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5" yWindow="-15" windowWidth="10245" windowHeight="7170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44525"/>
</workbook>
</file>

<file path=xl/calcChain.xml><?xml version="1.0" encoding="utf-8"?>
<calcChain xmlns="http://schemas.openxmlformats.org/spreadsheetml/2006/main">
  <c r="C1" i="1" l="1"/>
  <c r="C2" i="5" l="1"/>
  <c r="B2" i="5"/>
  <c r="D2" i="5" l="1"/>
  <c r="A2" i="11"/>
</calcChain>
</file>

<file path=xl/sharedStrings.xml><?xml version="1.0" encoding="utf-8"?>
<sst xmlns="http://schemas.openxmlformats.org/spreadsheetml/2006/main" count="1012" uniqueCount="237">
  <si>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</si>
  <si>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</si>
  <si>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</si>
  <si>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</si>
  <si>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</si>
  <si>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</si>
  <si>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</si>
  <si>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</si>
  <si>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</si>
  <si>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</si>
  <si>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</si>
  <si>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</si>
  <si>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</si>
  <si>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</si>
  <si>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</si>
  <si>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</si>
  <si>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</si>
  <si>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</si>
  <si>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</si>
  <si>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</si>
  <si>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</si>
  <si>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</si>
  <si>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</si>
  <si>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</si>
  <si>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</si>
  <si>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</si>
  <si>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</si>
  <si>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</si>
  <si>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</si>
  <si>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</si>
  <si>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</si>
  <si>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</si>
  <si>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</si>
  <si>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</si>
  <si>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</si>
  <si>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</si>
  <si>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</si>
  <si>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</si>
  <si>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</si>
  <si>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</si>
  <si>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</si>
  <si>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</si>
  <si>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</si>
  <si>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</si>
  <si>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</si>
  <si>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</si>
  <si>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</si>
  <si>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</si>
  <si>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</si>
  <si>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</si>
  <si>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</si>
  <si>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</si>
  <si>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</si>
  <si>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</si>
  <si>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</si>
  <si>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</si>
  <si>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</si>
  <si>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</si>
  <si>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</si>
  <si>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</si>
  <si>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</si>
  <si>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</si>
  <si>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</si>
  <si>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</si>
  <si>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</si>
  <si>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</si>
  <si>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</si>
  <si>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</si>
  <si>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</si>
  <si>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</si>
  <si>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</si>
  <si>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</si>
  <si>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</si>
  <si>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</si>
  <si>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</si>
  <si>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</si>
  <si>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</si>
  <si>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</si>
  <si>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</si>
  <si>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</si>
  <si>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</si>
  <si>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</si>
  <si>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</si>
  <si>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</si>
  <si>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</si>
  <si>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</si>
  <si>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</si>
  <si>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</si>
  <si>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</si>
  <si>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</si>
  <si>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</si>
  <si>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</si>
  <si>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</si>
  <si>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</si>
  <si>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</si>
  <si>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</si>
  <si>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</si>
  <si>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</si>
  <si>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</si>
  <si>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</si>
  <si>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</si>
  <si>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</si>
  <si>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</si>
  <si>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</si>
  <si>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</si>
  <si>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</si>
  <si>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</si>
  <si>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</si>
  <si>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</si>
  <si>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</si>
  <si>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</si>
  <si>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</si>
  <si>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</si>
  <si>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</si>
  <si>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</si>
  <si>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</si>
  <si>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</si>
  <si>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</si>
  <si>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</si>
  <si>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</si>
  <si>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</si>
  <si>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</si>
  <si>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</si>
  <si>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</si>
  <si>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</si>
  <si>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</si>
  <si>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</si>
  <si>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</si>
  <si>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</si>
  <si>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</si>
  <si>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</si>
  <si>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</si>
  <si>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</si>
  <si>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</si>
  <si>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</si>
  <si>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</si>
  <si>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</si>
  <si>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</si>
  <si>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</si>
  <si>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</si>
  <si>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</si>
  <si>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</si>
  <si>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</si>
  <si>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</si>
  <si>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</si>
  <si>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</si>
  <si>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</si>
  <si>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</si>
  <si>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</si>
  <si>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</si>
  <si>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</si>
  <si>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</si>
  <si>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</si>
  <si>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</si>
  <si>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</si>
  <si>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</si>
  <si>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</si>
  <si>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</si>
  <si>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</si>
  <si>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</si>
  <si>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</si>
  <si>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</si>
  <si>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</si>
  <si>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</si>
  <si>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</si>
  <si>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</si>
  <si>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</si>
  <si>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</si>
  <si>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</si>
  <si>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</si>
  <si>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</si>
  <si>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</si>
  <si>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</si>
  <si>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</si>
  <si>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</si>
  <si>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</si>
  <si>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</si>
  <si>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</si>
  <si>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</si>
  <si>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</si>
  <si>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</si>
  <si>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</si>
  <si>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</si>
  <si>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</si>
  <si>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</si>
  <si>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</si>
  <si>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</si>
  <si>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</si>
  <si>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</si>
  <si>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</si>
  <si>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</si>
  <si>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</si>
  <si>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</si>
  <si>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</si>
  <si>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</si>
  <si>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</si>
  <si>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</si>
  <si>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</si>
  <si>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</si>
  <si>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</si>
  <si>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</si>
  <si>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</si>
  <si>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</si>
  <si>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</si>
  <si>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</si>
  <si>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</si>
  <si>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</si>
  <si>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</si>
  <si>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</si>
  <si>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</si>
  <si>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</si>
  <si>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</si>
  <si>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</si>
  <si>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</si>
  <si>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t>Relación de apoyo potencial =( (población de 15-59)/( población de 60 y más)</t>
  </si>
  <si>
    <t>CHILE</t>
  </si>
  <si>
    <t>Chile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</si>
  <si>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</si>
  <si>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</si>
  <si>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Porcentaje de población urbana / Percentage of urban population</t>
  </si>
  <si>
    <t>Ambos sexos / Both sexes</t>
  </si>
  <si>
    <t>Hombres / Males</t>
  </si>
  <si>
    <t>Mujeres / Females</t>
  </si>
  <si>
    <t>Distribución de la población urbana (%)/ Urban population distribución (%)</t>
  </si>
  <si>
    <t>65 y más / and over</t>
  </si>
  <si>
    <t>Índice de masculinidad (por 100) / Sex ratio (per 100)</t>
  </si>
  <si>
    <t>Urbano / urban</t>
  </si>
  <si>
    <t>Índice de envejecimiento (por 100) / Ageing index (per 100)</t>
  </si>
  <si>
    <t>Tasa de crecimiento anual (por 1000) / Annual growth rate (per 1000)*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</si>
  <si>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</si>
  <si>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</si>
  <si>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Porcentaje de mujeres en edad fértil = (población femenina de 15-49 / población femenina total ) * 100</t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</si>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</sst>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#\ ###\ ###\ ###"/>
    <numFmt numFmtId="166" formatCode="#\ ###\ ###\ ##0"/>
    <numFmt numFmtId="167" formatCode="0.00000000000000"/>
    <numFmt numFmtId="168" formatCode="#\ ##0"/>
    <numFmt numFmtId="169" formatCode="#\ ###\ ###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1" fontId="1" fillId="8" borderId="0" xfId="0" applyNumberFormat="1" applyFont="1" applyFill="1" applyBorder="1" applyAlignment="1">
      <alignment horizontal="right" vertical="center"/>
    </xf>
    <xf numFmtId="169" fontId="1" fillId="8" borderId="0" xfId="0" applyNumberFormat="1" applyFont="1" applyFill="1" applyBorder="1" applyAlignment="1">
      <alignment horizontal="right" vertical="center"/>
    </xf>
    <xf numFmtId="164" fontId="1" fillId="0" borderId="1" xfId="0" applyNumberFormat="1" applyFont="1" applyFill="1" applyBorder="1"/>
    <xf numFmtId="1" fontId="7" fillId="8" borderId="0" xfId="0" applyNumberFormat="1" applyFont="1" applyFill="1" applyBorder="1"/>
    <xf numFmtId="2" fontId="1" fillId="10" borderId="0" xfId="0" applyNumberFormat="1" applyFont="1" applyFill="1"/>
    <xf numFmtId="0" fontId="2" fillId="8" borderId="0" xfId="0" quotePrefix="1" applyFont="1" applyFill="1" applyAlignment="1">
      <alignment horizontal="left" indent="1"/>
    </xf>
    <xf numFmtId="166" fontId="7" fillId="8" borderId="0" xfId="0" applyNumberFormat="1" applyFont="1" applyFill="1" applyBorder="1"/>
    <xf numFmtId="166" fontId="8" fillId="8" borderId="0" xfId="0" applyNumberFormat="1" applyFont="1" applyFill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4" customWidth="1"/>
    <col min="11" max="16384" width="9.140625" style="84"/>
  </cols>
  <sheetData>
    <row r="1" spans="1:10" ht="26.25" x14ac:dyDescent="0.4">
      <c r="A1" s="310" t="s">
        <v>216</v>
      </c>
      <c r="B1" s="310"/>
      <c r="C1" s="310"/>
      <c r="D1" s="310"/>
      <c r="E1" s="310"/>
      <c r="F1" s="310"/>
      <c r="G1" s="310"/>
      <c r="H1" s="310"/>
      <c r="I1" s="310"/>
      <c r="J1" s="310"/>
    </row>
    <row r="2" spans="1:10" ht="18" x14ac:dyDescent="0.25">
      <c r="A2" s="314" t="s">
        <v>129</v>
      </c>
      <c r="B2" s="314"/>
      <c r="C2" s="314"/>
      <c r="D2" s="314"/>
      <c r="E2" s="314"/>
      <c r="F2" s="314"/>
      <c r="G2" s="314"/>
      <c r="H2" s="314"/>
      <c r="I2" s="314"/>
      <c r="J2" s="314"/>
    </row>
    <row r="3" spans="1:10" ht="19.5" customHeight="1" x14ac:dyDescent="0.3">
      <c r="A3" s="307" t="s">
        <v>131</v>
      </c>
      <c r="B3" s="307"/>
      <c r="C3" s="307"/>
      <c r="D3" s="307"/>
      <c r="E3" s="307"/>
      <c r="F3" s="307"/>
      <c r="G3" s="307"/>
      <c r="H3" s="307"/>
      <c r="I3" s="307"/>
      <c r="J3" s="307"/>
    </row>
    <row r="4" spans="1:10" ht="18" x14ac:dyDescent="0.25">
      <c r="A4" s="308" t="s">
        <v>234</v>
      </c>
      <c r="B4" s="308"/>
      <c r="C4" s="308"/>
      <c r="D4" s="308"/>
      <c r="E4" s="308"/>
      <c r="F4" s="308"/>
      <c r="G4" s="308"/>
      <c r="H4" s="308"/>
      <c r="I4" s="308"/>
      <c r="J4" s="308"/>
    </row>
    <row r="5" spans="1:10" ht="18" x14ac:dyDescent="0.25">
      <c r="A5" s="91"/>
      <c r="B5" s="91"/>
      <c r="C5" s="91"/>
      <c r="D5" s="91"/>
      <c r="E5" s="91"/>
      <c r="F5" s="91"/>
      <c r="G5" s="91"/>
      <c r="H5" s="91"/>
      <c r="I5" s="91"/>
      <c r="J5" s="91"/>
    </row>
    <row r="6" spans="1:10" ht="15.75" x14ac:dyDescent="0.25">
      <c r="A6" s="312" t="s">
        <v>206</v>
      </c>
      <c r="B6" s="312"/>
      <c r="C6" s="312"/>
      <c r="D6" s="312"/>
      <c r="E6" s="312"/>
      <c r="F6" s="312"/>
      <c r="G6" s="312"/>
      <c r="H6" s="312"/>
      <c r="I6" s="312"/>
      <c r="J6" s="312"/>
    </row>
    <row r="8" spans="1:10" s="85" customFormat="1" x14ac:dyDescent="0.2">
      <c r="A8" s="305" t="s">
        <v>51</v>
      </c>
      <c r="B8" s="305"/>
      <c r="C8" s="305"/>
      <c r="D8" s="305"/>
      <c r="E8" s="305"/>
      <c r="F8" s="305"/>
      <c r="G8" s="305"/>
      <c r="H8" s="305"/>
      <c r="I8" s="305"/>
      <c r="J8" s="305"/>
    </row>
    <row r="9" spans="1:10" s="86" customFormat="1" ht="11.25" x14ac:dyDescent="0.2">
      <c r="A9" s="304" t="s">
        <v>52</v>
      </c>
      <c r="B9" s="304"/>
      <c r="C9" s="304"/>
      <c r="D9" s="304"/>
      <c r="E9" s="304"/>
      <c r="F9" s="304"/>
      <c r="G9" s="304"/>
      <c r="H9" s="304"/>
      <c r="I9" s="304"/>
      <c r="J9" s="304"/>
    </row>
    <row r="10" spans="1:10" s="87" customFormat="1" x14ac:dyDescent="0.2">
      <c r="A10" s="305" t="s">
        <v>105</v>
      </c>
      <c r="B10" s="305"/>
      <c r="C10" s="305"/>
      <c r="D10" s="305"/>
      <c r="E10" s="305"/>
      <c r="F10" s="305"/>
      <c r="G10" s="305"/>
      <c r="H10" s="305"/>
      <c r="I10" s="305"/>
      <c r="J10" s="305"/>
    </row>
    <row r="11" spans="1:10" s="87" customFormat="1" ht="11.25" x14ac:dyDescent="0.2">
      <c r="A11" s="304" t="s">
        <v>106</v>
      </c>
      <c r="B11" s="304"/>
      <c r="C11" s="304"/>
      <c r="D11" s="304"/>
      <c r="E11" s="304"/>
      <c r="F11" s="304"/>
      <c r="G11" s="304"/>
      <c r="H11" s="304"/>
      <c r="I11" s="304"/>
      <c r="J11" s="304"/>
    </row>
    <row r="12" spans="1:10" s="85" customFormat="1" x14ac:dyDescent="0.2">
      <c r="A12" s="306" t="s">
        <v>33</v>
      </c>
      <c r="B12" s="306"/>
      <c r="C12" s="306"/>
      <c r="D12" s="306"/>
      <c r="E12" s="306"/>
      <c r="F12" s="306"/>
      <c r="G12" s="306"/>
      <c r="H12" s="306"/>
      <c r="I12" s="306"/>
      <c r="J12" s="306"/>
    </row>
    <row r="13" spans="1:10" s="85" customFormat="1" ht="11.25" x14ac:dyDescent="0.2">
      <c r="A13" s="311" t="s">
        <v>34</v>
      </c>
      <c r="B13" s="311"/>
      <c r="C13" s="311"/>
      <c r="D13" s="311"/>
      <c r="E13" s="311"/>
      <c r="F13" s="311"/>
      <c r="G13" s="311"/>
      <c r="H13" s="311"/>
      <c r="I13" s="311"/>
      <c r="J13" s="311"/>
    </row>
    <row r="14" spans="1:10" s="85" customFormat="1" ht="11.25" x14ac:dyDescent="0.2">
      <c r="B14" s="87"/>
      <c r="C14" s="88"/>
      <c r="D14" s="87"/>
      <c r="E14" s="87"/>
      <c r="F14" s="87"/>
      <c r="G14" s="87"/>
      <c r="H14" s="87"/>
      <c r="I14" s="87"/>
      <c r="J14" s="87"/>
    </row>
    <row r="15" spans="1:10" s="85" customFormat="1" ht="11.25" x14ac:dyDescent="0.2">
      <c r="B15" s="87"/>
      <c r="C15" s="88"/>
      <c r="D15" s="87"/>
      <c r="E15" s="87"/>
      <c r="F15" s="87"/>
      <c r="G15" s="87"/>
      <c r="H15" s="87"/>
      <c r="I15" s="87"/>
      <c r="J15" s="87"/>
    </row>
    <row r="16" spans="1:10" s="85" customFormat="1" ht="15.75" x14ac:dyDescent="0.25">
      <c r="A16" s="312" t="s">
        <v>207</v>
      </c>
      <c r="B16" s="312"/>
      <c r="C16" s="312"/>
      <c r="D16" s="312"/>
      <c r="E16" s="312"/>
      <c r="F16" s="312"/>
      <c r="G16" s="312"/>
      <c r="H16" s="312"/>
      <c r="I16" s="312"/>
      <c r="J16" s="312"/>
    </row>
    <row r="17" spans="1:10" s="85" customFormat="1" ht="11.25" x14ac:dyDescent="0.2">
      <c r="B17" s="87"/>
      <c r="C17" s="88"/>
      <c r="D17" s="87"/>
      <c r="E17" s="87"/>
      <c r="F17" s="87"/>
      <c r="G17" s="87"/>
      <c r="H17" s="87"/>
      <c r="I17" s="87"/>
      <c r="J17" s="87"/>
    </row>
    <row r="18" spans="1:10" s="87" customFormat="1" x14ac:dyDescent="0.2">
      <c r="A18" s="305" t="s">
        <v>118</v>
      </c>
      <c r="B18" s="305"/>
      <c r="C18" s="305"/>
      <c r="D18" s="305"/>
      <c r="E18" s="305"/>
      <c r="F18" s="305"/>
      <c r="G18" s="305"/>
      <c r="H18" s="305"/>
      <c r="I18" s="305"/>
      <c r="J18" s="305"/>
    </row>
    <row r="19" spans="1:10" s="89" customFormat="1" ht="11.25" x14ac:dyDescent="0.2">
      <c r="A19" s="304" t="s">
        <v>119</v>
      </c>
      <c r="B19" s="304"/>
      <c r="C19" s="304"/>
      <c r="D19" s="304"/>
      <c r="E19" s="304"/>
      <c r="F19" s="304"/>
      <c r="G19" s="304"/>
      <c r="H19" s="304"/>
      <c r="I19" s="304"/>
      <c r="J19" s="304"/>
    </row>
    <row r="20" spans="1:10" x14ac:dyDescent="0.2">
      <c r="A20" s="306" t="s">
        <v>33</v>
      </c>
      <c r="B20" s="306"/>
      <c r="C20" s="306"/>
      <c r="D20" s="306"/>
      <c r="E20" s="306"/>
      <c r="F20" s="306"/>
      <c r="G20" s="306"/>
      <c r="H20" s="306"/>
      <c r="I20" s="306"/>
      <c r="J20" s="306"/>
    </row>
    <row r="21" spans="1:10" s="90" customFormat="1" x14ac:dyDescent="0.2">
      <c r="A21" s="311" t="s">
        <v>34</v>
      </c>
      <c r="B21" s="311"/>
      <c r="C21" s="311"/>
      <c r="D21" s="311"/>
      <c r="E21" s="311"/>
      <c r="F21" s="311"/>
      <c r="G21" s="311"/>
      <c r="H21" s="311"/>
      <c r="I21" s="311"/>
      <c r="J21" s="311"/>
    </row>
    <row r="24" spans="1:10" ht="15.75" x14ac:dyDescent="0.25">
      <c r="A24" s="312" t="s">
        <v>208</v>
      </c>
      <c r="B24" s="312"/>
      <c r="C24" s="312"/>
      <c r="D24" s="312"/>
      <c r="E24" s="312" t="s">
        <v>208</v>
      </c>
      <c r="F24" s="312"/>
      <c r="G24" s="312"/>
      <c r="H24" s="312"/>
      <c r="I24" s="312"/>
      <c r="J24" s="312"/>
    </row>
    <row r="25" spans="1:10" x14ac:dyDescent="0.2">
      <c r="E25" s="233"/>
    </row>
    <row r="26" spans="1:10" x14ac:dyDescent="0.2">
      <c r="A26" s="305" t="s">
        <v>192</v>
      </c>
      <c r="B26" s="305"/>
      <c r="C26" s="305" t="s">
        <v>192</v>
      </c>
      <c r="D26" s="305"/>
      <c r="E26" s="305"/>
      <c r="F26" s="305"/>
      <c r="G26" s="305"/>
      <c r="H26" s="305"/>
      <c r="I26" s="305"/>
      <c r="J26" s="305"/>
    </row>
    <row r="27" spans="1:10" x14ac:dyDescent="0.2">
      <c r="A27" s="315" t="s">
        <v>211</v>
      </c>
      <c r="B27" s="315"/>
      <c r="C27" s="315"/>
      <c r="D27" s="315"/>
      <c r="E27" s="315"/>
      <c r="F27" s="315"/>
      <c r="G27" s="315"/>
      <c r="H27" s="315"/>
      <c r="I27" s="315"/>
      <c r="J27" s="315"/>
    </row>
    <row r="28" spans="1:10" x14ac:dyDescent="0.2">
      <c r="A28" s="305" t="s">
        <v>138</v>
      </c>
      <c r="B28" s="305"/>
      <c r="C28" s="305" t="s">
        <v>138</v>
      </c>
      <c r="D28" s="305"/>
      <c r="E28" s="305"/>
      <c r="F28" s="305"/>
      <c r="G28" s="305"/>
      <c r="H28" s="305"/>
      <c r="I28" s="305"/>
      <c r="J28" s="305"/>
    </row>
    <row r="29" spans="1:10" x14ac:dyDescent="0.2">
      <c r="A29" s="315" t="s">
        <v>139</v>
      </c>
      <c r="B29" s="315"/>
      <c r="C29" s="315"/>
      <c r="D29" s="315"/>
      <c r="E29" s="315"/>
      <c r="F29" s="315"/>
      <c r="G29" s="315"/>
      <c r="H29" s="315"/>
      <c r="I29" s="315"/>
      <c r="J29" s="315"/>
    </row>
    <row r="30" spans="1:10" x14ac:dyDescent="0.2">
      <c r="A30" s="232"/>
      <c r="B30" s="232"/>
      <c r="C30" s="232"/>
      <c r="D30" s="232"/>
      <c r="E30" s="232"/>
      <c r="F30" s="232"/>
      <c r="G30" s="232"/>
      <c r="H30" s="232"/>
      <c r="I30" s="232"/>
      <c r="J30" s="232"/>
    </row>
    <row r="31" spans="1:10" x14ac:dyDescent="0.2">
      <c r="A31" s="232"/>
      <c r="B31" s="232"/>
      <c r="C31" s="232"/>
      <c r="D31" s="232"/>
      <c r="E31" s="232"/>
      <c r="F31" s="232"/>
      <c r="G31" s="232"/>
      <c r="H31" s="232"/>
      <c r="I31" s="232"/>
      <c r="J31" s="232"/>
    </row>
    <row r="32" spans="1:10" ht="15.75" x14ac:dyDescent="0.25">
      <c r="A32" s="312" t="s">
        <v>210</v>
      </c>
      <c r="B32" s="312"/>
      <c r="C32" s="312"/>
      <c r="D32" s="312" t="s">
        <v>209</v>
      </c>
      <c r="E32" s="312"/>
      <c r="F32" s="312"/>
      <c r="G32" s="312"/>
      <c r="H32" s="312"/>
      <c r="I32" s="312"/>
      <c r="J32" s="312"/>
    </row>
    <row r="33" spans="1:10" ht="15.75" x14ac:dyDescent="0.25">
      <c r="A33" s="234"/>
      <c r="B33" s="234"/>
      <c r="C33" s="234"/>
      <c r="D33" s="234"/>
      <c r="E33" s="234"/>
      <c r="F33" s="234"/>
      <c r="G33" s="234"/>
      <c r="H33" s="234"/>
      <c r="I33" s="234"/>
      <c r="J33" s="234"/>
    </row>
    <row r="34" spans="1:10" x14ac:dyDescent="0.2">
      <c r="A34" s="305" t="s">
        <v>193</v>
      </c>
      <c r="B34" s="305"/>
      <c r="C34" s="305"/>
      <c r="D34" s="305"/>
      <c r="E34" s="305"/>
      <c r="F34" s="305"/>
      <c r="G34" s="305"/>
      <c r="H34" s="305"/>
      <c r="I34" s="305"/>
      <c r="J34" s="305"/>
    </row>
    <row r="35" spans="1:10" x14ac:dyDescent="0.2">
      <c r="A35" s="315" t="s">
        <v>152</v>
      </c>
      <c r="B35" s="315"/>
      <c r="C35" s="315"/>
      <c r="D35" s="315"/>
      <c r="E35" s="315"/>
      <c r="F35" s="315"/>
      <c r="G35" s="315"/>
      <c r="H35" s="315"/>
      <c r="I35" s="315"/>
      <c r="J35" s="315"/>
    </row>
    <row r="36" spans="1:10" x14ac:dyDescent="0.2">
      <c r="A36" s="305" t="s">
        <v>164</v>
      </c>
      <c r="B36" s="305"/>
      <c r="C36" s="305"/>
      <c r="D36" s="305"/>
      <c r="E36" s="305"/>
      <c r="F36" s="305"/>
      <c r="G36" s="305"/>
      <c r="H36" s="305"/>
      <c r="I36" s="305"/>
      <c r="J36" s="305"/>
    </row>
    <row r="37" spans="1:10" x14ac:dyDescent="0.2">
      <c r="A37" s="315" t="s">
        <v>204</v>
      </c>
      <c r="B37" s="315"/>
      <c r="C37" s="315"/>
      <c r="D37" s="315"/>
      <c r="E37" s="315"/>
      <c r="F37" s="315"/>
      <c r="G37" s="315"/>
      <c r="H37" s="315"/>
      <c r="I37" s="315"/>
      <c r="J37" s="315"/>
    </row>
    <row r="38" spans="1:10" x14ac:dyDescent="0.2">
      <c r="A38" s="222"/>
      <c r="B38" s="222"/>
      <c r="C38" s="222"/>
      <c r="D38" s="222"/>
      <c r="E38" s="222"/>
      <c r="F38" s="222"/>
      <c r="G38" s="222"/>
      <c r="H38" s="222"/>
      <c r="I38" s="222"/>
      <c r="J38" s="222"/>
    </row>
    <row r="39" spans="1:10" x14ac:dyDescent="0.2">
      <c r="A39" s="222"/>
      <c r="B39" s="222"/>
      <c r="C39" s="222"/>
      <c r="D39" s="222"/>
      <c r="E39" s="222"/>
      <c r="F39" s="222"/>
      <c r="G39" s="222"/>
      <c r="H39" s="222"/>
      <c r="I39" s="222"/>
      <c r="J39" s="222"/>
    </row>
    <row r="40" spans="1:10" x14ac:dyDescent="0.2">
      <c r="A40" s="222"/>
      <c r="B40" s="222"/>
      <c r="C40" s="222"/>
      <c r="D40" s="222"/>
      <c r="E40" s="222"/>
      <c r="F40" s="222"/>
      <c r="G40" s="222"/>
      <c r="H40" s="222"/>
      <c r="I40" s="222"/>
      <c r="J40" s="222"/>
    </row>
    <row r="41" spans="1:10" s="92" customFormat="1" ht="35.25" customHeight="1" x14ac:dyDescent="0.25">
      <c r="A41" s="313" t="s">
        <v>232</v>
      </c>
      <c r="B41" s="313"/>
      <c r="C41" s="313"/>
      <c r="D41" s="313"/>
      <c r="E41" s="313"/>
      <c r="F41" s="313"/>
      <c r="G41" s="313"/>
      <c r="H41" s="313"/>
      <c r="I41" s="313"/>
      <c r="J41" s="313"/>
    </row>
    <row r="42" spans="1:10" s="92" customFormat="1" ht="40.5" customHeight="1" x14ac:dyDescent="0.2">
      <c r="A42" s="309" t="s">
        <v>233</v>
      </c>
      <c r="B42" s="309"/>
      <c r="C42" s="309"/>
      <c r="D42" s="309"/>
      <c r="E42" s="309"/>
      <c r="F42" s="309"/>
      <c r="G42" s="309"/>
      <c r="H42" s="309"/>
      <c r="I42" s="309"/>
      <c r="J42" s="309"/>
    </row>
    <row r="45" spans="1:10" x14ac:dyDescent="0.2">
      <c r="B45" s="285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/>
    <hyperlink ref="A20" location="'crecimiento envejecimiento'!A1" display=" INDICADORES DEL CRECIMIENTO DEMOGRÁFICO ESTIMADOS Y PROYECTADOS POR QUINQUENIOS"/>
    <hyperlink ref="A19" location="'estructura envejecimeinto'!A1" display="ESTIMATED AND PROYECTED INDICATORS OF POPULATION AGEING PROCESS"/>
    <hyperlink ref="A18" location="'estructura envejecimeinto'!A1" display="INDICADORES DEL PROCESO DE ENVEJECIMIENTO  DE LA POBLACIÓN  ESTIMADOS Y PROYECTADOS "/>
    <hyperlink ref="A13" location="'indicadores de períodos'!A1" display="INDICATORS OF POPULATION GROWTH ESTIMATED AND PROJECTED BY QUINQUENNIA"/>
    <hyperlink ref="A12" location="'indicadores de períodos'!A1" display=" INDICADORES DEL CRECIMIENTO DEMOGRÁFICO ESTIMADOS Y PROYECTADOS POR QUINQUENIOS"/>
    <hyperlink ref="A11" location="'indicadores estructura'!A1" display="ESTIMATED AND PROYECTED INDICATORS OF POPULATION STRUCTURE BY SEX AND AGE"/>
    <hyperlink ref="A10" location="'indicadores estructura'!A1" display="INDICADORES DE LA ESTRUCTURA POR SEXO Y EDAD DE LA POBLACIÓN  ESTIMADOS Y PROYECTADOS "/>
    <hyperlink ref="A9" location="'Población total'!A1" display=" POPULATION ESTIMATES AND PROJECTIONS BY SEX AND QUINQUENNIAL AGE GROUPS"/>
    <hyperlink ref="A8" location="'Población total'!A1" display="ESTIMACIONES Y PROYECCIONES DE LA POBLACIÓN TOTAL SEGÚN SEXO Y GRUPOS QUINQUENALES DE EDAD"/>
    <hyperlink ref="A26:J26" location="'poblacio  urbana-rural'!A1" display="ESTIMACIONES Y PROYECCIONES  DE POBLACIÓN URBANA Y POBLACIÓN RURAL SEGÚN SEXO Y GRUPOS QUINQUENALES DE EDAD"/>
    <hyperlink ref="A28:J28" location="'indicadores urbano rural'!A1" display="INDICADORES DEMOGRÁFICOS DE LA POBLACIÓN URBANA Y RURAL"/>
    <hyperlink ref="A34:J34" location="'Poblacion econo activa'!A1" display="ESTIMACIONES Y PROYECCIONES DE LA POBLACIÓN ECONÓMICAMENTE ACTIVA, SEGÚN SEXO Y GRUPOS QUINQUENALES DE EDAD Y ÁREA DE RESIDENCIA"/>
    <hyperlink ref="A36:J36" location="'Indicadores PEA'!A1" display="INDICADORES DEMOGRÁFICOS DE LA POBLACIÓN ECONÓMICAMENTE ACTIVA TOTAL, URBANA Y RURAL"/>
    <hyperlink ref="A37:J37" location="'Indicadores PEA'!A1" display="DEMOGRAPHIC INDICATORS OF THE TOTAL, URBAN AND RURAL ECONOMICALLY ACTIVE POPULATIONS"/>
    <hyperlink ref="A35:J35" location="'Poblacion econo activa'!A1" display="ESTIMATES AND PROJECTIONS OF THE ECONOMICALLY ACTIVE POPULATION, BY SEX, QUINQUENIAL AGE GROUPS AND RESIDENCE AREA"/>
    <hyperlink ref="A29:J29" location="'indicadores urbano rural'!A1" display="DEMOGRAPHIC INDICATORS OF URBAN AND RURAL POPULATION"/>
    <hyperlink ref="A27:J27" location="'poblacio  urbana-rural'!A1" display="POPULATION ESTIMATES AND PROJECTIONS BY SEX AND QUINQUENNIAL AGE GROUPS"/>
    <hyperlink ref="A18:J18" location="'estructura envejecimiento'!A1" display="INDICADORES DEL PROCESO DE ENVEJECIMIENTO  DE LA POBLACIÓN  ESTIMADOS Y PROYECTADOS 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0.39997558519241921"/>
  </sheetPr>
  <dimension ref="A1:EW757"/>
  <sheetViews>
    <sheetView zoomScaleNormal="100" workbookViewId="0">
      <pane xSplit="1" ySplit="8" topLeftCell="B9" activePane="bottomRight" state="frozen"/>
      <selection activeCell="N4" sqref="N4"/>
      <selection pane="topRight" activeCell="N4" sqref="N4"/>
      <selection pane="bottomLeft" activeCell="N4" sqref="N4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3" customFormat="1" ht="76.5" customHeight="1" x14ac:dyDescent="0.2">
      <c r="A1"/>
      <c r="C1" s="93" t="e">
        <f>SUM</f>
        <v>#NAME?</v>
      </c>
    </row>
    <row r="2" spans="1:152" s="94" customFormat="1" ht="14.1" customHeight="1" x14ac:dyDescent="0.2">
      <c r="A2" s="94" t="s">
        <v>215</v>
      </c>
    </row>
    <row r="3" spans="1:152" s="94" customFormat="1" ht="14.1" customHeight="1" x14ac:dyDescent="0.2">
      <c r="A3" s="94" t="s">
        <v>51</v>
      </c>
    </row>
    <row r="4" spans="1:152" s="94" customFormat="1" ht="14.1" customHeight="1" x14ac:dyDescent="0.2">
      <c r="A4" s="95" t="s">
        <v>52</v>
      </c>
      <c r="C4" s="95"/>
      <c r="D4" s="95"/>
      <c r="E4" s="95"/>
    </row>
    <row r="5" spans="1:152" s="94" customFormat="1" ht="14.1" customHeight="1" x14ac:dyDescent="0.2">
      <c r="A5" s="95" t="s">
        <v>43</v>
      </c>
      <c r="C5" s="95"/>
      <c r="D5" s="95"/>
      <c r="E5" s="302"/>
    </row>
    <row r="6" spans="1:152" s="96" customFormat="1" ht="13.5" customHeight="1" x14ac:dyDescent="0.2">
      <c r="A6" s="96" t="s">
        <v>130</v>
      </c>
      <c r="C6" s="301"/>
      <c r="G6" s="301"/>
    </row>
    <row r="7" spans="1:152" s="39" customFormat="1" ht="15" customHeight="1" x14ac:dyDescent="0.2">
      <c r="A7" s="316" t="s">
        <v>49</v>
      </c>
      <c r="B7" s="318" t="s">
        <v>50</v>
      </c>
      <c r="C7" s="318"/>
      <c r="D7" s="318"/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8"/>
      <c r="Y7" s="318"/>
      <c r="Z7" s="318"/>
      <c r="AA7" s="318"/>
      <c r="AB7" s="318"/>
      <c r="AC7" s="318"/>
      <c r="AD7" s="318"/>
      <c r="AE7" s="318"/>
      <c r="AF7" s="318"/>
      <c r="AG7" s="318"/>
      <c r="AH7" s="318"/>
      <c r="AI7" s="318"/>
      <c r="AJ7" s="318"/>
      <c r="AK7" s="318"/>
      <c r="AL7" s="318"/>
      <c r="AM7" s="318"/>
      <c r="AN7" s="318"/>
      <c r="AO7" s="318"/>
      <c r="AP7" s="318"/>
      <c r="AQ7" s="318"/>
      <c r="AR7" s="318"/>
      <c r="AS7" s="318"/>
      <c r="AT7" s="318"/>
      <c r="AU7" s="318"/>
      <c r="AV7" s="318"/>
      <c r="AW7" s="318"/>
      <c r="AX7" s="318"/>
      <c r="AY7" s="318"/>
      <c r="AZ7" s="318"/>
      <c r="BA7" s="318"/>
      <c r="BB7" s="318"/>
      <c r="BC7" s="318"/>
      <c r="BD7" s="318"/>
      <c r="BE7" s="318"/>
      <c r="BF7" s="318"/>
      <c r="BG7" s="318"/>
      <c r="BH7" s="318"/>
      <c r="BI7" s="318"/>
      <c r="BJ7" s="318"/>
      <c r="BK7" s="318"/>
      <c r="BL7" s="318"/>
      <c r="BM7" s="318"/>
      <c r="BN7" s="318"/>
      <c r="BO7" s="318"/>
      <c r="BP7" s="318"/>
      <c r="BQ7" s="318"/>
      <c r="BR7" s="318"/>
      <c r="BS7" s="318"/>
      <c r="BT7" s="318"/>
      <c r="BU7" s="318"/>
      <c r="BV7" s="318"/>
      <c r="BW7" s="318"/>
      <c r="BX7" s="318"/>
      <c r="BY7" s="318"/>
      <c r="BZ7" s="318"/>
      <c r="CA7" s="318"/>
      <c r="CB7" s="318"/>
      <c r="CC7" s="318"/>
      <c r="CD7" s="318"/>
      <c r="CE7" s="318"/>
      <c r="CF7" s="318"/>
      <c r="CG7" s="318"/>
      <c r="CH7" s="318"/>
      <c r="CI7" s="318"/>
      <c r="CJ7" s="318"/>
      <c r="CK7" s="318"/>
      <c r="CL7" s="318"/>
      <c r="CM7" s="318"/>
      <c r="CN7" s="318"/>
      <c r="CO7" s="318"/>
      <c r="CP7" s="318"/>
      <c r="CQ7" s="318"/>
      <c r="CR7" s="318"/>
      <c r="CS7" s="318"/>
      <c r="CT7" s="318"/>
      <c r="CU7" s="318"/>
      <c r="CV7" s="318"/>
      <c r="CW7" s="318"/>
      <c r="CX7" s="318"/>
      <c r="CY7" s="318"/>
      <c r="CZ7" s="318"/>
      <c r="DA7" s="318"/>
      <c r="DB7" s="318"/>
      <c r="DC7" s="318"/>
      <c r="DD7" s="318"/>
      <c r="DE7" s="318"/>
      <c r="DF7" s="318"/>
      <c r="DG7" s="318"/>
      <c r="DH7" s="318"/>
      <c r="DI7" s="318"/>
      <c r="DJ7" s="318"/>
      <c r="DK7" s="318"/>
      <c r="DL7" s="318"/>
      <c r="DM7" s="318"/>
      <c r="DN7" s="318"/>
      <c r="DO7" s="318"/>
      <c r="DP7" s="318"/>
      <c r="DQ7" s="318"/>
      <c r="DR7" s="318"/>
      <c r="DS7" s="318"/>
      <c r="DT7" s="318"/>
      <c r="DU7" s="318"/>
      <c r="DV7" s="318"/>
      <c r="DW7" s="318"/>
      <c r="DX7" s="318"/>
      <c r="DY7" s="318"/>
      <c r="DZ7" s="318"/>
      <c r="EA7" s="318"/>
      <c r="EB7" s="318"/>
      <c r="EC7" s="318"/>
      <c r="ED7" s="318"/>
      <c r="EE7" s="318"/>
      <c r="EF7" s="318"/>
      <c r="EG7" s="318"/>
      <c r="EH7" s="318"/>
      <c r="EI7" s="318"/>
      <c r="EJ7" s="318"/>
      <c r="EK7" s="318"/>
      <c r="EL7" s="318"/>
      <c r="EM7" s="318"/>
      <c r="EN7" s="318"/>
      <c r="EO7" s="318"/>
      <c r="EP7" s="318"/>
      <c r="EQ7" s="318"/>
      <c r="ER7" s="318"/>
      <c r="ES7" s="318"/>
      <c r="ET7" s="318"/>
      <c r="EU7" s="318"/>
      <c r="EV7" s="318"/>
    </row>
    <row r="8" spans="1:152" s="41" customFormat="1" ht="15.75" customHeight="1" x14ac:dyDescent="0.2">
      <c r="A8" s="317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5" customFormat="1" ht="24" customHeight="1" x14ac:dyDescent="0.2">
      <c r="A9" s="73" t="s">
        <v>84</v>
      </c>
      <c r="B9" s="74">
        <v>6598524.0000000019</v>
      </c>
      <c r="C9" s="74">
        <v>6729579.0000000009</v>
      </c>
      <c r="D9" s="74">
        <v>6869709.0000000009</v>
      </c>
      <c r="E9" s="74">
        <v>7016468.0000000009</v>
      </c>
      <c r="F9" s="74">
        <v>7167907.0000000019</v>
      </c>
      <c r="G9" s="74">
        <v>7322652</v>
      </c>
      <c r="H9" s="74">
        <v>7479849.9999999981</v>
      </c>
      <c r="I9" s="74">
        <v>7639204.9999999991</v>
      </c>
      <c r="J9" s="74">
        <v>7800877.0000000009</v>
      </c>
      <c r="K9" s="74">
        <v>7965331.0000000009</v>
      </c>
      <c r="L9" s="74">
        <v>8132990</v>
      </c>
      <c r="M9" s="74">
        <v>8303810.9999999981</v>
      </c>
      <c r="N9" s="74">
        <v>8476897</v>
      </c>
      <c r="O9" s="74">
        <v>8650387</v>
      </c>
      <c r="P9" s="74">
        <v>8821858</v>
      </c>
      <c r="Q9" s="74">
        <v>8989621.0000000019</v>
      </c>
      <c r="R9" s="74">
        <v>9152844.0000000019</v>
      </c>
      <c r="S9" s="74">
        <v>9312095</v>
      </c>
      <c r="T9" s="74">
        <v>9468845.0000000019</v>
      </c>
      <c r="U9" s="74">
        <v>9625312.0000000037</v>
      </c>
      <c r="V9" s="74">
        <v>9783133.9999999981</v>
      </c>
      <c r="W9" s="74">
        <v>9942727</v>
      </c>
      <c r="X9" s="74">
        <v>10103674</v>
      </c>
      <c r="Y9" s="74">
        <v>10265829.000000002</v>
      </c>
      <c r="Z9" s="74">
        <v>10428798</v>
      </c>
      <c r="AA9" s="74">
        <v>10592307</v>
      </c>
      <c r="AB9" s="74">
        <v>10756877.999999994</v>
      </c>
      <c r="AC9" s="74">
        <v>10922778.999999998</v>
      </c>
      <c r="AD9" s="74">
        <v>11089164.999999998</v>
      </c>
      <c r="AE9" s="74">
        <v>11254877</v>
      </c>
      <c r="AF9" s="74">
        <v>11419348</v>
      </c>
      <c r="AG9" s="74">
        <v>11582014.000000004</v>
      </c>
      <c r="AH9" s="74">
        <v>11743910.999999998</v>
      </c>
      <c r="AI9" s="74">
        <v>11907960</v>
      </c>
      <c r="AJ9" s="74">
        <v>12078134.999999998</v>
      </c>
      <c r="AK9" s="74">
        <v>12257236</v>
      </c>
      <c r="AL9" s="74">
        <v>12445822.999999998</v>
      </c>
      <c r="AM9" s="74">
        <v>12642924</v>
      </c>
      <c r="AN9" s="74">
        <v>12847708.000000004</v>
      </c>
      <c r="AO9" s="74">
        <v>13058758</v>
      </c>
      <c r="AP9" s="74">
        <v>13274623.000000002</v>
      </c>
      <c r="AQ9" s="74">
        <v>13495258.000000002</v>
      </c>
      <c r="AR9" s="74">
        <v>13719819.000000002</v>
      </c>
      <c r="AS9" s="74">
        <v>13944937.000000002</v>
      </c>
      <c r="AT9" s="74">
        <v>14166339.999999996</v>
      </c>
      <c r="AU9" s="74">
        <v>14380865.999999998</v>
      </c>
      <c r="AV9" s="74">
        <v>14587369.999999998</v>
      </c>
      <c r="AW9" s="74">
        <v>14786219.999999996</v>
      </c>
      <c r="AX9" s="74">
        <v>14977732.999999996</v>
      </c>
      <c r="AY9" s="74">
        <v>15162800</v>
      </c>
      <c r="AZ9" s="74">
        <v>15342353</v>
      </c>
      <c r="BA9" s="74">
        <v>15516113.000000007</v>
      </c>
      <c r="BB9" s="74">
        <v>15684409.000000002</v>
      </c>
      <c r="BC9" s="74">
        <v>15849651.999999998</v>
      </c>
      <c r="BD9" s="74">
        <v>16014971.000000002</v>
      </c>
      <c r="BE9" s="74">
        <v>16182721.000000004</v>
      </c>
      <c r="BF9" s="74">
        <v>16354504</v>
      </c>
      <c r="BG9" s="74">
        <v>16530194.999999996</v>
      </c>
      <c r="BH9" s="74">
        <v>16708257.999999998</v>
      </c>
      <c r="BI9" s="74">
        <v>16886185.999999993</v>
      </c>
      <c r="BJ9" s="74">
        <v>17062536</v>
      </c>
      <c r="BK9" s="74">
        <v>17233575.999999996</v>
      </c>
      <c r="BL9" s="74">
        <v>17400346.999999993</v>
      </c>
      <c r="BM9" s="74">
        <v>17571507</v>
      </c>
      <c r="BN9" s="74">
        <v>17758959</v>
      </c>
      <c r="BO9" s="74">
        <v>17969353.000000004</v>
      </c>
      <c r="BP9" s="74">
        <v>18209068</v>
      </c>
      <c r="BQ9" s="74">
        <v>18470439.000000004</v>
      </c>
      <c r="BR9" s="74">
        <v>18729160</v>
      </c>
      <c r="BS9" s="74">
        <v>18952038</v>
      </c>
      <c r="BT9" s="74">
        <v>19116200.999999996</v>
      </c>
      <c r="BU9" s="74">
        <v>19212361.000000004</v>
      </c>
      <c r="BV9" s="74">
        <v>19250195</v>
      </c>
      <c r="BW9" s="74">
        <v>19249346.999999993</v>
      </c>
      <c r="BX9" s="74">
        <v>19238994.000000004</v>
      </c>
      <c r="BY9" s="74">
        <v>19240992.999999996</v>
      </c>
      <c r="BZ9" s="74">
        <v>19260474</v>
      </c>
      <c r="CA9" s="74">
        <v>19292750</v>
      </c>
      <c r="CB9" s="74">
        <v>19337991</v>
      </c>
      <c r="CC9" s="74">
        <v>19393833</v>
      </c>
      <c r="CD9" s="74">
        <v>19458102.999999996</v>
      </c>
      <c r="CE9" s="74">
        <v>19532747</v>
      </c>
      <c r="CF9" s="74">
        <v>19618418.999999993</v>
      </c>
      <c r="CG9" s="74">
        <v>19709549.999999996</v>
      </c>
      <c r="CH9" s="74">
        <v>19798458</v>
      </c>
      <c r="CI9" s="74">
        <v>19879424.999999996</v>
      </c>
      <c r="CJ9" s="74">
        <v>19950370.000000004</v>
      </c>
      <c r="CK9" s="74">
        <v>20012201</v>
      </c>
      <c r="CL9" s="74">
        <v>20065864.999999996</v>
      </c>
      <c r="CM9" s="74">
        <v>20113500.999999996</v>
      </c>
      <c r="CN9" s="74">
        <v>20156644.000000004</v>
      </c>
      <c r="CO9" s="74">
        <v>20195136</v>
      </c>
      <c r="CP9" s="74">
        <v>20228167.000000004</v>
      </c>
      <c r="CQ9" s="74">
        <v>20255944.000000004</v>
      </c>
      <c r="CR9" s="74">
        <v>20278713.000000004</v>
      </c>
      <c r="CS9" s="74">
        <v>20296678.999999993</v>
      </c>
      <c r="CT9" s="74">
        <v>20309987</v>
      </c>
      <c r="CU9" s="74">
        <v>20318728.000000004</v>
      </c>
      <c r="CV9" s="74">
        <v>20323079</v>
      </c>
      <c r="CW9" s="74">
        <v>20323224.000000004</v>
      </c>
      <c r="CX9" s="74">
        <v>20319307</v>
      </c>
      <c r="CY9" s="74">
        <v>20311480.999999996</v>
      </c>
      <c r="CZ9" s="74">
        <v>20299863.000000004</v>
      </c>
      <c r="DA9" s="74">
        <v>20284453.999999996</v>
      </c>
      <c r="DB9" s="74">
        <v>20265233.999999993</v>
      </c>
      <c r="DC9" s="74">
        <v>20242224</v>
      </c>
      <c r="DD9" s="74">
        <v>20215514</v>
      </c>
      <c r="DE9" s="74">
        <v>20185268.000000004</v>
      </c>
      <c r="DF9" s="74">
        <v>20151673.000000004</v>
      </c>
      <c r="DG9" s="74">
        <v>20114941.000000004</v>
      </c>
      <c r="DH9" s="74">
        <v>20075264.000000004</v>
      </c>
      <c r="DI9" s="74">
        <v>20032773</v>
      </c>
      <c r="DJ9" s="74">
        <v>19987588.999999996</v>
      </c>
      <c r="DK9" s="74">
        <v>19939916.000000004</v>
      </c>
      <c r="DL9" s="74">
        <v>19889983.000000004</v>
      </c>
      <c r="DM9" s="74">
        <v>19837975</v>
      </c>
      <c r="DN9" s="74">
        <v>19784050</v>
      </c>
      <c r="DO9" s="74">
        <v>19728255</v>
      </c>
      <c r="DP9" s="74">
        <v>19670666.000000004</v>
      </c>
      <c r="DQ9" s="74">
        <v>19611291</v>
      </c>
      <c r="DR9" s="74">
        <v>19550134</v>
      </c>
      <c r="DS9" s="74">
        <v>19487325.000000004</v>
      </c>
      <c r="DT9" s="74">
        <v>19422934.999999993</v>
      </c>
      <c r="DU9" s="74">
        <v>19356964.999999993</v>
      </c>
      <c r="DV9" s="74">
        <v>19289382.999999996</v>
      </c>
      <c r="DW9" s="74">
        <v>19220207.999999996</v>
      </c>
      <c r="DX9" s="74">
        <v>19149482</v>
      </c>
      <c r="DY9" s="74">
        <v>19077327</v>
      </c>
      <c r="DZ9" s="74">
        <v>19003927.999999996</v>
      </c>
      <c r="EA9" s="74">
        <v>18929484</v>
      </c>
      <c r="EB9" s="74">
        <v>18854186</v>
      </c>
      <c r="EC9" s="74">
        <v>18778156.000000004</v>
      </c>
      <c r="ED9" s="74">
        <v>18701480.000000004</v>
      </c>
      <c r="EE9" s="74">
        <v>18624245</v>
      </c>
      <c r="EF9" s="74">
        <v>18546505</v>
      </c>
      <c r="EG9" s="74">
        <v>18468353</v>
      </c>
      <c r="EH9" s="74">
        <v>18389883</v>
      </c>
      <c r="EI9" s="74">
        <v>18311231.999999996</v>
      </c>
      <c r="EJ9" s="74">
        <v>18232557</v>
      </c>
      <c r="EK9" s="74">
        <v>18154033.999999996</v>
      </c>
      <c r="EL9" s="74">
        <v>18075820.999999996</v>
      </c>
      <c r="EM9" s="74">
        <v>17998040</v>
      </c>
      <c r="EN9" s="74">
        <v>17920795</v>
      </c>
      <c r="EO9" s="74">
        <v>17844160.000000004</v>
      </c>
      <c r="EP9" s="74">
        <v>17768216</v>
      </c>
      <c r="EQ9" s="74">
        <v>17693039</v>
      </c>
      <c r="ER9" s="74">
        <v>17618722</v>
      </c>
      <c r="ES9" s="74">
        <v>17545372.999999996</v>
      </c>
      <c r="ET9" s="74">
        <v>17473110.999999996</v>
      </c>
      <c r="EU9" s="74">
        <v>17402046</v>
      </c>
      <c r="EV9" s="74">
        <v>17332346.999999996</v>
      </c>
    </row>
    <row r="10" spans="1:152" ht="14.1" customHeight="1" x14ac:dyDescent="0.2">
      <c r="A10" s="56" t="s">
        <v>0</v>
      </c>
      <c r="B10" s="76">
        <v>953899</v>
      </c>
      <c r="C10" s="76">
        <v>987498</v>
      </c>
      <c r="D10" s="76">
        <v>1026800</v>
      </c>
      <c r="E10" s="76">
        <v>1064244</v>
      </c>
      <c r="F10" s="76">
        <v>1096709</v>
      </c>
      <c r="G10" s="76">
        <v>1124905</v>
      </c>
      <c r="H10" s="76">
        <v>1161396</v>
      </c>
      <c r="I10" s="76">
        <v>1183098</v>
      </c>
      <c r="J10" s="76">
        <v>1196157</v>
      </c>
      <c r="K10" s="76">
        <v>1207398</v>
      </c>
      <c r="L10" s="76">
        <v>1221902</v>
      </c>
      <c r="M10" s="76">
        <v>1231873</v>
      </c>
      <c r="N10" s="76">
        <v>1248401</v>
      </c>
      <c r="O10" s="76">
        <v>1268672</v>
      </c>
      <c r="P10" s="76">
        <v>1286550</v>
      </c>
      <c r="Q10" s="76">
        <v>1298079</v>
      </c>
      <c r="R10" s="76">
        <v>1313033</v>
      </c>
      <c r="S10" s="76">
        <v>1316827</v>
      </c>
      <c r="T10" s="76">
        <v>1312531</v>
      </c>
      <c r="U10" s="76">
        <v>1305875</v>
      </c>
      <c r="V10" s="76">
        <v>1301128</v>
      </c>
      <c r="W10" s="76">
        <v>1293505</v>
      </c>
      <c r="X10" s="76">
        <v>1288074</v>
      </c>
      <c r="Y10" s="76">
        <v>1284975</v>
      </c>
      <c r="Z10" s="76">
        <v>1283168</v>
      </c>
      <c r="AA10" s="76">
        <v>1282036</v>
      </c>
      <c r="AB10" s="76">
        <v>1281635</v>
      </c>
      <c r="AC10" s="76">
        <v>1283645</v>
      </c>
      <c r="AD10" s="76">
        <v>1287064</v>
      </c>
      <c r="AE10" s="76">
        <v>1290522</v>
      </c>
      <c r="AF10" s="76">
        <v>1293275</v>
      </c>
      <c r="AG10" s="76">
        <v>1299816</v>
      </c>
      <c r="AH10" s="76">
        <v>1301291</v>
      </c>
      <c r="AI10" s="76">
        <v>1300831</v>
      </c>
      <c r="AJ10" s="76">
        <v>1303702</v>
      </c>
      <c r="AK10" s="76">
        <v>1313666</v>
      </c>
      <c r="AL10" s="76">
        <v>1322612</v>
      </c>
      <c r="AM10" s="76">
        <v>1341982</v>
      </c>
      <c r="AN10" s="76">
        <v>1368126</v>
      </c>
      <c r="AO10" s="76">
        <v>1394722</v>
      </c>
      <c r="AP10" s="76">
        <v>1417470</v>
      </c>
      <c r="AQ10" s="76">
        <v>1445250</v>
      </c>
      <c r="AR10" s="76">
        <v>1462060</v>
      </c>
      <c r="AS10" s="76">
        <v>1468909</v>
      </c>
      <c r="AT10" s="76">
        <v>1467634</v>
      </c>
      <c r="AU10" s="76">
        <v>1459639</v>
      </c>
      <c r="AV10" s="76">
        <v>1446073</v>
      </c>
      <c r="AW10" s="76">
        <v>1421185</v>
      </c>
      <c r="AX10" s="76">
        <v>1389132</v>
      </c>
      <c r="AY10" s="76">
        <v>1355302</v>
      </c>
      <c r="AZ10" s="76">
        <v>1323269</v>
      </c>
      <c r="BA10" s="76">
        <v>1279622</v>
      </c>
      <c r="BB10" s="76">
        <v>1250461</v>
      </c>
      <c r="BC10" s="76">
        <v>1232375</v>
      </c>
      <c r="BD10" s="76">
        <v>1220303</v>
      </c>
      <c r="BE10" s="76">
        <v>1210669</v>
      </c>
      <c r="BF10" s="76">
        <v>1208005</v>
      </c>
      <c r="BG10" s="76">
        <v>1209337</v>
      </c>
      <c r="BH10" s="76">
        <v>1213016</v>
      </c>
      <c r="BI10" s="76">
        <v>1218121</v>
      </c>
      <c r="BJ10" s="76">
        <v>1224228</v>
      </c>
      <c r="BK10" s="76">
        <v>1239895</v>
      </c>
      <c r="BL10" s="76">
        <v>1246903</v>
      </c>
      <c r="BM10" s="76">
        <v>1247702</v>
      </c>
      <c r="BN10" s="76">
        <v>1245008</v>
      </c>
      <c r="BO10" s="76">
        <v>1241297</v>
      </c>
      <c r="BP10" s="76">
        <v>1234812</v>
      </c>
      <c r="BQ10" s="76">
        <v>1221140</v>
      </c>
      <c r="BR10" s="76">
        <v>1202884</v>
      </c>
      <c r="BS10" s="76">
        <v>1182968</v>
      </c>
      <c r="BT10" s="76">
        <v>1162222</v>
      </c>
      <c r="BU10" s="76">
        <v>1133472</v>
      </c>
      <c r="BV10" s="76">
        <v>1120106</v>
      </c>
      <c r="BW10" s="76">
        <v>1115963</v>
      </c>
      <c r="BX10" s="76">
        <v>1112116</v>
      </c>
      <c r="BY10" s="76">
        <v>1103052</v>
      </c>
      <c r="BZ10" s="76">
        <v>1102162</v>
      </c>
      <c r="CA10" s="76">
        <v>1090050</v>
      </c>
      <c r="CB10" s="76">
        <v>1070664</v>
      </c>
      <c r="CC10" s="76">
        <v>1051953</v>
      </c>
      <c r="CD10" s="76">
        <v>1039414</v>
      </c>
      <c r="CE10" s="76">
        <v>1024569</v>
      </c>
      <c r="CF10" s="76">
        <v>1016604</v>
      </c>
      <c r="CG10" s="76">
        <v>1013973</v>
      </c>
      <c r="CH10" s="76">
        <v>1012119</v>
      </c>
      <c r="CI10" s="76">
        <v>1007824</v>
      </c>
      <c r="CJ10" s="76">
        <v>1005199</v>
      </c>
      <c r="CK10" s="76">
        <v>999980</v>
      </c>
      <c r="CL10" s="76">
        <v>992786</v>
      </c>
      <c r="CM10" s="76">
        <v>985630</v>
      </c>
      <c r="CN10" s="76">
        <v>979724</v>
      </c>
      <c r="CO10" s="76">
        <v>974074</v>
      </c>
      <c r="CP10" s="76">
        <v>970728</v>
      </c>
      <c r="CQ10" s="76">
        <v>968921</v>
      </c>
      <c r="CR10" s="76">
        <v>967157</v>
      </c>
      <c r="CS10" s="76">
        <v>964360</v>
      </c>
      <c r="CT10" s="76">
        <v>962919</v>
      </c>
      <c r="CU10" s="76">
        <v>960463</v>
      </c>
      <c r="CV10" s="76">
        <v>956980</v>
      </c>
      <c r="CW10" s="76">
        <v>952707</v>
      </c>
      <c r="CX10" s="76">
        <v>947708</v>
      </c>
      <c r="CY10" s="76">
        <v>943002</v>
      </c>
      <c r="CZ10" s="76">
        <v>937509</v>
      </c>
      <c r="DA10" s="76">
        <v>931333</v>
      </c>
      <c r="DB10" s="76">
        <v>924534</v>
      </c>
      <c r="DC10" s="76">
        <v>917075</v>
      </c>
      <c r="DD10" s="76">
        <v>909174</v>
      </c>
      <c r="DE10" s="76">
        <v>901872</v>
      </c>
      <c r="DF10" s="76">
        <v>894919</v>
      </c>
      <c r="DG10" s="76">
        <v>887982</v>
      </c>
      <c r="DH10" s="76">
        <v>880725</v>
      </c>
      <c r="DI10" s="76">
        <v>874097</v>
      </c>
      <c r="DJ10" s="76">
        <v>868223</v>
      </c>
      <c r="DK10" s="76">
        <v>862781</v>
      </c>
      <c r="DL10" s="76">
        <v>857465</v>
      </c>
      <c r="DM10" s="76">
        <v>852006</v>
      </c>
      <c r="DN10" s="76">
        <v>848140</v>
      </c>
      <c r="DO10" s="76">
        <v>844269</v>
      </c>
      <c r="DP10" s="76">
        <v>840340</v>
      </c>
      <c r="DQ10" s="76">
        <v>836357</v>
      </c>
      <c r="DR10" s="76">
        <v>832296</v>
      </c>
      <c r="DS10" s="76">
        <v>829568</v>
      </c>
      <c r="DT10" s="76">
        <v>826880</v>
      </c>
      <c r="DU10" s="76">
        <v>824150</v>
      </c>
      <c r="DV10" s="76">
        <v>821206</v>
      </c>
      <c r="DW10" s="76">
        <v>817855</v>
      </c>
      <c r="DX10" s="76">
        <v>815466</v>
      </c>
      <c r="DY10" s="76">
        <v>812995</v>
      </c>
      <c r="DZ10" s="76">
        <v>810338</v>
      </c>
      <c r="EA10" s="76">
        <v>807430</v>
      </c>
      <c r="EB10" s="76">
        <v>804165</v>
      </c>
      <c r="EC10" s="76">
        <v>801557</v>
      </c>
      <c r="ED10" s="76">
        <v>799263</v>
      </c>
      <c r="EE10" s="76">
        <v>797000</v>
      </c>
      <c r="EF10" s="76">
        <v>794316</v>
      </c>
      <c r="EG10" s="76">
        <v>790788</v>
      </c>
      <c r="EH10" s="76">
        <v>787995</v>
      </c>
      <c r="EI10" s="76">
        <v>784705</v>
      </c>
      <c r="EJ10" s="76">
        <v>780926</v>
      </c>
      <c r="EK10" s="76">
        <v>776733</v>
      </c>
      <c r="EL10" s="76">
        <v>772055</v>
      </c>
      <c r="EM10" s="76">
        <v>767820</v>
      </c>
      <c r="EN10" s="76">
        <v>764033</v>
      </c>
      <c r="EO10" s="76">
        <v>760378</v>
      </c>
      <c r="EP10" s="76">
        <v>756462</v>
      </c>
      <c r="EQ10" s="76">
        <v>751974</v>
      </c>
      <c r="ER10" s="76">
        <v>748507</v>
      </c>
      <c r="ES10" s="76">
        <v>745169</v>
      </c>
      <c r="ET10" s="76">
        <v>741893</v>
      </c>
      <c r="EU10" s="76">
        <v>738769</v>
      </c>
      <c r="EV10" s="76">
        <v>735895</v>
      </c>
    </row>
    <row r="11" spans="1:152" ht="14.1" customHeight="1" x14ac:dyDescent="0.2">
      <c r="A11" s="56" t="s">
        <v>1</v>
      </c>
      <c r="B11" s="76">
        <v>814972</v>
      </c>
      <c r="C11" s="76">
        <v>832209</v>
      </c>
      <c r="D11" s="76">
        <v>850464</v>
      </c>
      <c r="E11" s="76">
        <v>870103</v>
      </c>
      <c r="F11" s="76">
        <v>891469</v>
      </c>
      <c r="G11" s="76">
        <v>914780</v>
      </c>
      <c r="H11" s="76">
        <v>943419</v>
      </c>
      <c r="I11" s="76">
        <v>977824</v>
      </c>
      <c r="J11" s="76">
        <v>1016119</v>
      </c>
      <c r="K11" s="76">
        <v>1054356</v>
      </c>
      <c r="L11" s="76">
        <v>1087397</v>
      </c>
      <c r="M11" s="76">
        <v>1119362</v>
      </c>
      <c r="N11" s="76">
        <v>1144315</v>
      </c>
      <c r="O11" s="76">
        <v>1161881</v>
      </c>
      <c r="P11" s="76">
        <v>1174629</v>
      </c>
      <c r="Q11" s="76">
        <v>1186651</v>
      </c>
      <c r="R11" s="76">
        <v>1203107</v>
      </c>
      <c r="S11" s="76">
        <v>1220939</v>
      </c>
      <c r="T11" s="76">
        <v>1239511</v>
      </c>
      <c r="U11" s="76">
        <v>1256579</v>
      </c>
      <c r="V11" s="76">
        <v>1269083</v>
      </c>
      <c r="W11" s="76">
        <v>1278671</v>
      </c>
      <c r="X11" s="76">
        <v>1284065</v>
      </c>
      <c r="Y11" s="76">
        <v>1285134</v>
      </c>
      <c r="Z11" s="76">
        <v>1283118</v>
      </c>
      <c r="AA11" s="76">
        <v>1280090</v>
      </c>
      <c r="AB11" s="76">
        <v>1277655</v>
      </c>
      <c r="AC11" s="76">
        <v>1274595</v>
      </c>
      <c r="AD11" s="76">
        <v>1271208</v>
      </c>
      <c r="AE11" s="76">
        <v>1267866</v>
      </c>
      <c r="AF11" s="76">
        <v>1264982</v>
      </c>
      <c r="AG11" s="76">
        <v>1263480</v>
      </c>
      <c r="AH11" s="76">
        <v>1264872</v>
      </c>
      <c r="AI11" s="76">
        <v>1269097</v>
      </c>
      <c r="AJ11" s="76">
        <v>1274987</v>
      </c>
      <c r="AK11" s="76">
        <v>1280707</v>
      </c>
      <c r="AL11" s="76">
        <v>1285859</v>
      </c>
      <c r="AM11" s="76">
        <v>1289882</v>
      </c>
      <c r="AN11" s="76">
        <v>1293304</v>
      </c>
      <c r="AO11" s="76">
        <v>1298065</v>
      </c>
      <c r="AP11" s="76">
        <v>1306731</v>
      </c>
      <c r="AQ11" s="76">
        <v>1319686</v>
      </c>
      <c r="AR11" s="76">
        <v>1339111</v>
      </c>
      <c r="AS11" s="76">
        <v>1364019</v>
      </c>
      <c r="AT11" s="76">
        <v>1390651</v>
      </c>
      <c r="AU11" s="76">
        <v>1413546</v>
      </c>
      <c r="AV11" s="76">
        <v>1431879</v>
      </c>
      <c r="AW11" s="76">
        <v>1446576</v>
      </c>
      <c r="AX11" s="76">
        <v>1456302</v>
      </c>
      <c r="AY11" s="76">
        <v>1460003</v>
      </c>
      <c r="AZ11" s="76">
        <v>1457078</v>
      </c>
      <c r="BA11" s="76">
        <v>1448096</v>
      </c>
      <c r="BB11" s="76">
        <v>1427034</v>
      </c>
      <c r="BC11" s="76">
        <v>1395168</v>
      </c>
      <c r="BD11" s="76">
        <v>1357811</v>
      </c>
      <c r="BE11" s="76">
        <v>1322793</v>
      </c>
      <c r="BF11" s="76">
        <v>1293202</v>
      </c>
      <c r="BG11" s="76">
        <v>1267378</v>
      </c>
      <c r="BH11" s="76">
        <v>1246319</v>
      </c>
      <c r="BI11" s="76">
        <v>1229606</v>
      </c>
      <c r="BJ11" s="76">
        <v>1215910</v>
      </c>
      <c r="BK11" s="76">
        <v>1205931</v>
      </c>
      <c r="BL11" s="76">
        <v>1203645</v>
      </c>
      <c r="BM11" s="76">
        <v>1209149</v>
      </c>
      <c r="BN11" s="76">
        <v>1220128</v>
      </c>
      <c r="BO11" s="76">
        <v>1231960</v>
      </c>
      <c r="BP11" s="76">
        <v>1241772</v>
      </c>
      <c r="BQ11" s="76">
        <v>1253038</v>
      </c>
      <c r="BR11" s="76">
        <v>1262889</v>
      </c>
      <c r="BS11" s="76">
        <v>1267951</v>
      </c>
      <c r="BT11" s="76">
        <v>1265856</v>
      </c>
      <c r="BU11" s="76">
        <v>1260525</v>
      </c>
      <c r="BV11" s="76">
        <v>1242078</v>
      </c>
      <c r="BW11" s="76">
        <v>1212909</v>
      </c>
      <c r="BX11" s="76">
        <v>1179899</v>
      </c>
      <c r="BY11" s="76">
        <v>1151751</v>
      </c>
      <c r="BZ11" s="76">
        <v>1130066</v>
      </c>
      <c r="CA11" s="76">
        <v>1115605</v>
      </c>
      <c r="CB11" s="76">
        <v>1108222</v>
      </c>
      <c r="CC11" s="76">
        <v>1104489</v>
      </c>
      <c r="CD11" s="76">
        <v>1098996</v>
      </c>
      <c r="CE11" s="76">
        <v>1089765</v>
      </c>
      <c r="CF11" s="76">
        <v>1079022</v>
      </c>
      <c r="CG11" s="76">
        <v>1066818</v>
      </c>
      <c r="CH11" s="76">
        <v>1054215</v>
      </c>
      <c r="CI11" s="76">
        <v>1043036</v>
      </c>
      <c r="CJ11" s="76">
        <v>1034613</v>
      </c>
      <c r="CK11" s="76">
        <v>1027252.9999999999</v>
      </c>
      <c r="CL11" s="76">
        <v>1021191</v>
      </c>
      <c r="CM11" s="76">
        <v>1015928</v>
      </c>
      <c r="CN11" s="76">
        <v>1010458</v>
      </c>
      <c r="CO11" s="76">
        <v>1005677</v>
      </c>
      <c r="CP11" s="76">
        <v>1000050</v>
      </c>
      <c r="CQ11" s="76">
        <v>993718</v>
      </c>
      <c r="CR11" s="76">
        <v>987225</v>
      </c>
      <c r="CS11" s="76">
        <v>981358</v>
      </c>
      <c r="CT11" s="76">
        <v>977434</v>
      </c>
      <c r="CU11" s="76">
        <v>974006</v>
      </c>
      <c r="CV11" s="76">
        <v>971125</v>
      </c>
      <c r="CW11" s="76">
        <v>968479</v>
      </c>
      <c r="CX11" s="76">
        <v>965505</v>
      </c>
      <c r="CY11" s="76">
        <v>963202</v>
      </c>
      <c r="CZ11" s="76">
        <v>960473</v>
      </c>
      <c r="DA11" s="76">
        <v>957242</v>
      </c>
      <c r="DB11" s="76">
        <v>953411</v>
      </c>
      <c r="DC11" s="76">
        <v>948898</v>
      </c>
      <c r="DD11" s="76">
        <v>944781</v>
      </c>
      <c r="DE11" s="76">
        <v>939482</v>
      </c>
      <c r="DF11" s="76">
        <v>933079</v>
      </c>
      <c r="DG11" s="76">
        <v>925867</v>
      </c>
      <c r="DH11" s="76">
        <v>918302</v>
      </c>
      <c r="DI11" s="76">
        <v>911769</v>
      </c>
      <c r="DJ11" s="76">
        <v>904714</v>
      </c>
      <c r="DK11" s="76">
        <v>897281</v>
      </c>
      <c r="DL11" s="76">
        <v>889638</v>
      </c>
      <c r="DM11" s="76">
        <v>881994</v>
      </c>
      <c r="DN11" s="76">
        <v>875826</v>
      </c>
      <c r="DO11" s="76">
        <v>869875</v>
      </c>
      <c r="DP11" s="76">
        <v>864225</v>
      </c>
      <c r="DQ11" s="76">
        <v>858776</v>
      </c>
      <c r="DR11" s="76">
        <v>853310</v>
      </c>
      <c r="DS11" s="76">
        <v>849208</v>
      </c>
      <c r="DT11" s="76">
        <v>845195</v>
      </c>
      <c r="DU11" s="76">
        <v>841322</v>
      </c>
      <c r="DV11" s="76">
        <v>837516</v>
      </c>
      <c r="DW11" s="76">
        <v>833626</v>
      </c>
      <c r="DX11" s="76">
        <v>831044</v>
      </c>
      <c r="DY11" s="76">
        <v>828328</v>
      </c>
      <c r="DZ11" s="76">
        <v>825475</v>
      </c>
      <c r="EA11" s="76">
        <v>822449</v>
      </c>
      <c r="EB11" s="76">
        <v>819204</v>
      </c>
      <c r="EC11" s="76">
        <v>817079</v>
      </c>
      <c r="ED11" s="76">
        <v>814604</v>
      </c>
      <c r="EE11" s="76">
        <v>811834</v>
      </c>
      <c r="EF11" s="76">
        <v>808806</v>
      </c>
      <c r="EG11" s="76">
        <v>805535</v>
      </c>
      <c r="EH11" s="76">
        <v>803358</v>
      </c>
      <c r="EI11" s="76">
        <v>800997</v>
      </c>
      <c r="EJ11" s="76">
        <v>798462</v>
      </c>
      <c r="EK11" s="76">
        <v>795602</v>
      </c>
      <c r="EL11" s="76">
        <v>792179</v>
      </c>
      <c r="EM11" s="76">
        <v>789619</v>
      </c>
      <c r="EN11" s="76">
        <v>786440</v>
      </c>
      <c r="EO11" s="76">
        <v>782596</v>
      </c>
      <c r="EP11" s="76">
        <v>778188</v>
      </c>
      <c r="EQ11" s="76">
        <v>773461</v>
      </c>
      <c r="ER11" s="76">
        <v>770046</v>
      </c>
      <c r="ES11" s="76">
        <v>766204</v>
      </c>
      <c r="ET11" s="76">
        <v>762063</v>
      </c>
      <c r="EU11" s="76">
        <v>757752</v>
      </c>
      <c r="EV11" s="76">
        <v>753401</v>
      </c>
    </row>
    <row r="12" spans="1:152" ht="14.1" customHeight="1" x14ac:dyDescent="0.2">
      <c r="A12" s="57" t="s">
        <v>2</v>
      </c>
      <c r="B12" s="76">
        <v>741653</v>
      </c>
      <c r="C12" s="76">
        <v>747732</v>
      </c>
      <c r="D12" s="76">
        <v>756494</v>
      </c>
      <c r="E12" s="76">
        <v>768483</v>
      </c>
      <c r="F12" s="76">
        <v>783062</v>
      </c>
      <c r="G12" s="76">
        <v>798957</v>
      </c>
      <c r="H12" s="76">
        <v>813417</v>
      </c>
      <c r="I12" s="76">
        <v>830476</v>
      </c>
      <c r="J12" s="76">
        <v>849826</v>
      </c>
      <c r="K12" s="76">
        <v>872304</v>
      </c>
      <c r="L12" s="76">
        <v>899064</v>
      </c>
      <c r="M12" s="76">
        <v>930631</v>
      </c>
      <c r="N12" s="76">
        <v>966071</v>
      </c>
      <c r="O12" s="76">
        <v>1003895</v>
      </c>
      <c r="P12" s="76">
        <v>1040540.9999999999</v>
      </c>
      <c r="Q12" s="76">
        <v>1072110</v>
      </c>
      <c r="R12" s="76">
        <v>1096933</v>
      </c>
      <c r="S12" s="76">
        <v>1117721</v>
      </c>
      <c r="T12" s="76">
        <v>1135419</v>
      </c>
      <c r="U12" s="76">
        <v>1152369</v>
      </c>
      <c r="V12" s="76">
        <v>1170543</v>
      </c>
      <c r="W12" s="76">
        <v>1188450</v>
      </c>
      <c r="X12" s="76">
        <v>1207124</v>
      </c>
      <c r="Y12" s="76">
        <v>1225743</v>
      </c>
      <c r="Z12" s="76">
        <v>1242319</v>
      </c>
      <c r="AA12" s="76">
        <v>1254852</v>
      </c>
      <c r="AB12" s="76">
        <v>1262229</v>
      </c>
      <c r="AC12" s="76">
        <v>1266205</v>
      </c>
      <c r="AD12" s="76">
        <v>1267438</v>
      </c>
      <c r="AE12" s="76">
        <v>1267034</v>
      </c>
      <c r="AF12" s="76">
        <v>1265714</v>
      </c>
      <c r="AG12" s="76">
        <v>1262235</v>
      </c>
      <c r="AH12" s="76">
        <v>1258521</v>
      </c>
      <c r="AI12" s="76">
        <v>1254901</v>
      </c>
      <c r="AJ12" s="76">
        <v>1252211</v>
      </c>
      <c r="AK12" s="76">
        <v>1251530</v>
      </c>
      <c r="AL12" s="76">
        <v>1253222</v>
      </c>
      <c r="AM12" s="76">
        <v>1256906</v>
      </c>
      <c r="AN12" s="76">
        <v>1262361</v>
      </c>
      <c r="AO12" s="76">
        <v>1268503</v>
      </c>
      <c r="AP12" s="76">
        <v>1274037</v>
      </c>
      <c r="AQ12" s="76">
        <v>1277821</v>
      </c>
      <c r="AR12" s="76">
        <v>1281658</v>
      </c>
      <c r="AS12" s="76">
        <v>1285939</v>
      </c>
      <c r="AT12" s="76">
        <v>1292848</v>
      </c>
      <c r="AU12" s="76">
        <v>1304926</v>
      </c>
      <c r="AV12" s="76">
        <v>1322133</v>
      </c>
      <c r="AW12" s="76">
        <v>1344034</v>
      </c>
      <c r="AX12" s="76">
        <v>1368552</v>
      </c>
      <c r="AY12" s="76">
        <v>1392363</v>
      </c>
      <c r="AZ12" s="76">
        <v>1412955</v>
      </c>
      <c r="BA12" s="76">
        <v>1432148</v>
      </c>
      <c r="BB12" s="76">
        <v>1447271</v>
      </c>
      <c r="BC12" s="76">
        <v>1458164</v>
      </c>
      <c r="BD12" s="76">
        <v>1462775</v>
      </c>
      <c r="BE12" s="76">
        <v>1457968</v>
      </c>
      <c r="BF12" s="76">
        <v>1443448</v>
      </c>
      <c r="BG12" s="76">
        <v>1419794</v>
      </c>
      <c r="BH12" s="76">
        <v>1389650</v>
      </c>
      <c r="BI12" s="76">
        <v>1357633</v>
      </c>
      <c r="BJ12" s="76">
        <v>1327571</v>
      </c>
      <c r="BK12" s="76">
        <v>1298786</v>
      </c>
      <c r="BL12" s="76">
        <v>1272402</v>
      </c>
      <c r="BM12" s="76">
        <v>1249496</v>
      </c>
      <c r="BN12" s="76">
        <v>1232103</v>
      </c>
      <c r="BO12" s="76">
        <v>1222507</v>
      </c>
      <c r="BP12" s="76">
        <v>1219744</v>
      </c>
      <c r="BQ12" s="76">
        <v>1224379</v>
      </c>
      <c r="BR12" s="76">
        <v>1233967</v>
      </c>
      <c r="BS12" s="76">
        <v>1243643</v>
      </c>
      <c r="BT12" s="76">
        <v>1249636</v>
      </c>
      <c r="BU12" s="76">
        <v>1259029</v>
      </c>
      <c r="BV12" s="76">
        <v>1263899</v>
      </c>
      <c r="BW12" s="76">
        <v>1265128</v>
      </c>
      <c r="BX12" s="76">
        <v>1262392</v>
      </c>
      <c r="BY12" s="76">
        <v>1253846</v>
      </c>
      <c r="BZ12" s="76">
        <v>1237768</v>
      </c>
      <c r="CA12" s="76">
        <v>1216104</v>
      </c>
      <c r="CB12" s="76">
        <v>1190793</v>
      </c>
      <c r="CC12" s="76">
        <v>1166392</v>
      </c>
      <c r="CD12" s="76">
        <v>1147230</v>
      </c>
      <c r="CE12" s="76">
        <v>1134824</v>
      </c>
      <c r="CF12" s="76">
        <v>1126007</v>
      </c>
      <c r="CG12" s="76">
        <v>1119341</v>
      </c>
      <c r="CH12" s="76">
        <v>1111968</v>
      </c>
      <c r="CI12" s="76">
        <v>1101787</v>
      </c>
      <c r="CJ12" s="76">
        <v>1092744</v>
      </c>
      <c r="CK12" s="76">
        <v>1081765</v>
      </c>
      <c r="CL12" s="76">
        <v>1069314</v>
      </c>
      <c r="CM12" s="76">
        <v>1056664</v>
      </c>
      <c r="CN12" s="76">
        <v>1045079</v>
      </c>
      <c r="CO12" s="76">
        <v>1037602.0000000001</v>
      </c>
      <c r="CP12" s="76">
        <v>1031030</v>
      </c>
      <c r="CQ12" s="76">
        <v>1024992.9999999999</v>
      </c>
      <c r="CR12" s="76">
        <v>1018743</v>
      </c>
      <c r="CS12" s="76">
        <v>1011712</v>
      </c>
      <c r="CT12" s="76">
        <v>1006408</v>
      </c>
      <c r="CU12" s="76">
        <v>1000573</v>
      </c>
      <c r="CV12" s="76">
        <v>994323</v>
      </c>
      <c r="CW12" s="76">
        <v>988075</v>
      </c>
      <c r="CX12" s="76">
        <v>982241</v>
      </c>
      <c r="CY12" s="76">
        <v>979098</v>
      </c>
      <c r="CZ12" s="76">
        <v>976248</v>
      </c>
      <c r="DA12" s="76">
        <v>973388</v>
      </c>
      <c r="DB12" s="76">
        <v>970178</v>
      </c>
      <c r="DC12" s="76">
        <v>966426</v>
      </c>
      <c r="DD12" s="76">
        <v>964597</v>
      </c>
      <c r="DE12" s="76">
        <v>962225</v>
      </c>
      <c r="DF12" s="76">
        <v>959152</v>
      </c>
      <c r="DG12" s="76">
        <v>955114</v>
      </c>
      <c r="DH12" s="76">
        <v>949852</v>
      </c>
      <c r="DI12" s="76">
        <v>945877</v>
      </c>
      <c r="DJ12" s="76">
        <v>940737</v>
      </c>
      <c r="DK12" s="76">
        <v>934477</v>
      </c>
      <c r="DL12" s="76">
        <v>927274</v>
      </c>
      <c r="DM12" s="76">
        <v>919292</v>
      </c>
      <c r="DN12" s="76">
        <v>913143</v>
      </c>
      <c r="DO12" s="76">
        <v>906349</v>
      </c>
      <c r="DP12" s="76">
        <v>898928</v>
      </c>
      <c r="DQ12" s="76">
        <v>891060</v>
      </c>
      <c r="DR12" s="76">
        <v>883017</v>
      </c>
      <c r="DS12" s="76">
        <v>877506</v>
      </c>
      <c r="DT12" s="76">
        <v>871973</v>
      </c>
      <c r="DU12" s="76">
        <v>866314</v>
      </c>
      <c r="DV12" s="76">
        <v>860438</v>
      </c>
      <c r="DW12" s="76">
        <v>854359</v>
      </c>
      <c r="DX12" s="76">
        <v>850810</v>
      </c>
      <c r="DY12" s="76">
        <v>847194</v>
      </c>
      <c r="DZ12" s="76">
        <v>843355</v>
      </c>
      <c r="EA12" s="76">
        <v>839190</v>
      </c>
      <c r="EB12" s="76">
        <v>834698</v>
      </c>
      <c r="EC12" s="76">
        <v>832516</v>
      </c>
      <c r="ED12" s="76">
        <v>830093</v>
      </c>
      <c r="EE12" s="76">
        <v>827322</v>
      </c>
      <c r="EF12" s="76">
        <v>824087</v>
      </c>
      <c r="EG12" s="76">
        <v>820298</v>
      </c>
      <c r="EH12" s="76">
        <v>818502</v>
      </c>
      <c r="EI12" s="76">
        <v>816309</v>
      </c>
      <c r="EJ12" s="76">
        <v>813617</v>
      </c>
      <c r="EK12" s="76">
        <v>810394</v>
      </c>
      <c r="EL12" s="76">
        <v>806643</v>
      </c>
      <c r="EM12" s="76">
        <v>805130</v>
      </c>
      <c r="EN12" s="76">
        <v>803263</v>
      </c>
      <c r="EO12" s="76">
        <v>800794</v>
      </c>
      <c r="EP12" s="76">
        <v>797498</v>
      </c>
      <c r="EQ12" s="76">
        <v>793296</v>
      </c>
      <c r="ER12" s="76">
        <v>791058</v>
      </c>
      <c r="ES12" s="76">
        <v>788008</v>
      </c>
      <c r="ET12" s="76">
        <v>784154</v>
      </c>
      <c r="EU12" s="76">
        <v>779628</v>
      </c>
      <c r="EV12" s="76">
        <v>774600</v>
      </c>
    </row>
    <row r="13" spans="1:152" ht="14.1" customHeight="1" x14ac:dyDescent="0.2">
      <c r="A13" s="56" t="s">
        <v>3</v>
      </c>
      <c r="B13" s="76">
        <v>711605</v>
      </c>
      <c r="C13" s="76">
        <v>709290</v>
      </c>
      <c r="D13" s="76">
        <v>708883</v>
      </c>
      <c r="E13" s="76">
        <v>711089</v>
      </c>
      <c r="F13" s="76">
        <v>715830</v>
      </c>
      <c r="G13" s="76">
        <v>722812</v>
      </c>
      <c r="H13" s="76">
        <v>728955</v>
      </c>
      <c r="I13" s="76">
        <v>738839</v>
      </c>
      <c r="J13" s="76">
        <v>751433</v>
      </c>
      <c r="K13" s="76">
        <v>765561</v>
      </c>
      <c r="L13" s="76">
        <v>780776</v>
      </c>
      <c r="M13" s="76">
        <v>796731</v>
      </c>
      <c r="N13" s="76">
        <v>813150</v>
      </c>
      <c r="O13" s="76">
        <v>831357</v>
      </c>
      <c r="P13" s="76">
        <v>853644</v>
      </c>
      <c r="Q13" s="76">
        <v>881114</v>
      </c>
      <c r="R13" s="76">
        <v>910502</v>
      </c>
      <c r="S13" s="76">
        <v>945543</v>
      </c>
      <c r="T13" s="76">
        <v>983348</v>
      </c>
      <c r="U13" s="76">
        <v>1019430</v>
      </c>
      <c r="V13" s="76">
        <v>1051089</v>
      </c>
      <c r="W13" s="76">
        <v>1076868</v>
      </c>
      <c r="X13" s="76">
        <v>1097826</v>
      </c>
      <c r="Y13" s="76">
        <v>1115628</v>
      </c>
      <c r="Z13" s="76">
        <v>1133291</v>
      </c>
      <c r="AA13" s="76">
        <v>1152498</v>
      </c>
      <c r="AB13" s="76">
        <v>1170628</v>
      </c>
      <c r="AC13" s="76">
        <v>1189667</v>
      </c>
      <c r="AD13" s="76">
        <v>1208331</v>
      </c>
      <c r="AE13" s="76">
        <v>1224465</v>
      </c>
      <c r="AF13" s="76">
        <v>1236722</v>
      </c>
      <c r="AG13" s="76">
        <v>1243478</v>
      </c>
      <c r="AH13" s="76">
        <v>1247286</v>
      </c>
      <c r="AI13" s="76">
        <v>1248755</v>
      </c>
      <c r="AJ13" s="76">
        <v>1248870</v>
      </c>
      <c r="AK13" s="76">
        <v>1248398</v>
      </c>
      <c r="AL13" s="76">
        <v>1247268</v>
      </c>
      <c r="AM13" s="76">
        <v>1244901</v>
      </c>
      <c r="AN13" s="76">
        <v>1242454</v>
      </c>
      <c r="AO13" s="76">
        <v>1241510</v>
      </c>
      <c r="AP13" s="76">
        <v>1242897</v>
      </c>
      <c r="AQ13" s="76">
        <v>1245314</v>
      </c>
      <c r="AR13" s="76">
        <v>1250936</v>
      </c>
      <c r="AS13" s="76">
        <v>1258382</v>
      </c>
      <c r="AT13" s="76">
        <v>1265534</v>
      </c>
      <c r="AU13" s="76">
        <v>1271316</v>
      </c>
      <c r="AV13" s="76">
        <v>1276032</v>
      </c>
      <c r="AW13" s="76">
        <v>1279628</v>
      </c>
      <c r="AX13" s="76">
        <v>1283804</v>
      </c>
      <c r="AY13" s="76">
        <v>1291336</v>
      </c>
      <c r="AZ13" s="76">
        <v>1303825</v>
      </c>
      <c r="BA13" s="76">
        <v>1322595</v>
      </c>
      <c r="BB13" s="76">
        <v>1344650</v>
      </c>
      <c r="BC13" s="76">
        <v>1368669</v>
      </c>
      <c r="BD13" s="76">
        <v>1392313</v>
      </c>
      <c r="BE13" s="76">
        <v>1413629</v>
      </c>
      <c r="BF13" s="76">
        <v>1433481</v>
      </c>
      <c r="BG13" s="76">
        <v>1450941</v>
      </c>
      <c r="BH13" s="76">
        <v>1463587</v>
      </c>
      <c r="BI13" s="76">
        <v>1468053</v>
      </c>
      <c r="BJ13" s="76">
        <v>1462567</v>
      </c>
      <c r="BK13" s="76">
        <v>1448201</v>
      </c>
      <c r="BL13" s="76">
        <v>1423762</v>
      </c>
      <c r="BM13" s="76">
        <v>1392942</v>
      </c>
      <c r="BN13" s="76">
        <v>1361609</v>
      </c>
      <c r="BO13" s="76">
        <v>1333822</v>
      </c>
      <c r="BP13" s="76">
        <v>1316203</v>
      </c>
      <c r="BQ13" s="76">
        <v>1298514</v>
      </c>
      <c r="BR13" s="76">
        <v>1280432</v>
      </c>
      <c r="BS13" s="76">
        <v>1262030</v>
      </c>
      <c r="BT13" s="76">
        <v>1244239</v>
      </c>
      <c r="BU13" s="76">
        <v>1235471</v>
      </c>
      <c r="BV13" s="76">
        <v>1231392</v>
      </c>
      <c r="BW13" s="76">
        <v>1230908</v>
      </c>
      <c r="BX13" s="76">
        <v>1232715</v>
      </c>
      <c r="BY13" s="76">
        <v>1236026</v>
      </c>
      <c r="BZ13" s="76">
        <v>1239713</v>
      </c>
      <c r="CA13" s="76">
        <v>1245875</v>
      </c>
      <c r="CB13" s="76">
        <v>1251778</v>
      </c>
      <c r="CC13" s="76">
        <v>1253299</v>
      </c>
      <c r="CD13" s="76">
        <v>1248012</v>
      </c>
      <c r="CE13" s="76">
        <v>1240587</v>
      </c>
      <c r="CF13" s="76">
        <v>1224816</v>
      </c>
      <c r="CG13" s="76">
        <v>1203545</v>
      </c>
      <c r="CH13" s="76">
        <v>1182062</v>
      </c>
      <c r="CI13" s="76">
        <v>1163727</v>
      </c>
      <c r="CJ13" s="76">
        <v>1150786</v>
      </c>
      <c r="CK13" s="76">
        <v>1141416</v>
      </c>
      <c r="CL13" s="76">
        <v>1133900</v>
      </c>
      <c r="CM13" s="76">
        <v>1125338</v>
      </c>
      <c r="CN13" s="76">
        <v>1114050</v>
      </c>
      <c r="CO13" s="76">
        <v>1103264</v>
      </c>
      <c r="CP13" s="76">
        <v>1090909</v>
      </c>
      <c r="CQ13" s="76">
        <v>1077633</v>
      </c>
      <c r="CR13" s="76">
        <v>1064753</v>
      </c>
      <c r="CS13" s="76">
        <v>1053080</v>
      </c>
      <c r="CT13" s="76">
        <v>1044539</v>
      </c>
      <c r="CU13" s="76">
        <v>1037459.0000000001</v>
      </c>
      <c r="CV13" s="76">
        <v>1031204</v>
      </c>
      <c r="CW13" s="76">
        <v>1024796</v>
      </c>
      <c r="CX13" s="76">
        <v>1017612</v>
      </c>
      <c r="CY13" s="76">
        <v>1012190</v>
      </c>
      <c r="CZ13" s="76">
        <v>1006365</v>
      </c>
      <c r="DA13" s="76">
        <v>1000203</v>
      </c>
      <c r="DB13" s="76">
        <v>994081</v>
      </c>
      <c r="DC13" s="76">
        <v>988228</v>
      </c>
      <c r="DD13" s="76">
        <v>985037</v>
      </c>
      <c r="DE13" s="76">
        <v>982217</v>
      </c>
      <c r="DF13" s="76">
        <v>979428</v>
      </c>
      <c r="DG13" s="76">
        <v>976281</v>
      </c>
      <c r="DH13" s="76">
        <v>972473</v>
      </c>
      <c r="DI13" s="76">
        <v>970604</v>
      </c>
      <c r="DJ13" s="76">
        <v>968382</v>
      </c>
      <c r="DK13" s="76">
        <v>965426</v>
      </c>
      <c r="DL13" s="76">
        <v>961360</v>
      </c>
      <c r="DM13" s="76">
        <v>955962</v>
      </c>
      <c r="DN13" s="76">
        <v>951920</v>
      </c>
      <c r="DO13" s="76">
        <v>946862</v>
      </c>
      <c r="DP13" s="76">
        <v>940709</v>
      </c>
      <c r="DQ13" s="76">
        <v>933541</v>
      </c>
      <c r="DR13" s="76">
        <v>925463</v>
      </c>
      <c r="DS13" s="76">
        <v>919235</v>
      </c>
      <c r="DT13" s="76">
        <v>912441</v>
      </c>
      <c r="DU13" s="76">
        <v>905089</v>
      </c>
      <c r="DV13" s="76">
        <v>897322</v>
      </c>
      <c r="DW13" s="76">
        <v>889236</v>
      </c>
      <c r="DX13" s="76">
        <v>883657</v>
      </c>
      <c r="DY13" s="76">
        <v>878180</v>
      </c>
      <c r="DZ13" s="76">
        <v>872603</v>
      </c>
      <c r="EA13" s="76">
        <v>866776</v>
      </c>
      <c r="EB13" s="76">
        <v>860630</v>
      </c>
      <c r="EC13" s="76">
        <v>856926</v>
      </c>
      <c r="ED13" s="76">
        <v>853302</v>
      </c>
      <c r="EE13" s="76">
        <v>849557</v>
      </c>
      <c r="EF13" s="76">
        <v>845509</v>
      </c>
      <c r="EG13" s="76">
        <v>841003</v>
      </c>
      <c r="EH13" s="76">
        <v>838680</v>
      </c>
      <c r="EI13" s="76">
        <v>836329</v>
      </c>
      <c r="EJ13" s="76">
        <v>833696</v>
      </c>
      <c r="EK13" s="76">
        <v>830530</v>
      </c>
      <c r="EL13" s="76">
        <v>826637</v>
      </c>
      <c r="EM13" s="76">
        <v>824879</v>
      </c>
      <c r="EN13" s="76">
        <v>822806</v>
      </c>
      <c r="EO13" s="76">
        <v>820171</v>
      </c>
      <c r="EP13" s="76">
        <v>816900</v>
      </c>
      <c r="EQ13" s="76">
        <v>813011</v>
      </c>
      <c r="ER13" s="76">
        <v>811435</v>
      </c>
      <c r="ES13" s="76">
        <v>809541</v>
      </c>
      <c r="ET13" s="76">
        <v>807068</v>
      </c>
      <c r="EU13" s="76">
        <v>803814</v>
      </c>
      <c r="EV13" s="76">
        <v>799692</v>
      </c>
    </row>
    <row r="14" spans="1:152" ht="14.1" customHeight="1" x14ac:dyDescent="0.2">
      <c r="A14" s="56" t="s">
        <v>4</v>
      </c>
      <c r="B14" s="76">
        <v>685191</v>
      </c>
      <c r="C14" s="76">
        <v>692653</v>
      </c>
      <c r="D14" s="76">
        <v>693000</v>
      </c>
      <c r="E14" s="76">
        <v>689400</v>
      </c>
      <c r="F14" s="76">
        <v>686008</v>
      </c>
      <c r="G14" s="76">
        <v>685163</v>
      </c>
      <c r="H14" s="76">
        <v>683098</v>
      </c>
      <c r="I14" s="76">
        <v>683735</v>
      </c>
      <c r="J14" s="76">
        <v>686718</v>
      </c>
      <c r="K14" s="76">
        <v>691456</v>
      </c>
      <c r="L14" s="76">
        <v>697774</v>
      </c>
      <c r="M14" s="76">
        <v>705383</v>
      </c>
      <c r="N14" s="76">
        <v>715055</v>
      </c>
      <c r="O14" s="76">
        <v>726787</v>
      </c>
      <c r="P14" s="76">
        <v>740383</v>
      </c>
      <c r="Q14" s="76">
        <v>755617</v>
      </c>
      <c r="R14" s="76">
        <v>768908</v>
      </c>
      <c r="S14" s="76">
        <v>783704</v>
      </c>
      <c r="T14" s="76">
        <v>801244</v>
      </c>
      <c r="U14" s="76">
        <v>823270</v>
      </c>
      <c r="V14" s="76">
        <v>850672</v>
      </c>
      <c r="W14" s="76">
        <v>881788</v>
      </c>
      <c r="X14" s="76">
        <v>917757</v>
      </c>
      <c r="Y14" s="76">
        <v>956045</v>
      </c>
      <c r="Z14" s="76">
        <v>992643</v>
      </c>
      <c r="AA14" s="76">
        <v>1024920.0000000001</v>
      </c>
      <c r="AB14" s="76">
        <v>1051276</v>
      </c>
      <c r="AC14" s="76">
        <v>1072542</v>
      </c>
      <c r="AD14" s="76">
        <v>1090506</v>
      </c>
      <c r="AE14" s="76">
        <v>1108142</v>
      </c>
      <c r="AF14" s="76">
        <v>1127163</v>
      </c>
      <c r="AG14" s="76">
        <v>1144980</v>
      </c>
      <c r="AH14" s="76">
        <v>1163918</v>
      </c>
      <c r="AI14" s="76">
        <v>1182769</v>
      </c>
      <c r="AJ14" s="76">
        <v>1199309</v>
      </c>
      <c r="AK14" s="76">
        <v>1212185</v>
      </c>
      <c r="AL14" s="76">
        <v>1222286</v>
      </c>
      <c r="AM14" s="76">
        <v>1228505</v>
      </c>
      <c r="AN14" s="76">
        <v>1231842</v>
      </c>
      <c r="AO14" s="76">
        <v>1233879</v>
      </c>
      <c r="AP14" s="76">
        <v>1235552</v>
      </c>
      <c r="AQ14" s="76">
        <v>1235827</v>
      </c>
      <c r="AR14" s="76">
        <v>1235686</v>
      </c>
      <c r="AS14" s="76">
        <v>1235547</v>
      </c>
      <c r="AT14" s="76">
        <v>1236133</v>
      </c>
      <c r="AU14" s="76">
        <v>1238085</v>
      </c>
      <c r="AV14" s="76">
        <v>1241982</v>
      </c>
      <c r="AW14" s="76">
        <v>1248353</v>
      </c>
      <c r="AX14" s="76">
        <v>1256028</v>
      </c>
      <c r="AY14" s="76">
        <v>1263119</v>
      </c>
      <c r="AZ14" s="76">
        <v>1268665</v>
      </c>
      <c r="BA14" s="76">
        <v>1275238</v>
      </c>
      <c r="BB14" s="76">
        <v>1279368</v>
      </c>
      <c r="BC14" s="76">
        <v>1283530</v>
      </c>
      <c r="BD14" s="76">
        <v>1291367</v>
      </c>
      <c r="BE14" s="76">
        <v>1304795</v>
      </c>
      <c r="BF14" s="76">
        <v>1324664</v>
      </c>
      <c r="BG14" s="76">
        <v>1348840</v>
      </c>
      <c r="BH14" s="76">
        <v>1375218</v>
      </c>
      <c r="BI14" s="76">
        <v>1400566</v>
      </c>
      <c r="BJ14" s="76">
        <v>1422594</v>
      </c>
      <c r="BK14" s="76">
        <v>1443673</v>
      </c>
      <c r="BL14" s="76">
        <v>1461768</v>
      </c>
      <c r="BM14" s="76">
        <v>1474811</v>
      </c>
      <c r="BN14" s="76">
        <v>1480533</v>
      </c>
      <c r="BO14" s="76">
        <v>1477877</v>
      </c>
      <c r="BP14" s="76">
        <v>1482362</v>
      </c>
      <c r="BQ14" s="76">
        <v>1476709</v>
      </c>
      <c r="BR14" s="76">
        <v>1460260</v>
      </c>
      <c r="BS14" s="76">
        <v>1434845</v>
      </c>
      <c r="BT14" s="76">
        <v>1402910</v>
      </c>
      <c r="BU14" s="76">
        <v>1359076</v>
      </c>
      <c r="BV14" s="76">
        <v>1315592</v>
      </c>
      <c r="BW14" s="76">
        <v>1276510</v>
      </c>
      <c r="BX14" s="76">
        <v>1246035</v>
      </c>
      <c r="BY14" s="76">
        <v>1225998</v>
      </c>
      <c r="BZ14" s="76">
        <v>1214310</v>
      </c>
      <c r="CA14" s="76">
        <v>1211457</v>
      </c>
      <c r="CB14" s="76">
        <v>1215027</v>
      </c>
      <c r="CC14" s="76">
        <v>1221507</v>
      </c>
      <c r="CD14" s="76">
        <v>1228588</v>
      </c>
      <c r="CE14" s="76">
        <v>1241530</v>
      </c>
      <c r="CF14" s="76">
        <v>1256168</v>
      </c>
      <c r="CG14" s="76">
        <v>1269508</v>
      </c>
      <c r="CH14" s="76">
        <v>1277337</v>
      </c>
      <c r="CI14" s="76">
        <v>1276798</v>
      </c>
      <c r="CJ14" s="76">
        <v>1267719</v>
      </c>
      <c r="CK14" s="76">
        <v>1249893</v>
      </c>
      <c r="CL14" s="76">
        <v>1226812</v>
      </c>
      <c r="CM14" s="76">
        <v>1204095</v>
      </c>
      <c r="CN14" s="76">
        <v>1185145</v>
      </c>
      <c r="CO14" s="76">
        <v>1169712</v>
      </c>
      <c r="CP14" s="76">
        <v>1158128</v>
      </c>
      <c r="CQ14" s="76">
        <v>1148984</v>
      </c>
      <c r="CR14" s="76">
        <v>1139532</v>
      </c>
      <c r="CS14" s="76">
        <v>1127951</v>
      </c>
      <c r="CT14" s="76">
        <v>1115519</v>
      </c>
      <c r="CU14" s="76">
        <v>1101951</v>
      </c>
      <c r="CV14" s="76">
        <v>1088019</v>
      </c>
      <c r="CW14" s="76">
        <v>1074944</v>
      </c>
      <c r="CX14" s="76">
        <v>1063344</v>
      </c>
      <c r="CY14" s="76">
        <v>1054348</v>
      </c>
      <c r="CZ14" s="76">
        <v>1047057</v>
      </c>
      <c r="DA14" s="76">
        <v>1040873</v>
      </c>
      <c r="DB14" s="76">
        <v>1034782.9999999999</v>
      </c>
      <c r="DC14" s="76">
        <v>1028046</v>
      </c>
      <c r="DD14" s="76">
        <v>1022199</v>
      </c>
      <c r="DE14" s="76">
        <v>1016095</v>
      </c>
      <c r="DF14" s="76">
        <v>1009964</v>
      </c>
      <c r="DG14" s="76">
        <v>1004176</v>
      </c>
      <c r="DH14" s="76">
        <v>998799</v>
      </c>
      <c r="DI14" s="76">
        <v>995159</v>
      </c>
      <c r="DJ14" s="76">
        <v>992099</v>
      </c>
      <c r="DK14" s="76">
        <v>989361</v>
      </c>
      <c r="DL14" s="76">
        <v>986524</v>
      </c>
      <c r="DM14" s="76">
        <v>983165</v>
      </c>
      <c r="DN14" s="76">
        <v>980832</v>
      </c>
      <c r="DO14" s="76">
        <v>978359</v>
      </c>
      <c r="DP14" s="76">
        <v>975450</v>
      </c>
      <c r="DQ14" s="76">
        <v>971705</v>
      </c>
      <c r="DR14" s="76">
        <v>966754</v>
      </c>
      <c r="DS14" s="76">
        <v>962252</v>
      </c>
      <c r="DT14" s="76">
        <v>956918</v>
      </c>
      <c r="DU14" s="76">
        <v>950800</v>
      </c>
      <c r="DV14" s="76">
        <v>943969</v>
      </c>
      <c r="DW14" s="76">
        <v>936358</v>
      </c>
      <c r="DX14" s="76">
        <v>929672</v>
      </c>
      <c r="DY14" s="76">
        <v>922628</v>
      </c>
      <c r="DZ14" s="76">
        <v>915313</v>
      </c>
      <c r="EA14" s="76">
        <v>907853</v>
      </c>
      <c r="EB14" s="76">
        <v>900233</v>
      </c>
      <c r="EC14" s="76">
        <v>894096</v>
      </c>
      <c r="ED14" s="76">
        <v>888285</v>
      </c>
      <c r="EE14" s="76">
        <v>882753</v>
      </c>
      <c r="EF14" s="76">
        <v>877322</v>
      </c>
      <c r="EG14" s="76">
        <v>871710</v>
      </c>
      <c r="EH14" s="76">
        <v>867451</v>
      </c>
      <c r="EI14" s="76">
        <v>863552</v>
      </c>
      <c r="EJ14" s="76">
        <v>859887</v>
      </c>
      <c r="EK14" s="76">
        <v>856200</v>
      </c>
      <c r="EL14" s="76">
        <v>852149</v>
      </c>
      <c r="EM14" s="76">
        <v>849462</v>
      </c>
      <c r="EN14" s="76">
        <v>846920</v>
      </c>
      <c r="EO14" s="76">
        <v>844295</v>
      </c>
      <c r="EP14" s="76">
        <v>841341</v>
      </c>
      <c r="EQ14" s="76">
        <v>837846</v>
      </c>
      <c r="ER14" s="76">
        <v>835599</v>
      </c>
      <c r="ES14" s="76">
        <v>833122</v>
      </c>
      <c r="ET14" s="76">
        <v>830418</v>
      </c>
      <c r="EU14" s="76">
        <v>827501</v>
      </c>
      <c r="EV14" s="76">
        <v>824273</v>
      </c>
    </row>
    <row r="15" spans="1:152" ht="14.1" customHeight="1" x14ac:dyDescent="0.2">
      <c r="A15" s="56" t="s">
        <v>5</v>
      </c>
      <c r="B15" s="76">
        <v>537793</v>
      </c>
      <c r="C15" s="76">
        <v>560382</v>
      </c>
      <c r="D15" s="76">
        <v>586396</v>
      </c>
      <c r="E15" s="76">
        <v>613189</v>
      </c>
      <c r="F15" s="76">
        <v>636148</v>
      </c>
      <c r="G15" s="76">
        <v>652289</v>
      </c>
      <c r="H15" s="76">
        <v>660051</v>
      </c>
      <c r="I15" s="76">
        <v>661650</v>
      </c>
      <c r="J15" s="76">
        <v>658906</v>
      </c>
      <c r="K15" s="76">
        <v>655319</v>
      </c>
      <c r="L15" s="76">
        <v>653438</v>
      </c>
      <c r="M15" s="76">
        <v>653014</v>
      </c>
      <c r="N15" s="76">
        <v>653611</v>
      </c>
      <c r="O15" s="76">
        <v>655666</v>
      </c>
      <c r="P15" s="76">
        <v>659454</v>
      </c>
      <c r="Q15" s="76">
        <v>665138</v>
      </c>
      <c r="R15" s="76">
        <v>670533</v>
      </c>
      <c r="S15" s="76">
        <v>678605</v>
      </c>
      <c r="T15" s="76">
        <v>689104</v>
      </c>
      <c r="U15" s="76">
        <v>701374</v>
      </c>
      <c r="V15" s="76">
        <v>715215</v>
      </c>
      <c r="W15" s="76">
        <v>731307</v>
      </c>
      <c r="X15" s="76">
        <v>748125</v>
      </c>
      <c r="Y15" s="76">
        <v>766941</v>
      </c>
      <c r="Z15" s="76">
        <v>789764</v>
      </c>
      <c r="AA15" s="76">
        <v>817616</v>
      </c>
      <c r="AB15" s="76">
        <v>850060</v>
      </c>
      <c r="AC15" s="76">
        <v>886864</v>
      </c>
      <c r="AD15" s="76">
        <v>925412</v>
      </c>
      <c r="AE15" s="76">
        <v>961687</v>
      </c>
      <c r="AF15" s="76">
        <v>993251</v>
      </c>
      <c r="AG15" s="76">
        <v>1019644</v>
      </c>
      <c r="AH15" s="76">
        <v>1041082.0000000001</v>
      </c>
      <c r="AI15" s="76">
        <v>1059196</v>
      </c>
      <c r="AJ15" s="76">
        <v>1076832</v>
      </c>
      <c r="AK15" s="76">
        <v>1095804</v>
      </c>
      <c r="AL15" s="76">
        <v>1117369</v>
      </c>
      <c r="AM15" s="76">
        <v>1139348</v>
      </c>
      <c r="AN15" s="76">
        <v>1160680</v>
      </c>
      <c r="AO15" s="76">
        <v>1179591</v>
      </c>
      <c r="AP15" s="76">
        <v>1194898</v>
      </c>
      <c r="AQ15" s="76">
        <v>1206952</v>
      </c>
      <c r="AR15" s="76">
        <v>1216071</v>
      </c>
      <c r="AS15" s="76">
        <v>1222421</v>
      </c>
      <c r="AT15" s="76">
        <v>1226614</v>
      </c>
      <c r="AU15" s="76">
        <v>1229330</v>
      </c>
      <c r="AV15" s="76">
        <v>1231041</v>
      </c>
      <c r="AW15" s="76">
        <v>1231721</v>
      </c>
      <c r="AX15" s="76">
        <v>1231996</v>
      </c>
      <c r="AY15" s="76">
        <v>1232775</v>
      </c>
      <c r="AZ15" s="76">
        <v>1234732</v>
      </c>
      <c r="BA15" s="76">
        <v>1240295</v>
      </c>
      <c r="BB15" s="76">
        <v>1247169</v>
      </c>
      <c r="BC15" s="76">
        <v>1254983</v>
      </c>
      <c r="BD15" s="76">
        <v>1262711</v>
      </c>
      <c r="BE15" s="76">
        <v>1269639</v>
      </c>
      <c r="BF15" s="76">
        <v>1277262</v>
      </c>
      <c r="BG15" s="76">
        <v>1283882</v>
      </c>
      <c r="BH15" s="76">
        <v>1291225</v>
      </c>
      <c r="BI15" s="76">
        <v>1301977</v>
      </c>
      <c r="BJ15" s="76">
        <v>1317565</v>
      </c>
      <c r="BK15" s="76">
        <v>1338402</v>
      </c>
      <c r="BL15" s="76">
        <v>1363821</v>
      </c>
      <c r="BM15" s="76">
        <v>1392241</v>
      </c>
      <c r="BN15" s="76">
        <v>1421217</v>
      </c>
      <c r="BO15" s="76">
        <v>1448702</v>
      </c>
      <c r="BP15" s="76">
        <v>1486049</v>
      </c>
      <c r="BQ15" s="76">
        <v>1525187</v>
      </c>
      <c r="BR15" s="76">
        <v>1560915</v>
      </c>
      <c r="BS15" s="76">
        <v>1585362</v>
      </c>
      <c r="BT15" s="76">
        <v>1592628</v>
      </c>
      <c r="BU15" s="76">
        <v>1560456</v>
      </c>
      <c r="BV15" s="76">
        <v>1512134</v>
      </c>
      <c r="BW15" s="76">
        <v>1455327</v>
      </c>
      <c r="BX15" s="76">
        <v>1399853</v>
      </c>
      <c r="BY15" s="76">
        <v>1351639</v>
      </c>
      <c r="BZ15" s="76">
        <v>1312099</v>
      </c>
      <c r="CA15" s="76">
        <v>1278042</v>
      </c>
      <c r="CB15" s="76">
        <v>1250441</v>
      </c>
      <c r="CC15" s="76">
        <v>1229885</v>
      </c>
      <c r="CD15" s="76">
        <v>1216500</v>
      </c>
      <c r="CE15" s="76">
        <v>1213785</v>
      </c>
      <c r="CF15" s="76">
        <v>1218476</v>
      </c>
      <c r="CG15" s="76">
        <v>1228709</v>
      </c>
      <c r="CH15" s="76">
        <v>1241641</v>
      </c>
      <c r="CI15" s="76">
        <v>1254975</v>
      </c>
      <c r="CJ15" s="76">
        <v>1267683</v>
      </c>
      <c r="CK15" s="76">
        <v>1281176</v>
      </c>
      <c r="CL15" s="76">
        <v>1292722</v>
      </c>
      <c r="CM15" s="76">
        <v>1298447</v>
      </c>
      <c r="CN15" s="76">
        <v>1296078</v>
      </c>
      <c r="CO15" s="76">
        <v>1285679</v>
      </c>
      <c r="CP15" s="76">
        <v>1266428</v>
      </c>
      <c r="CQ15" s="76">
        <v>1241841</v>
      </c>
      <c r="CR15" s="76">
        <v>1217675</v>
      </c>
      <c r="CS15" s="76">
        <v>1197533</v>
      </c>
      <c r="CT15" s="76">
        <v>1181178</v>
      </c>
      <c r="CU15" s="76">
        <v>1168844</v>
      </c>
      <c r="CV15" s="76">
        <v>1159075</v>
      </c>
      <c r="CW15" s="76">
        <v>1149045</v>
      </c>
      <c r="CX15" s="76">
        <v>1136989</v>
      </c>
      <c r="CY15" s="76">
        <v>1124518</v>
      </c>
      <c r="CZ15" s="76">
        <v>1110996</v>
      </c>
      <c r="DA15" s="76">
        <v>1097108</v>
      </c>
      <c r="DB15" s="76">
        <v>1084086</v>
      </c>
      <c r="DC15" s="76">
        <v>1072657</v>
      </c>
      <c r="DD15" s="76">
        <v>1063653</v>
      </c>
      <c r="DE15" s="76">
        <v>1056331</v>
      </c>
      <c r="DF15" s="76">
        <v>1050136</v>
      </c>
      <c r="DG15" s="76">
        <v>1044099.9999999999</v>
      </c>
      <c r="DH15" s="76">
        <v>1037549</v>
      </c>
      <c r="DI15" s="76">
        <v>1031669.0000000001</v>
      </c>
      <c r="DJ15" s="76">
        <v>1025575</v>
      </c>
      <c r="DK15" s="76">
        <v>1019453</v>
      </c>
      <c r="DL15" s="76">
        <v>1013698</v>
      </c>
      <c r="DM15" s="76">
        <v>1008477</v>
      </c>
      <c r="DN15" s="76">
        <v>1004789</v>
      </c>
      <c r="DO15" s="76">
        <v>1001723</v>
      </c>
      <c r="DP15" s="76">
        <v>998993</v>
      </c>
      <c r="DQ15" s="76">
        <v>996187</v>
      </c>
      <c r="DR15" s="76">
        <v>992977</v>
      </c>
      <c r="DS15" s="76">
        <v>990601</v>
      </c>
      <c r="DT15" s="76">
        <v>988090</v>
      </c>
      <c r="DU15" s="76">
        <v>985170</v>
      </c>
      <c r="DV15" s="76">
        <v>981464</v>
      </c>
      <c r="DW15" s="76">
        <v>976681</v>
      </c>
      <c r="DX15" s="76">
        <v>972142</v>
      </c>
      <c r="DY15" s="76">
        <v>966807</v>
      </c>
      <c r="DZ15" s="76">
        <v>960683</v>
      </c>
      <c r="EA15" s="76">
        <v>953863</v>
      </c>
      <c r="EB15" s="76">
        <v>946417</v>
      </c>
      <c r="EC15" s="76">
        <v>939593</v>
      </c>
      <c r="ED15" s="76">
        <v>932462</v>
      </c>
      <c r="EE15" s="76">
        <v>925149</v>
      </c>
      <c r="EF15" s="76">
        <v>917794</v>
      </c>
      <c r="EG15" s="76">
        <v>910409</v>
      </c>
      <c r="EH15" s="76">
        <v>904138</v>
      </c>
      <c r="EI15" s="76">
        <v>898304</v>
      </c>
      <c r="EJ15" s="76">
        <v>892811</v>
      </c>
      <c r="EK15" s="76">
        <v>887448</v>
      </c>
      <c r="EL15" s="76">
        <v>881987</v>
      </c>
      <c r="EM15" s="76">
        <v>877793</v>
      </c>
      <c r="EN15" s="76">
        <v>873955</v>
      </c>
      <c r="EO15" s="76">
        <v>870247</v>
      </c>
      <c r="EP15" s="76">
        <v>866473</v>
      </c>
      <c r="EQ15" s="76">
        <v>862511</v>
      </c>
      <c r="ER15" s="76">
        <v>859762</v>
      </c>
      <c r="ES15" s="76">
        <v>857063</v>
      </c>
      <c r="ET15" s="76">
        <v>854316</v>
      </c>
      <c r="EU15" s="76">
        <v>851416</v>
      </c>
      <c r="EV15" s="76">
        <v>848279</v>
      </c>
    </row>
    <row r="16" spans="1:152" ht="14.1" customHeight="1" x14ac:dyDescent="0.2">
      <c r="A16" s="56" t="s">
        <v>6</v>
      </c>
      <c r="B16" s="76">
        <v>437091</v>
      </c>
      <c r="C16" s="76">
        <v>446947</v>
      </c>
      <c r="D16" s="76">
        <v>457901</v>
      </c>
      <c r="E16" s="76">
        <v>471011</v>
      </c>
      <c r="F16" s="76">
        <v>487390</v>
      </c>
      <c r="G16" s="76">
        <v>507271</v>
      </c>
      <c r="H16" s="76">
        <v>529438</v>
      </c>
      <c r="I16" s="76">
        <v>555714</v>
      </c>
      <c r="J16" s="76">
        <v>582519</v>
      </c>
      <c r="K16" s="76">
        <v>604762</v>
      </c>
      <c r="L16" s="76">
        <v>619560</v>
      </c>
      <c r="M16" s="76">
        <v>628401</v>
      </c>
      <c r="N16" s="76">
        <v>629691</v>
      </c>
      <c r="O16" s="76">
        <v>625929</v>
      </c>
      <c r="P16" s="76">
        <v>621357</v>
      </c>
      <c r="Q16" s="76">
        <v>618682</v>
      </c>
      <c r="R16" s="76">
        <v>616461</v>
      </c>
      <c r="S16" s="76">
        <v>615720</v>
      </c>
      <c r="T16" s="76">
        <v>616505</v>
      </c>
      <c r="U16" s="76">
        <v>618637</v>
      </c>
      <c r="V16" s="76">
        <v>622286</v>
      </c>
      <c r="W16" s="76">
        <v>630187</v>
      </c>
      <c r="X16" s="76">
        <v>640432</v>
      </c>
      <c r="Y16" s="76">
        <v>652671</v>
      </c>
      <c r="Z16" s="76">
        <v>666366</v>
      </c>
      <c r="AA16" s="76">
        <v>681278</v>
      </c>
      <c r="AB16" s="76">
        <v>698626</v>
      </c>
      <c r="AC16" s="76">
        <v>716592</v>
      </c>
      <c r="AD16" s="76">
        <v>736272</v>
      </c>
      <c r="AE16" s="76">
        <v>759501</v>
      </c>
      <c r="AF16" s="76">
        <v>787234</v>
      </c>
      <c r="AG16" s="76">
        <v>819332</v>
      </c>
      <c r="AH16" s="76">
        <v>855898</v>
      </c>
      <c r="AI16" s="76">
        <v>894264</v>
      </c>
      <c r="AJ16" s="76">
        <v>930350</v>
      </c>
      <c r="AK16" s="76">
        <v>961708</v>
      </c>
      <c r="AL16" s="76">
        <v>990854</v>
      </c>
      <c r="AM16" s="76">
        <v>1014753</v>
      </c>
      <c r="AN16" s="76">
        <v>1035185.9999999999</v>
      </c>
      <c r="AO16" s="76">
        <v>1055362</v>
      </c>
      <c r="AP16" s="76">
        <v>1077117</v>
      </c>
      <c r="AQ16" s="76">
        <v>1100237</v>
      </c>
      <c r="AR16" s="76">
        <v>1124916</v>
      </c>
      <c r="AS16" s="76">
        <v>1149365</v>
      </c>
      <c r="AT16" s="76">
        <v>1170877</v>
      </c>
      <c r="AU16" s="76">
        <v>1187895</v>
      </c>
      <c r="AV16" s="76">
        <v>1201106</v>
      </c>
      <c r="AW16" s="76">
        <v>1210871</v>
      </c>
      <c r="AX16" s="76">
        <v>1217582</v>
      </c>
      <c r="AY16" s="76">
        <v>1222044</v>
      </c>
      <c r="AZ16" s="76">
        <v>1224948</v>
      </c>
      <c r="BA16" s="76">
        <v>1228084</v>
      </c>
      <c r="BB16" s="76">
        <v>1229098</v>
      </c>
      <c r="BC16" s="76">
        <v>1229444</v>
      </c>
      <c r="BD16" s="76">
        <v>1230894</v>
      </c>
      <c r="BE16" s="76">
        <v>1234360</v>
      </c>
      <c r="BF16" s="76">
        <v>1240488</v>
      </c>
      <c r="BG16" s="76">
        <v>1249394</v>
      </c>
      <c r="BH16" s="76">
        <v>1260077</v>
      </c>
      <c r="BI16" s="76">
        <v>1270696</v>
      </c>
      <c r="BJ16" s="76">
        <v>1280184</v>
      </c>
      <c r="BK16" s="76">
        <v>1288317</v>
      </c>
      <c r="BL16" s="76">
        <v>1295754</v>
      </c>
      <c r="BM16" s="76">
        <v>1304765</v>
      </c>
      <c r="BN16" s="76">
        <v>1318977</v>
      </c>
      <c r="BO16" s="76">
        <v>1340396</v>
      </c>
      <c r="BP16" s="76">
        <v>1372781</v>
      </c>
      <c r="BQ16" s="76">
        <v>1414303</v>
      </c>
      <c r="BR16" s="76">
        <v>1460967</v>
      </c>
      <c r="BS16" s="76">
        <v>1506429</v>
      </c>
      <c r="BT16" s="76">
        <v>1545820</v>
      </c>
      <c r="BU16" s="76">
        <v>1559459</v>
      </c>
      <c r="BV16" s="76">
        <v>1562533</v>
      </c>
      <c r="BW16" s="76">
        <v>1554880</v>
      </c>
      <c r="BX16" s="76">
        <v>1536801</v>
      </c>
      <c r="BY16" s="76">
        <v>1509574</v>
      </c>
      <c r="BZ16" s="76">
        <v>1480784</v>
      </c>
      <c r="CA16" s="76">
        <v>1444560</v>
      </c>
      <c r="CB16" s="76">
        <v>1404159</v>
      </c>
      <c r="CC16" s="76">
        <v>1364301</v>
      </c>
      <c r="CD16" s="76">
        <v>1328351</v>
      </c>
      <c r="CE16" s="76">
        <v>1300423</v>
      </c>
      <c r="CF16" s="76">
        <v>1276114</v>
      </c>
      <c r="CG16" s="76">
        <v>1256421</v>
      </c>
      <c r="CH16" s="76">
        <v>1242457</v>
      </c>
      <c r="CI16" s="76">
        <v>1234762</v>
      </c>
      <c r="CJ16" s="76">
        <v>1232587</v>
      </c>
      <c r="CK16" s="76">
        <v>1236740</v>
      </c>
      <c r="CL16" s="76">
        <v>1245636</v>
      </c>
      <c r="CM16" s="76">
        <v>1256718</v>
      </c>
      <c r="CN16" s="76">
        <v>1268066</v>
      </c>
      <c r="CO16" s="76">
        <v>1280061</v>
      </c>
      <c r="CP16" s="76">
        <v>1292613</v>
      </c>
      <c r="CQ16" s="76">
        <v>1303023</v>
      </c>
      <c r="CR16" s="76">
        <v>1307529</v>
      </c>
      <c r="CS16" s="76">
        <v>1303924</v>
      </c>
      <c r="CT16" s="76">
        <v>1292942</v>
      </c>
      <c r="CU16" s="76">
        <v>1273263</v>
      </c>
      <c r="CV16" s="76">
        <v>1248338</v>
      </c>
      <c r="CW16" s="76">
        <v>1223791</v>
      </c>
      <c r="CX16" s="76">
        <v>1203154</v>
      </c>
      <c r="CY16" s="76">
        <v>1186922</v>
      </c>
      <c r="CZ16" s="76">
        <v>1174720</v>
      </c>
      <c r="DA16" s="76">
        <v>1165015</v>
      </c>
      <c r="DB16" s="76">
        <v>1154993</v>
      </c>
      <c r="DC16" s="76">
        <v>1142945</v>
      </c>
      <c r="DD16" s="76">
        <v>1130623</v>
      </c>
      <c r="DE16" s="76">
        <v>1117159</v>
      </c>
      <c r="DF16" s="76">
        <v>1103297</v>
      </c>
      <c r="DG16" s="76">
        <v>1090307</v>
      </c>
      <c r="DH16" s="76">
        <v>1078911</v>
      </c>
      <c r="DI16" s="76">
        <v>1070031</v>
      </c>
      <c r="DJ16" s="76">
        <v>1062803</v>
      </c>
      <c r="DK16" s="76">
        <v>1056639</v>
      </c>
      <c r="DL16" s="76">
        <v>1050585</v>
      </c>
      <c r="DM16" s="76">
        <v>1044025.0000000001</v>
      </c>
      <c r="DN16" s="76">
        <v>1038249</v>
      </c>
      <c r="DO16" s="76">
        <v>1032232</v>
      </c>
      <c r="DP16" s="76">
        <v>1026143</v>
      </c>
      <c r="DQ16" s="76">
        <v>1020376</v>
      </c>
      <c r="DR16" s="76">
        <v>1015138</v>
      </c>
      <c r="DS16" s="76">
        <v>1011560</v>
      </c>
      <c r="DT16" s="76">
        <v>1008538</v>
      </c>
      <c r="DU16" s="76">
        <v>1005815</v>
      </c>
      <c r="DV16" s="76">
        <v>1003004</v>
      </c>
      <c r="DW16" s="76">
        <v>999787</v>
      </c>
      <c r="DX16" s="76">
        <v>997520</v>
      </c>
      <c r="DY16" s="76">
        <v>995085</v>
      </c>
      <c r="DZ16" s="76">
        <v>992173</v>
      </c>
      <c r="EA16" s="76">
        <v>988432</v>
      </c>
      <c r="EB16" s="76">
        <v>983636</v>
      </c>
      <c r="EC16" s="76">
        <v>979104</v>
      </c>
      <c r="ED16" s="76">
        <v>973758</v>
      </c>
      <c r="EE16" s="76">
        <v>967655</v>
      </c>
      <c r="EF16" s="76">
        <v>960899</v>
      </c>
      <c r="EG16" s="76">
        <v>953515</v>
      </c>
      <c r="EH16" s="76">
        <v>946706</v>
      </c>
      <c r="EI16" s="76">
        <v>939633</v>
      </c>
      <c r="EJ16" s="76">
        <v>932379</v>
      </c>
      <c r="EK16" s="76">
        <v>925043</v>
      </c>
      <c r="EL16" s="76">
        <v>917631</v>
      </c>
      <c r="EM16" s="76">
        <v>911588</v>
      </c>
      <c r="EN16" s="76">
        <v>905904</v>
      </c>
      <c r="EO16" s="76">
        <v>900391</v>
      </c>
      <c r="EP16" s="76">
        <v>894885</v>
      </c>
      <c r="EQ16" s="76">
        <v>889334</v>
      </c>
      <c r="ER16" s="76">
        <v>885231</v>
      </c>
      <c r="ES16" s="76">
        <v>881314</v>
      </c>
      <c r="ET16" s="76">
        <v>877502</v>
      </c>
      <c r="EU16" s="76">
        <v>873732</v>
      </c>
      <c r="EV16" s="76">
        <v>869954</v>
      </c>
    </row>
    <row r="17" spans="1:153" ht="14.1" customHeight="1" x14ac:dyDescent="0.2">
      <c r="A17" s="56" t="s">
        <v>7</v>
      </c>
      <c r="B17" s="76">
        <v>381054</v>
      </c>
      <c r="C17" s="76">
        <v>386552</v>
      </c>
      <c r="D17" s="76">
        <v>391244</v>
      </c>
      <c r="E17" s="76">
        <v>396220</v>
      </c>
      <c r="F17" s="76">
        <v>402687</v>
      </c>
      <c r="G17" s="76">
        <v>411205</v>
      </c>
      <c r="H17" s="76">
        <v>420592</v>
      </c>
      <c r="I17" s="76">
        <v>431766</v>
      </c>
      <c r="J17" s="76">
        <v>445009</v>
      </c>
      <c r="K17" s="76">
        <v>460974</v>
      </c>
      <c r="L17" s="76">
        <v>479869</v>
      </c>
      <c r="M17" s="76">
        <v>502264</v>
      </c>
      <c r="N17" s="76">
        <v>527608</v>
      </c>
      <c r="O17" s="76">
        <v>552923</v>
      </c>
      <c r="P17" s="76">
        <v>573852</v>
      </c>
      <c r="Q17" s="76">
        <v>587738</v>
      </c>
      <c r="R17" s="76">
        <v>594477</v>
      </c>
      <c r="S17" s="76">
        <v>594600</v>
      </c>
      <c r="T17" s="76">
        <v>590236</v>
      </c>
      <c r="U17" s="76">
        <v>584941</v>
      </c>
      <c r="V17" s="76">
        <v>581111</v>
      </c>
      <c r="W17" s="76">
        <v>580174</v>
      </c>
      <c r="X17" s="76">
        <v>580730</v>
      </c>
      <c r="Y17" s="76">
        <v>582947</v>
      </c>
      <c r="Z17" s="76">
        <v>586814</v>
      </c>
      <c r="AA17" s="76">
        <v>592317</v>
      </c>
      <c r="AB17" s="76">
        <v>600798</v>
      </c>
      <c r="AC17" s="76">
        <v>611767</v>
      </c>
      <c r="AD17" s="76">
        <v>624859</v>
      </c>
      <c r="AE17" s="76">
        <v>639432</v>
      </c>
      <c r="AF17" s="76">
        <v>655102</v>
      </c>
      <c r="AG17" s="76">
        <v>672013</v>
      </c>
      <c r="AH17" s="76">
        <v>689793</v>
      </c>
      <c r="AI17" s="76">
        <v>709503</v>
      </c>
      <c r="AJ17" s="76">
        <v>732854</v>
      </c>
      <c r="AK17" s="76">
        <v>760704</v>
      </c>
      <c r="AL17" s="76">
        <v>794429</v>
      </c>
      <c r="AM17" s="76">
        <v>832451</v>
      </c>
      <c r="AN17" s="76">
        <v>872332</v>
      </c>
      <c r="AO17" s="76">
        <v>910410</v>
      </c>
      <c r="AP17" s="76">
        <v>944298</v>
      </c>
      <c r="AQ17" s="76">
        <v>974139</v>
      </c>
      <c r="AR17" s="76">
        <v>999931</v>
      </c>
      <c r="AS17" s="76">
        <v>1022892</v>
      </c>
      <c r="AT17" s="76">
        <v>1045416.9999999999</v>
      </c>
      <c r="AU17" s="76">
        <v>1068998</v>
      </c>
      <c r="AV17" s="76">
        <v>1093088</v>
      </c>
      <c r="AW17" s="76">
        <v>1118249</v>
      </c>
      <c r="AX17" s="76">
        <v>1142875</v>
      </c>
      <c r="AY17" s="76">
        <v>1164458</v>
      </c>
      <c r="AZ17" s="76">
        <v>1181529</v>
      </c>
      <c r="BA17" s="76">
        <v>1196000</v>
      </c>
      <c r="BB17" s="76">
        <v>1205943</v>
      </c>
      <c r="BC17" s="76">
        <v>1212515</v>
      </c>
      <c r="BD17" s="76">
        <v>1217386</v>
      </c>
      <c r="BE17" s="76">
        <v>1221567</v>
      </c>
      <c r="BF17" s="76">
        <v>1224839</v>
      </c>
      <c r="BG17" s="76">
        <v>1227412</v>
      </c>
      <c r="BH17" s="76">
        <v>1230057</v>
      </c>
      <c r="BI17" s="76">
        <v>1233777</v>
      </c>
      <c r="BJ17" s="76">
        <v>1239244</v>
      </c>
      <c r="BK17" s="76">
        <v>1245423</v>
      </c>
      <c r="BL17" s="76">
        <v>1254456</v>
      </c>
      <c r="BM17" s="76">
        <v>1265865</v>
      </c>
      <c r="BN17" s="76">
        <v>1278829</v>
      </c>
      <c r="BO17" s="76">
        <v>1292983</v>
      </c>
      <c r="BP17" s="76">
        <v>1309001</v>
      </c>
      <c r="BQ17" s="76">
        <v>1327499</v>
      </c>
      <c r="BR17" s="76">
        <v>1348435</v>
      </c>
      <c r="BS17" s="76">
        <v>1372381</v>
      </c>
      <c r="BT17" s="76">
        <v>1399583</v>
      </c>
      <c r="BU17" s="76">
        <v>1420276</v>
      </c>
      <c r="BV17" s="76">
        <v>1438363</v>
      </c>
      <c r="BW17" s="76">
        <v>1453386</v>
      </c>
      <c r="BX17" s="76">
        <v>1464787</v>
      </c>
      <c r="BY17" s="76">
        <v>1472160</v>
      </c>
      <c r="BZ17" s="76">
        <v>1481028</v>
      </c>
      <c r="CA17" s="76">
        <v>1488421</v>
      </c>
      <c r="CB17" s="76">
        <v>1491852</v>
      </c>
      <c r="CC17" s="76">
        <v>1487628</v>
      </c>
      <c r="CD17" s="76">
        <v>1473939</v>
      </c>
      <c r="CE17" s="76">
        <v>1456710</v>
      </c>
      <c r="CF17" s="76">
        <v>1430862</v>
      </c>
      <c r="CG17" s="76">
        <v>1399414</v>
      </c>
      <c r="CH17" s="76">
        <v>1367367</v>
      </c>
      <c r="CI17" s="76">
        <v>1338115</v>
      </c>
      <c r="CJ17" s="76">
        <v>1311225</v>
      </c>
      <c r="CK17" s="76">
        <v>1286839</v>
      </c>
      <c r="CL17" s="76">
        <v>1266284</v>
      </c>
      <c r="CM17" s="76">
        <v>1250955</v>
      </c>
      <c r="CN17" s="76">
        <v>1241667</v>
      </c>
      <c r="CO17" s="76">
        <v>1239123</v>
      </c>
      <c r="CP17" s="76">
        <v>1242709</v>
      </c>
      <c r="CQ17" s="76">
        <v>1250869</v>
      </c>
      <c r="CR17" s="76">
        <v>1261121</v>
      </c>
      <c r="CS17" s="76">
        <v>1271544</v>
      </c>
      <c r="CT17" s="76">
        <v>1283049</v>
      </c>
      <c r="CU17" s="76">
        <v>1295275</v>
      </c>
      <c r="CV17" s="76">
        <v>1305478</v>
      </c>
      <c r="CW17" s="76">
        <v>1309764</v>
      </c>
      <c r="CX17" s="76">
        <v>1305810</v>
      </c>
      <c r="CY17" s="76">
        <v>1294945</v>
      </c>
      <c r="CZ17" s="76">
        <v>1275448</v>
      </c>
      <c r="DA17" s="76">
        <v>1250676</v>
      </c>
      <c r="DB17" s="76">
        <v>1226213</v>
      </c>
      <c r="DC17" s="76">
        <v>1205603</v>
      </c>
      <c r="DD17" s="76">
        <v>1189560</v>
      </c>
      <c r="DE17" s="76">
        <v>1177445</v>
      </c>
      <c r="DF17" s="76">
        <v>1167791</v>
      </c>
      <c r="DG17" s="76">
        <v>1157813</v>
      </c>
      <c r="DH17" s="76">
        <v>1145782</v>
      </c>
      <c r="DI17" s="76">
        <v>1133604</v>
      </c>
      <c r="DJ17" s="76">
        <v>1120279</v>
      </c>
      <c r="DK17" s="76">
        <v>1106505</v>
      </c>
      <c r="DL17" s="76">
        <v>1093538</v>
      </c>
      <c r="DM17" s="76">
        <v>1082123</v>
      </c>
      <c r="DN17" s="76">
        <v>1073368</v>
      </c>
      <c r="DO17" s="76">
        <v>1066243</v>
      </c>
      <c r="DP17" s="76">
        <v>1060140</v>
      </c>
      <c r="DQ17" s="76">
        <v>1054097</v>
      </c>
      <c r="DR17" s="76">
        <v>1047492.9999999999</v>
      </c>
      <c r="DS17" s="76">
        <v>1041839</v>
      </c>
      <c r="DT17" s="76">
        <v>1035892</v>
      </c>
      <c r="DU17" s="76">
        <v>1029846</v>
      </c>
      <c r="DV17" s="76">
        <v>1024096</v>
      </c>
      <c r="DW17" s="76">
        <v>1018827</v>
      </c>
      <c r="DX17" s="76">
        <v>1015373</v>
      </c>
      <c r="DY17" s="76">
        <v>1012452</v>
      </c>
      <c r="DZ17" s="76">
        <v>1009763</v>
      </c>
      <c r="EA17" s="76">
        <v>1006929</v>
      </c>
      <c r="EB17" s="76">
        <v>1003665</v>
      </c>
      <c r="EC17" s="76">
        <v>1001413</v>
      </c>
      <c r="ED17" s="76">
        <v>998982</v>
      </c>
      <c r="EE17" s="76">
        <v>996115</v>
      </c>
      <c r="EF17" s="76">
        <v>992451</v>
      </c>
      <c r="EG17" s="76">
        <v>987683</v>
      </c>
      <c r="EH17" s="76">
        <v>983176</v>
      </c>
      <c r="EI17" s="76">
        <v>977913</v>
      </c>
      <c r="EJ17" s="76">
        <v>971900</v>
      </c>
      <c r="EK17" s="76">
        <v>965181</v>
      </c>
      <c r="EL17" s="76">
        <v>957736</v>
      </c>
      <c r="EM17" s="76">
        <v>951174</v>
      </c>
      <c r="EN17" s="76">
        <v>944276</v>
      </c>
      <c r="EO17" s="76">
        <v>937030</v>
      </c>
      <c r="EP17" s="76">
        <v>929566</v>
      </c>
      <c r="EQ17" s="76">
        <v>922028</v>
      </c>
      <c r="ER17" s="76">
        <v>916092</v>
      </c>
      <c r="ES17" s="76">
        <v>910347</v>
      </c>
      <c r="ET17" s="76">
        <v>904749</v>
      </c>
      <c r="EU17" s="76">
        <v>899263</v>
      </c>
      <c r="EV17" s="76">
        <v>893866</v>
      </c>
    </row>
    <row r="18" spans="1:153" ht="14.1" customHeight="1" x14ac:dyDescent="0.2">
      <c r="A18" s="56" t="s">
        <v>8</v>
      </c>
      <c r="B18" s="76">
        <v>320890</v>
      </c>
      <c r="C18" s="76">
        <v>328344</v>
      </c>
      <c r="D18" s="76">
        <v>335924</v>
      </c>
      <c r="E18" s="76">
        <v>343611</v>
      </c>
      <c r="F18" s="76">
        <v>351011</v>
      </c>
      <c r="G18" s="76">
        <v>357761</v>
      </c>
      <c r="H18" s="76">
        <v>362821</v>
      </c>
      <c r="I18" s="76">
        <v>367747</v>
      </c>
      <c r="J18" s="76">
        <v>372954</v>
      </c>
      <c r="K18" s="76">
        <v>379259</v>
      </c>
      <c r="L18" s="76">
        <v>387263</v>
      </c>
      <c r="M18" s="76">
        <v>396967</v>
      </c>
      <c r="N18" s="76">
        <v>407606</v>
      </c>
      <c r="O18" s="76">
        <v>419913</v>
      </c>
      <c r="P18" s="76">
        <v>435018</v>
      </c>
      <c r="Q18" s="76">
        <v>453241</v>
      </c>
      <c r="R18" s="76">
        <v>473435</v>
      </c>
      <c r="S18" s="76">
        <v>497171</v>
      </c>
      <c r="T18" s="76">
        <v>521400.99999999994</v>
      </c>
      <c r="U18" s="76">
        <v>541443</v>
      </c>
      <c r="V18" s="76">
        <v>554505</v>
      </c>
      <c r="W18" s="76">
        <v>561742</v>
      </c>
      <c r="X18" s="76">
        <v>562570</v>
      </c>
      <c r="Y18" s="76">
        <v>559245</v>
      </c>
      <c r="Z18" s="76">
        <v>555432</v>
      </c>
      <c r="AA18" s="76">
        <v>553415</v>
      </c>
      <c r="AB18" s="76">
        <v>552988</v>
      </c>
      <c r="AC18" s="76">
        <v>554138</v>
      </c>
      <c r="AD18" s="76">
        <v>557052</v>
      </c>
      <c r="AE18" s="76">
        <v>561707</v>
      </c>
      <c r="AF18" s="76">
        <v>568113</v>
      </c>
      <c r="AG18" s="76">
        <v>576391</v>
      </c>
      <c r="AH18" s="76">
        <v>587382</v>
      </c>
      <c r="AI18" s="76">
        <v>600704</v>
      </c>
      <c r="AJ18" s="76">
        <v>615636</v>
      </c>
      <c r="AK18" s="76">
        <v>631771</v>
      </c>
      <c r="AL18" s="76">
        <v>650064</v>
      </c>
      <c r="AM18" s="76">
        <v>669070</v>
      </c>
      <c r="AN18" s="76">
        <v>690048</v>
      </c>
      <c r="AO18" s="76">
        <v>715025</v>
      </c>
      <c r="AP18" s="76">
        <v>744936</v>
      </c>
      <c r="AQ18" s="76">
        <v>778945</v>
      </c>
      <c r="AR18" s="76">
        <v>818088</v>
      </c>
      <c r="AS18" s="76">
        <v>859570</v>
      </c>
      <c r="AT18" s="76">
        <v>899165</v>
      </c>
      <c r="AU18" s="76">
        <v>934278</v>
      </c>
      <c r="AV18" s="76">
        <v>964797</v>
      </c>
      <c r="AW18" s="76">
        <v>990930</v>
      </c>
      <c r="AX18" s="76">
        <v>1014049</v>
      </c>
      <c r="AY18" s="76">
        <v>1036673</v>
      </c>
      <c r="AZ18" s="76">
        <v>1060297</v>
      </c>
      <c r="BA18" s="76">
        <v>1085326</v>
      </c>
      <c r="BB18" s="76">
        <v>1110444</v>
      </c>
      <c r="BC18" s="76">
        <v>1134763</v>
      </c>
      <c r="BD18" s="76">
        <v>1156591</v>
      </c>
      <c r="BE18" s="76">
        <v>1174748</v>
      </c>
      <c r="BF18" s="76">
        <v>1188797</v>
      </c>
      <c r="BG18" s="76">
        <v>1199687</v>
      </c>
      <c r="BH18" s="76">
        <v>1207982</v>
      </c>
      <c r="BI18" s="76">
        <v>1214592</v>
      </c>
      <c r="BJ18" s="76">
        <v>1220230</v>
      </c>
      <c r="BK18" s="76">
        <v>1223166</v>
      </c>
      <c r="BL18" s="76">
        <v>1225380</v>
      </c>
      <c r="BM18" s="76">
        <v>1228169</v>
      </c>
      <c r="BN18" s="76">
        <v>1233481</v>
      </c>
      <c r="BO18" s="76">
        <v>1242581</v>
      </c>
      <c r="BP18" s="76">
        <v>1254014</v>
      </c>
      <c r="BQ18" s="76">
        <v>1270919</v>
      </c>
      <c r="BR18" s="76">
        <v>1290653</v>
      </c>
      <c r="BS18" s="76">
        <v>1309188</v>
      </c>
      <c r="BT18" s="76">
        <v>1324096</v>
      </c>
      <c r="BU18" s="76">
        <v>1334733</v>
      </c>
      <c r="BV18" s="76">
        <v>1338292</v>
      </c>
      <c r="BW18" s="76">
        <v>1338429</v>
      </c>
      <c r="BX18" s="76">
        <v>1340588</v>
      </c>
      <c r="BY18" s="76">
        <v>1347777</v>
      </c>
      <c r="BZ18" s="76">
        <v>1361154</v>
      </c>
      <c r="CA18" s="76">
        <v>1379604</v>
      </c>
      <c r="CB18" s="76">
        <v>1400681</v>
      </c>
      <c r="CC18" s="76">
        <v>1420561</v>
      </c>
      <c r="CD18" s="76">
        <v>1436711</v>
      </c>
      <c r="CE18" s="76">
        <v>1453739</v>
      </c>
      <c r="CF18" s="76">
        <v>1468899</v>
      </c>
      <c r="CG18" s="76">
        <v>1479640</v>
      </c>
      <c r="CH18" s="76">
        <v>1482584</v>
      </c>
      <c r="CI18" s="76">
        <v>1475759</v>
      </c>
      <c r="CJ18" s="76">
        <v>1459840</v>
      </c>
      <c r="CK18" s="76">
        <v>1434233</v>
      </c>
      <c r="CL18" s="76">
        <v>1402295</v>
      </c>
      <c r="CM18" s="76">
        <v>1369310</v>
      </c>
      <c r="CN18" s="76">
        <v>1338949</v>
      </c>
      <c r="CO18" s="76">
        <v>1311986</v>
      </c>
      <c r="CP18" s="76">
        <v>1287393</v>
      </c>
      <c r="CQ18" s="76">
        <v>1266511</v>
      </c>
      <c r="CR18" s="76">
        <v>1250802</v>
      </c>
      <c r="CS18" s="76">
        <v>1241059</v>
      </c>
      <c r="CT18" s="76">
        <v>1238177</v>
      </c>
      <c r="CU18" s="76">
        <v>1241588</v>
      </c>
      <c r="CV18" s="76">
        <v>1249683</v>
      </c>
      <c r="CW18" s="76">
        <v>1259864</v>
      </c>
      <c r="CX18" s="76">
        <v>1270093</v>
      </c>
      <c r="CY18" s="76">
        <v>1281629</v>
      </c>
      <c r="CZ18" s="76">
        <v>1293951</v>
      </c>
      <c r="DA18" s="76">
        <v>1304237</v>
      </c>
      <c r="DB18" s="76">
        <v>1308568</v>
      </c>
      <c r="DC18" s="76">
        <v>1304632</v>
      </c>
      <c r="DD18" s="76">
        <v>1293926</v>
      </c>
      <c r="DE18" s="76">
        <v>1274556</v>
      </c>
      <c r="DF18" s="76">
        <v>1249932</v>
      </c>
      <c r="DG18" s="76">
        <v>1225631</v>
      </c>
      <c r="DH18" s="76">
        <v>1205139</v>
      </c>
      <c r="DI18" s="76">
        <v>1189270</v>
      </c>
      <c r="DJ18" s="76">
        <v>1177318</v>
      </c>
      <c r="DK18" s="76">
        <v>1167771</v>
      </c>
      <c r="DL18" s="76">
        <v>1157848</v>
      </c>
      <c r="DM18" s="76">
        <v>1145842</v>
      </c>
      <c r="DN18" s="76">
        <v>1133796</v>
      </c>
      <c r="DO18" s="76">
        <v>1120607</v>
      </c>
      <c r="DP18" s="76">
        <v>1106949</v>
      </c>
      <c r="DQ18" s="76">
        <v>1094053</v>
      </c>
      <c r="DR18" s="76">
        <v>1082651</v>
      </c>
      <c r="DS18" s="76">
        <v>1074025</v>
      </c>
      <c r="DT18" s="76">
        <v>1066986</v>
      </c>
      <c r="DU18" s="76">
        <v>1060950</v>
      </c>
      <c r="DV18" s="76">
        <v>1054958</v>
      </c>
      <c r="DW18" s="76">
        <v>1048358</v>
      </c>
      <c r="DX18" s="76">
        <v>1042825</v>
      </c>
      <c r="DY18" s="76">
        <v>1036994.9999999999</v>
      </c>
      <c r="DZ18" s="76">
        <v>1031017</v>
      </c>
      <c r="EA18" s="76">
        <v>1025282.9999999999</v>
      </c>
      <c r="EB18" s="76">
        <v>1020005</v>
      </c>
      <c r="EC18" s="76">
        <v>1016554</v>
      </c>
      <c r="ED18" s="76">
        <v>1013641</v>
      </c>
      <c r="EE18" s="76">
        <v>1011016</v>
      </c>
      <c r="EF18" s="76">
        <v>1008286</v>
      </c>
      <c r="EG18" s="76">
        <v>1005082</v>
      </c>
      <c r="EH18" s="76">
        <v>1002834</v>
      </c>
      <c r="EI18" s="76">
        <v>1000486</v>
      </c>
      <c r="EJ18" s="76">
        <v>997727</v>
      </c>
      <c r="EK18" s="76">
        <v>994125</v>
      </c>
      <c r="EL18" s="76">
        <v>989324</v>
      </c>
      <c r="EM18" s="76">
        <v>985056</v>
      </c>
      <c r="EN18" s="76">
        <v>979976</v>
      </c>
      <c r="EO18" s="76">
        <v>973991</v>
      </c>
      <c r="EP18" s="76">
        <v>967166</v>
      </c>
      <c r="EQ18" s="76">
        <v>959622</v>
      </c>
      <c r="ER18" s="76">
        <v>953157</v>
      </c>
      <c r="ES18" s="76">
        <v>946202</v>
      </c>
      <c r="ET18" s="76">
        <v>938894</v>
      </c>
      <c r="EU18" s="76">
        <v>931479</v>
      </c>
      <c r="EV18" s="76">
        <v>924133</v>
      </c>
    </row>
    <row r="19" spans="1:153" ht="14.1" customHeight="1" x14ac:dyDescent="0.2">
      <c r="A19" s="56" t="s">
        <v>9</v>
      </c>
      <c r="B19" s="76">
        <v>262736</v>
      </c>
      <c r="C19" s="76">
        <v>268649</v>
      </c>
      <c r="D19" s="76">
        <v>275322</v>
      </c>
      <c r="E19" s="76">
        <v>282769</v>
      </c>
      <c r="F19" s="76">
        <v>290684</v>
      </c>
      <c r="G19" s="76">
        <v>298700</v>
      </c>
      <c r="H19" s="76">
        <v>305650</v>
      </c>
      <c r="I19" s="76">
        <v>313227</v>
      </c>
      <c r="J19" s="76">
        <v>320885</v>
      </c>
      <c r="K19" s="76">
        <v>327960</v>
      </c>
      <c r="L19" s="76">
        <v>334165</v>
      </c>
      <c r="M19" s="76">
        <v>339586</v>
      </c>
      <c r="N19" s="76">
        <v>344162</v>
      </c>
      <c r="O19" s="76">
        <v>348722</v>
      </c>
      <c r="P19" s="76">
        <v>354492</v>
      </c>
      <c r="Q19" s="76">
        <v>362180</v>
      </c>
      <c r="R19" s="76">
        <v>370410</v>
      </c>
      <c r="S19" s="76">
        <v>379996</v>
      </c>
      <c r="T19" s="76">
        <v>391534</v>
      </c>
      <c r="U19" s="76">
        <v>405848</v>
      </c>
      <c r="V19" s="76">
        <v>423211</v>
      </c>
      <c r="W19" s="76">
        <v>443561</v>
      </c>
      <c r="X19" s="76">
        <v>467254</v>
      </c>
      <c r="Y19" s="76">
        <v>491406</v>
      </c>
      <c r="Z19" s="76">
        <v>511668</v>
      </c>
      <c r="AA19" s="76">
        <v>525421</v>
      </c>
      <c r="AB19" s="76">
        <v>532919</v>
      </c>
      <c r="AC19" s="76">
        <v>534300</v>
      </c>
      <c r="AD19" s="76">
        <v>531757</v>
      </c>
      <c r="AE19" s="76">
        <v>528801</v>
      </c>
      <c r="AF19" s="76">
        <v>527655</v>
      </c>
      <c r="AG19" s="76">
        <v>527397</v>
      </c>
      <c r="AH19" s="76">
        <v>528836</v>
      </c>
      <c r="AI19" s="76">
        <v>532150</v>
      </c>
      <c r="AJ19" s="76">
        <v>537300</v>
      </c>
      <c r="AK19" s="76">
        <v>544327</v>
      </c>
      <c r="AL19" s="76">
        <v>554140</v>
      </c>
      <c r="AM19" s="76">
        <v>566422</v>
      </c>
      <c r="AN19" s="76">
        <v>580936</v>
      </c>
      <c r="AO19" s="76">
        <v>597255</v>
      </c>
      <c r="AP19" s="76">
        <v>615108</v>
      </c>
      <c r="AQ19" s="76">
        <v>633826</v>
      </c>
      <c r="AR19" s="76">
        <v>653920</v>
      </c>
      <c r="AS19" s="76">
        <v>676272</v>
      </c>
      <c r="AT19" s="76">
        <v>702408</v>
      </c>
      <c r="AU19" s="76">
        <v>733117</v>
      </c>
      <c r="AV19" s="76">
        <v>767541</v>
      </c>
      <c r="AW19" s="76">
        <v>806737</v>
      </c>
      <c r="AX19" s="76">
        <v>848031</v>
      </c>
      <c r="AY19" s="76">
        <v>887361</v>
      </c>
      <c r="AZ19" s="76">
        <v>922230</v>
      </c>
      <c r="BA19" s="76">
        <v>953357</v>
      </c>
      <c r="BB19" s="76">
        <v>979347</v>
      </c>
      <c r="BC19" s="76">
        <v>1002122</v>
      </c>
      <c r="BD19" s="76">
        <v>1024857</v>
      </c>
      <c r="BE19" s="76">
        <v>1049306</v>
      </c>
      <c r="BF19" s="76">
        <v>1073651</v>
      </c>
      <c r="BG19" s="76">
        <v>1099278</v>
      </c>
      <c r="BH19" s="76">
        <v>1124751</v>
      </c>
      <c r="BI19" s="76">
        <v>1147698</v>
      </c>
      <c r="BJ19" s="76">
        <v>1166694</v>
      </c>
      <c r="BK19" s="76">
        <v>1180104</v>
      </c>
      <c r="BL19" s="76">
        <v>1190377</v>
      </c>
      <c r="BM19" s="76">
        <v>1198555</v>
      </c>
      <c r="BN19" s="76">
        <v>1206423</v>
      </c>
      <c r="BO19" s="76">
        <v>1215203</v>
      </c>
      <c r="BP19" s="76">
        <v>1222346</v>
      </c>
      <c r="BQ19" s="76">
        <v>1230824</v>
      </c>
      <c r="BR19" s="76">
        <v>1239597</v>
      </c>
      <c r="BS19" s="76">
        <v>1247584</v>
      </c>
      <c r="BT19" s="76">
        <v>1254310</v>
      </c>
      <c r="BU19" s="76">
        <v>1263927</v>
      </c>
      <c r="BV19" s="76">
        <v>1271195</v>
      </c>
      <c r="BW19" s="76">
        <v>1276749</v>
      </c>
      <c r="BX19" s="76">
        <v>1281280</v>
      </c>
      <c r="BY19" s="76">
        <v>1285338</v>
      </c>
      <c r="BZ19" s="76">
        <v>1288788</v>
      </c>
      <c r="CA19" s="76">
        <v>1292311</v>
      </c>
      <c r="CB19" s="76">
        <v>1297284</v>
      </c>
      <c r="CC19" s="76">
        <v>1305746</v>
      </c>
      <c r="CD19" s="76">
        <v>1318726</v>
      </c>
      <c r="CE19" s="76">
        <v>1337250</v>
      </c>
      <c r="CF19" s="76">
        <v>1360386</v>
      </c>
      <c r="CG19" s="76">
        <v>1385884</v>
      </c>
      <c r="CH19" s="76">
        <v>1410442</v>
      </c>
      <c r="CI19" s="76">
        <v>1431571</v>
      </c>
      <c r="CJ19" s="76">
        <v>1449808</v>
      </c>
      <c r="CK19" s="76">
        <v>1465203</v>
      </c>
      <c r="CL19" s="76">
        <v>1475506</v>
      </c>
      <c r="CM19" s="76">
        <v>1477606</v>
      </c>
      <c r="CN19" s="76">
        <v>1469855</v>
      </c>
      <c r="CO19" s="76">
        <v>1453938</v>
      </c>
      <c r="CP19" s="76">
        <v>1428350</v>
      </c>
      <c r="CQ19" s="76">
        <v>1396460</v>
      </c>
      <c r="CR19" s="76">
        <v>1363566</v>
      </c>
      <c r="CS19" s="76">
        <v>1333273</v>
      </c>
      <c r="CT19" s="76">
        <v>1306205</v>
      </c>
      <c r="CU19" s="76">
        <v>1281712</v>
      </c>
      <c r="CV19" s="76">
        <v>1261064</v>
      </c>
      <c r="CW19" s="76">
        <v>1245581</v>
      </c>
      <c r="CX19" s="76">
        <v>1235953</v>
      </c>
      <c r="CY19" s="76">
        <v>1233188</v>
      </c>
      <c r="CZ19" s="76">
        <v>1236742</v>
      </c>
      <c r="DA19" s="76">
        <v>1244931</v>
      </c>
      <c r="DB19" s="76">
        <v>1255146</v>
      </c>
      <c r="DC19" s="76">
        <v>1265384</v>
      </c>
      <c r="DD19" s="76">
        <v>1276986</v>
      </c>
      <c r="DE19" s="76">
        <v>1289337</v>
      </c>
      <c r="DF19" s="76">
        <v>1299677</v>
      </c>
      <c r="DG19" s="76">
        <v>1304107</v>
      </c>
      <c r="DH19" s="76">
        <v>1300279</v>
      </c>
      <c r="DI19" s="76">
        <v>1289727</v>
      </c>
      <c r="DJ19" s="76">
        <v>1270587</v>
      </c>
      <c r="DK19" s="76">
        <v>1246206</v>
      </c>
      <c r="DL19" s="76">
        <v>1222115</v>
      </c>
      <c r="DM19" s="76">
        <v>1201790</v>
      </c>
      <c r="DN19" s="76">
        <v>1186110</v>
      </c>
      <c r="DO19" s="76">
        <v>1174338</v>
      </c>
      <c r="DP19" s="76">
        <v>1164937</v>
      </c>
      <c r="DQ19" s="76">
        <v>1155120</v>
      </c>
      <c r="DR19" s="76">
        <v>1143188</v>
      </c>
      <c r="DS19" s="76">
        <v>1131292</v>
      </c>
      <c r="DT19" s="76">
        <v>1118238</v>
      </c>
      <c r="DU19" s="76">
        <v>1104720</v>
      </c>
      <c r="DV19" s="76">
        <v>1091956</v>
      </c>
      <c r="DW19" s="76">
        <v>1080640</v>
      </c>
      <c r="DX19" s="76">
        <v>1072160</v>
      </c>
      <c r="DY19" s="76">
        <v>1065266</v>
      </c>
      <c r="DZ19" s="76">
        <v>1059333</v>
      </c>
      <c r="EA19" s="76">
        <v>1053397</v>
      </c>
      <c r="EB19" s="76">
        <v>1046843.0000000001</v>
      </c>
      <c r="EC19" s="76">
        <v>1041320.9999999999</v>
      </c>
      <c r="ED19" s="76">
        <v>1035521</v>
      </c>
      <c r="EE19" s="76">
        <v>1029644</v>
      </c>
      <c r="EF19" s="76">
        <v>1024061.9999999999</v>
      </c>
      <c r="EG19" s="76">
        <v>1018894</v>
      </c>
      <c r="EH19" s="76">
        <v>1015455</v>
      </c>
      <c r="EI19" s="76">
        <v>1012640</v>
      </c>
      <c r="EJ19" s="76">
        <v>1010145</v>
      </c>
      <c r="EK19" s="76">
        <v>1007504</v>
      </c>
      <c r="EL19" s="76">
        <v>1004301</v>
      </c>
      <c r="EM19" s="76">
        <v>1002297</v>
      </c>
      <c r="EN19" s="76">
        <v>1000146</v>
      </c>
      <c r="EO19" s="76">
        <v>997432</v>
      </c>
      <c r="EP19" s="76">
        <v>993748</v>
      </c>
      <c r="EQ19" s="76">
        <v>988881</v>
      </c>
      <c r="ER19" s="76">
        <v>984710</v>
      </c>
      <c r="ES19" s="76">
        <v>979579</v>
      </c>
      <c r="ET19" s="76">
        <v>973547</v>
      </c>
      <c r="EU19" s="76">
        <v>966804</v>
      </c>
      <c r="EV19" s="76">
        <v>959499</v>
      </c>
    </row>
    <row r="20" spans="1:153" ht="14.1" customHeight="1" x14ac:dyDescent="0.2">
      <c r="A20" s="56" t="s">
        <v>10</v>
      </c>
      <c r="B20" s="76">
        <v>218974</v>
      </c>
      <c r="C20" s="76">
        <v>222789</v>
      </c>
      <c r="D20" s="76">
        <v>226439</v>
      </c>
      <c r="E20" s="76">
        <v>230415</v>
      </c>
      <c r="F20" s="76">
        <v>235180</v>
      </c>
      <c r="G20" s="76">
        <v>240897</v>
      </c>
      <c r="H20" s="76">
        <v>246431</v>
      </c>
      <c r="I20" s="76">
        <v>253038</v>
      </c>
      <c r="J20" s="76">
        <v>260293.99999999997</v>
      </c>
      <c r="K20" s="76">
        <v>267679</v>
      </c>
      <c r="L20" s="76">
        <v>274928</v>
      </c>
      <c r="M20" s="76">
        <v>282078</v>
      </c>
      <c r="N20" s="76">
        <v>289200</v>
      </c>
      <c r="O20" s="76">
        <v>296089</v>
      </c>
      <c r="P20" s="76">
        <v>302474</v>
      </c>
      <c r="Q20" s="76">
        <v>308220</v>
      </c>
      <c r="R20" s="76">
        <v>312574</v>
      </c>
      <c r="S20" s="76">
        <v>316475</v>
      </c>
      <c r="T20" s="76">
        <v>320582</v>
      </c>
      <c r="U20" s="76">
        <v>325824</v>
      </c>
      <c r="V20" s="76">
        <v>332848</v>
      </c>
      <c r="W20" s="76">
        <v>341526</v>
      </c>
      <c r="X20" s="76">
        <v>351377</v>
      </c>
      <c r="Y20" s="76">
        <v>363029</v>
      </c>
      <c r="Z20" s="76">
        <v>377436</v>
      </c>
      <c r="AA20" s="76">
        <v>394928</v>
      </c>
      <c r="AB20" s="76">
        <v>415112</v>
      </c>
      <c r="AC20" s="76">
        <v>438515</v>
      </c>
      <c r="AD20" s="76">
        <v>462319</v>
      </c>
      <c r="AE20" s="76">
        <v>482292</v>
      </c>
      <c r="AF20" s="76">
        <v>495978</v>
      </c>
      <c r="AG20" s="76">
        <v>503359</v>
      </c>
      <c r="AH20" s="76">
        <v>505087</v>
      </c>
      <c r="AI20" s="76">
        <v>503241</v>
      </c>
      <c r="AJ20" s="76">
        <v>501087</v>
      </c>
      <c r="AK20" s="76">
        <v>500739</v>
      </c>
      <c r="AL20" s="76">
        <v>502064</v>
      </c>
      <c r="AM20" s="76">
        <v>504893</v>
      </c>
      <c r="AN20" s="76">
        <v>509521</v>
      </c>
      <c r="AO20" s="76">
        <v>516153</v>
      </c>
      <c r="AP20" s="76">
        <v>524905</v>
      </c>
      <c r="AQ20" s="76">
        <v>535235</v>
      </c>
      <c r="AR20" s="76">
        <v>548560</v>
      </c>
      <c r="AS20" s="76">
        <v>564334</v>
      </c>
      <c r="AT20" s="76">
        <v>581732</v>
      </c>
      <c r="AU20" s="76">
        <v>600346</v>
      </c>
      <c r="AV20" s="76">
        <v>619342</v>
      </c>
      <c r="AW20" s="76">
        <v>639505</v>
      </c>
      <c r="AX20" s="76">
        <v>661819</v>
      </c>
      <c r="AY20" s="76">
        <v>687870</v>
      </c>
      <c r="AZ20" s="76">
        <v>718428</v>
      </c>
      <c r="BA20" s="76">
        <v>752950</v>
      </c>
      <c r="BB20" s="76">
        <v>791565</v>
      </c>
      <c r="BC20" s="76">
        <v>832092</v>
      </c>
      <c r="BD20" s="76">
        <v>871120</v>
      </c>
      <c r="BE20" s="76">
        <v>906428</v>
      </c>
      <c r="BF20" s="76">
        <v>936464</v>
      </c>
      <c r="BG20" s="76">
        <v>962510</v>
      </c>
      <c r="BH20" s="76">
        <v>986034</v>
      </c>
      <c r="BI20" s="76">
        <v>1009549</v>
      </c>
      <c r="BJ20" s="76">
        <v>1034499</v>
      </c>
      <c r="BK20" s="76">
        <v>1058039</v>
      </c>
      <c r="BL20" s="76">
        <v>1082768</v>
      </c>
      <c r="BM20" s="76">
        <v>1107708</v>
      </c>
      <c r="BN20" s="76">
        <v>1131391</v>
      </c>
      <c r="BO20" s="76">
        <v>1152989</v>
      </c>
      <c r="BP20" s="76">
        <v>1169489</v>
      </c>
      <c r="BQ20" s="76">
        <v>1185183</v>
      </c>
      <c r="BR20" s="76">
        <v>1198818</v>
      </c>
      <c r="BS20" s="76">
        <v>1208914</v>
      </c>
      <c r="BT20" s="76">
        <v>1214596</v>
      </c>
      <c r="BU20" s="76">
        <v>1221135</v>
      </c>
      <c r="BV20" s="76">
        <v>1221989</v>
      </c>
      <c r="BW20" s="76">
        <v>1219909</v>
      </c>
      <c r="BX20" s="76">
        <v>1218605</v>
      </c>
      <c r="BY20" s="76">
        <v>1220288</v>
      </c>
      <c r="BZ20" s="76">
        <v>1223158</v>
      </c>
      <c r="CA20" s="76">
        <v>1229985</v>
      </c>
      <c r="CB20" s="76">
        <v>1239418</v>
      </c>
      <c r="CC20" s="76">
        <v>1249122</v>
      </c>
      <c r="CD20" s="76">
        <v>1257769</v>
      </c>
      <c r="CE20" s="76">
        <v>1265325</v>
      </c>
      <c r="CF20" s="76">
        <v>1272298</v>
      </c>
      <c r="CG20" s="76">
        <v>1280116</v>
      </c>
      <c r="CH20" s="76">
        <v>1291268</v>
      </c>
      <c r="CI20" s="76">
        <v>1306973</v>
      </c>
      <c r="CJ20" s="76">
        <v>1326653</v>
      </c>
      <c r="CK20" s="76">
        <v>1350012</v>
      </c>
      <c r="CL20" s="76">
        <v>1375069</v>
      </c>
      <c r="CM20" s="76">
        <v>1398795</v>
      </c>
      <c r="CN20" s="76">
        <v>1419029</v>
      </c>
      <c r="CO20" s="76">
        <v>1437088</v>
      </c>
      <c r="CP20" s="76">
        <v>1452350</v>
      </c>
      <c r="CQ20" s="76">
        <v>1462588</v>
      </c>
      <c r="CR20" s="76">
        <v>1464764</v>
      </c>
      <c r="CS20" s="76">
        <v>1457203</v>
      </c>
      <c r="CT20" s="76">
        <v>1441167</v>
      </c>
      <c r="CU20" s="76">
        <v>1415871</v>
      </c>
      <c r="CV20" s="76">
        <v>1384574</v>
      </c>
      <c r="CW20" s="76">
        <v>1352342</v>
      </c>
      <c r="CX20" s="76">
        <v>1322603</v>
      </c>
      <c r="CY20" s="76">
        <v>1295922</v>
      </c>
      <c r="CZ20" s="76">
        <v>1271861</v>
      </c>
      <c r="DA20" s="76">
        <v>1251586</v>
      </c>
      <c r="DB20" s="76">
        <v>1236403</v>
      </c>
      <c r="DC20" s="76">
        <v>1227020</v>
      </c>
      <c r="DD20" s="76">
        <v>1224444</v>
      </c>
      <c r="DE20" s="76">
        <v>1228098</v>
      </c>
      <c r="DF20" s="76">
        <v>1236360</v>
      </c>
      <c r="DG20" s="76">
        <v>1246662</v>
      </c>
      <c r="DH20" s="76">
        <v>1256978</v>
      </c>
      <c r="DI20" s="76">
        <v>1268626</v>
      </c>
      <c r="DJ20" s="76">
        <v>1281080</v>
      </c>
      <c r="DK20" s="76">
        <v>1291540</v>
      </c>
      <c r="DL20" s="76">
        <v>1296091</v>
      </c>
      <c r="DM20" s="76">
        <v>1292399</v>
      </c>
      <c r="DN20" s="76">
        <v>1282014</v>
      </c>
      <c r="DO20" s="76">
        <v>1263149</v>
      </c>
      <c r="DP20" s="76">
        <v>1239102</v>
      </c>
      <c r="DQ20" s="76">
        <v>1215334</v>
      </c>
      <c r="DR20" s="76">
        <v>1195269</v>
      </c>
      <c r="DS20" s="76">
        <v>1179838</v>
      </c>
      <c r="DT20" s="76">
        <v>1168263</v>
      </c>
      <c r="DU20" s="76">
        <v>1159042</v>
      </c>
      <c r="DV20" s="76">
        <v>1149407</v>
      </c>
      <c r="DW20" s="76">
        <v>1137638</v>
      </c>
      <c r="DX20" s="76">
        <v>1125935</v>
      </c>
      <c r="DY20" s="76">
        <v>1113100</v>
      </c>
      <c r="DZ20" s="76">
        <v>1099785</v>
      </c>
      <c r="EA20" s="76">
        <v>1087191</v>
      </c>
      <c r="EB20" s="76">
        <v>1076025</v>
      </c>
      <c r="EC20" s="76">
        <v>1067595</v>
      </c>
      <c r="ED20" s="76">
        <v>1060776</v>
      </c>
      <c r="EE20" s="76">
        <v>1054994</v>
      </c>
      <c r="EF20" s="76">
        <v>1049268</v>
      </c>
      <c r="EG20" s="76">
        <v>1042892</v>
      </c>
      <c r="EH20" s="76">
        <v>1037402</v>
      </c>
      <c r="EI20" s="76">
        <v>1031739</v>
      </c>
      <c r="EJ20" s="76">
        <v>1026047</v>
      </c>
      <c r="EK20" s="76">
        <v>1020621</v>
      </c>
      <c r="EL20" s="76">
        <v>1015520</v>
      </c>
      <c r="EM20" s="76">
        <v>1012343</v>
      </c>
      <c r="EN20" s="76">
        <v>1009749</v>
      </c>
      <c r="EO20" s="76">
        <v>1007333</v>
      </c>
      <c r="EP20" s="76">
        <v>1004652</v>
      </c>
      <c r="EQ20" s="76">
        <v>1001429</v>
      </c>
      <c r="ER20" s="76">
        <v>999523</v>
      </c>
      <c r="ES20" s="76">
        <v>997330</v>
      </c>
      <c r="ET20" s="76">
        <v>994593</v>
      </c>
      <c r="EU20" s="76">
        <v>991027</v>
      </c>
      <c r="EV20" s="76">
        <v>986447</v>
      </c>
    </row>
    <row r="21" spans="1:153" ht="14.1" customHeight="1" x14ac:dyDescent="0.2">
      <c r="A21" s="56" t="s">
        <v>11</v>
      </c>
      <c r="B21" s="76">
        <v>175457</v>
      </c>
      <c r="C21" s="76">
        <v>179850</v>
      </c>
      <c r="D21" s="76">
        <v>184142</v>
      </c>
      <c r="E21" s="76">
        <v>188459</v>
      </c>
      <c r="F21" s="76">
        <v>192817</v>
      </c>
      <c r="G21" s="76">
        <v>197169</v>
      </c>
      <c r="H21" s="76">
        <v>200665</v>
      </c>
      <c r="I21" s="76">
        <v>204326</v>
      </c>
      <c r="J21" s="76">
        <v>208219</v>
      </c>
      <c r="K21" s="76">
        <v>212595</v>
      </c>
      <c r="L21" s="76">
        <v>217647</v>
      </c>
      <c r="M21" s="76">
        <v>223284</v>
      </c>
      <c r="N21" s="76">
        <v>229434</v>
      </c>
      <c r="O21" s="76">
        <v>235911</v>
      </c>
      <c r="P21" s="76">
        <v>242525</v>
      </c>
      <c r="Q21" s="76">
        <v>249152</v>
      </c>
      <c r="R21" s="76">
        <v>255279</v>
      </c>
      <c r="S21" s="76">
        <v>261695</v>
      </c>
      <c r="T21" s="76">
        <v>268046</v>
      </c>
      <c r="U21" s="76">
        <v>273843</v>
      </c>
      <c r="V21" s="76">
        <v>278935</v>
      </c>
      <c r="W21" s="76">
        <v>283536</v>
      </c>
      <c r="X21" s="76">
        <v>287731</v>
      </c>
      <c r="Y21" s="76">
        <v>292133</v>
      </c>
      <c r="Z21" s="76">
        <v>297705</v>
      </c>
      <c r="AA21" s="76">
        <v>305064</v>
      </c>
      <c r="AB21" s="76">
        <v>313839</v>
      </c>
      <c r="AC21" s="76">
        <v>323746</v>
      </c>
      <c r="AD21" s="76">
        <v>335331</v>
      </c>
      <c r="AE21" s="76">
        <v>349510</v>
      </c>
      <c r="AF21" s="76">
        <v>366638</v>
      </c>
      <c r="AG21" s="76">
        <v>386059</v>
      </c>
      <c r="AH21" s="76">
        <v>408733</v>
      </c>
      <c r="AI21" s="76">
        <v>431881</v>
      </c>
      <c r="AJ21" s="76">
        <v>451416</v>
      </c>
      <c r="AK21" s="76">
        <v>465020</v>
      </c>
      <c r="AL21" s="76">
        <v>473002</v>
      </c>
      <c r="AM21" s="76">
        <v>475689</v>
      </c>
      <c r="AN21" s="76">
        <v>475144</v>
      </c>
      <c r="AO21" s="76">
        <v>474624</v>
      </c>
      <c r="AP21" s="76">
        <v>476132</v>
      </c>
      <c r="AQ21" s="76">
        <v>478065</v>
      </c>
      <c r="AR21" s="76">
        <v>482022</v>
      </c>
      <c r="AS21" s="76">
        <v>487982</v>
      </c>
      <c r="AT21" s="76">
        <v>495799</v>
      </c>
      <c r="AU21" s="76">
        <v>505485</v>
      </c>
      <c r="AV21" s="76">
        <v>516118.00000000006</v>
      </c>
      <c r="AW21" s="76">
        <v>529482</v>
      </c>
      <c r="AX21" s="76">
        <v>545155</v>
      </c>
      <c r="AY21" s="76">
        <v>562434</v>
      </c>
      <c r="AZ21" s="76">
        <v>580959</v>
      </c>
      <c r="BA21" s="76">
        <v>599989</v>
      </c>
      <c r="BB21" s="76">
        <v>619682</v>
      </c>
      <c r="BC21" s="76">
        <v>641417</v>
      </c>
      <c r="BD21" s="76">
        <v>667200</v>
      </c>
      <c r="BE21" s="76">
        <v>697951</v>
      </c>
      <c r="BF21" s="76">
        <v>731359</v>
      </c>
      <c r="BG21" s="76">
        <v>769515</v>
      </c>
      <c r="BH21" s="76">
        <v>809986</v>
      </c>
      <c r="BI21" s="76">
        <v>848970</v>
      </c>
      <c r="BJ21" s="76">
        <v>884091</v>
      </c>
      <c r="BK21" s="76">
        <v>913027</v>
      </c>
      <c r="BL21" s="76">
        <v>938078</v>
      </c>
      <c r="BM21" s="76">
        <v>961087</v>
      </c>
      <c r="BN21" s="76">
        <v>985215</v>
      </c>
      <c r="BO21" s="76">
        <v>1012322</v>
      </c>
      <c r="BP21" s="76">
        <v>1037582.0000000001</v>
      </c>
      <c r="BQ21" s="76">
        <v>1066061</v>
      </c>
      <c r="BR21" s="76">
        <v>1094873</v>
      </c>
      <c r="BS21" s="76">
        <v>1119675</v>
      </c>
      <c r="BT21" s="76">
        <v>1137675</v>
      </c>
      <c r="BU21" s="76">
        <v>1155440</v>
      </c>
      <c r="BV21" s="76">
        <v>1165768</v>
      </c>
      <c r="BW21" s="76">
        <v>1170722</v>
      </c>
      <c r="BX21" s="76">
        <v>1173550</v>
      </c>
      <c r="BY21" s="76">
        <v>1176480</v>
      </c>
      <c r="BZ21" s="76">
        <v>1176754</v>
      </c>
      <c r="CA21" s="76">
        <v>1177718</v>
      </c>
      <c r="CB21" s="76">
        <v>1179865</v>
      </c>
      <c r="CC21" s="76">
        <v>1183711</v>
      </c>
      <c r="CD21" s="76">
        <v>1189595</v>
      </c>
      <c r="CE21" s="76">
        <v>1195949</v>
      </c>
      <c r="CF21" s="76">
        <v>1205372</v>
      </c>
      <c r="CG21" s="76">
        <v>1216604</v>
      </c>
      <c r="CH21" s="76">
        <v>1227797</v>
      </c>
      <c r="CI21" s="76">
        <v>1237810</v>
      </c>
      <c r="CJ21" s="76">
        <v>1246557</v>
      </c>
      <c r="CK21" s="76">
        <v>1253980</v>
      </c>
      <c r="CL21" s="76">
        <v>1261710</v>
      </c>
      <c r="CM21" s="76">
        <v>1272424</v>
      </c>
      <c r="CN21" s="76">
        <v>1287591</v>
      </c>
      <c r="CO21" s="76">
        <v>1307079</v>
      </c>
      <c r="CP21" s="76">
        <v>1330242</v>
      </c>
      <c r="CQ21" s="76">
        <v>1355106</v>
      </c>
      <c r="CR21" s="76">
        <v>1378754</v>
      </c>
      <c r="CS21" s="76">
        <v>1399058</v>
      </c>
      <c r="CT21" s="76">
        <v>1416642</v>
      </c>
      <c r="CU21" s="76">
        <v>1431872</v>
      </c>
      <c r="CV21" s="76">
        <v>1442437</v>
      </c>
      <c r="CW21" s="76">
        <v>1445121</v>
      </c>
      <c r="CX21" s="76">
        <v>1438126</v>
      </c>
      <c r="CY21" s="76">
        <v>1422413</v>
      </c>
      <c r="CZ21" s="76">
        <v>1397752</v>
      </c>
      <c r="DA21" s="76">
        <v>1367216</v>
      </c>
      <c r="DB21" s="76">
        <v>1335751</v>
      </c>
      <c r="DC21" s="76">
        <v>1306731</v>
      </c>
      <c r="DD21" s="76">
        <v>1280594</v>
      </c>
      <c r="DE21" s="76">
        <v>1257034</v>
      </c>
      <c r="DF21" s="76">
        <v>1237221</v>
      </c>
      <c r="DG21" s="76">
        <v>1222479</v>
      </c>
      <c r="DH21" s="76">
        <v>1213494</v>
      </c>
      <c r="DI21" s="76">
        <v>1211117</v>
      </c>
      <c r="DJ21" s="76">
        <v>1214983</v>
      </c>
      <c r="DK21" s="76">
        <v>1223406</v>
      </c>
      <c r="DL21" s="76">
        <v>1233814</v>
      </c>
      <c r="DM21" s="76">
        <v>1244235</v>
      </c>
      <c r="DN21" s="76">
        <v>1255877</v>
      </c>
      <c r="DO21" s="76">
        <v>1268433</v>
      </c>
      <c r="DP21" s="76">
        <v>1279053</v>
      </c>
      <c r="DQ21" s="76">
        <v>1283788</v>
      </c>
      <c r="DR21" s="76">
        <v>1280308</v>
      </c>
      <c r="DS21" s="76">
        <v>1270130</v>
      </c>
      <c r="DT21" s="76">
        <v>1251608</v>
      </c>
      <c r="DU21" s="76">
        <v>1228009</v>
      </c>
      <c r="DV21" s="76">
        <v>1204717</v>
      </c>
      <c r="DW21" s="76">
        <v>1185067</v>
      </c>
      <c r="DX21" s="76">
        <v>1169956</v>
      </c>
      <c r="DY21" s="76">
        <v>1158714</v>
      </c>
      <c r="DZ21" s="76">
        <v>1149762</v>
      </c>
      <c r="EA21" s="76">
        <v>1140352</v>
      </c>
      <c r="EB21" s="76">
        <v>1128830</v>
      </c>
      <c r="EC21" s="76">
        <v>1117226</v>
      </c>
      <c r="ED21" s="76">
        <v>1104581</v>
      </c>
      <c r="EE21" s="76">
        <v>1091564</v>
      </c>
      <c r="EF21" s="76">
        <v>1079325</v>
      </c>
      <c r="EG21" s="76">
        <v>1068470</v>
      </c>
      <c r="EH21" s="76">
        <v>1060127</v>
      </c>
      <c r="EI21" s="76">
        <v>1053523</v>
      </c>
      <c r="EJ21" s="76">
        <v>1048000</v>
      </c>
      <c r="EK21" s="76">
        <v>1042497.0000000001</v>
      </c>
      <c r="EL21" s="76">
        <v>1036263.9999999999</v>
      </c>
      <c r="EM21" s="76">
        <v>1031068</v>
      </c>
      <c r="EN21" s="76">
        <v>1025700</v>
      </c>
      <c r="EO21" s="76">
        <v>1020172</v>
      </c>
      <c r="EP21" s="76">
        <v>1014784</v>
      </c>
      <c r="EQ21" s="76">
        <v>1009742</v>
      </c>
      <c r="ER21" s="76">
        <v>1006687</v>
      </c>
      <c r="ES21" s="76">
        <v>1004097</v>
      </c>
      <c r="ET21" s="76">
        <v>1001706</v>
      </c>
      <c r="EU21" s="76">
        <v>999190</v>
      </c>
      <c r="EV21" s="76">
        <v>996308</v>
      </c>
    </row>
    <row r="22" spans="1:153" ht="14.1" customHeight="1" x14ac:dyDescent="0.2">
      <c r="A22" s="56" t="s">
        <v>12</v>
      </c>
      <c r="B22" s="76">
        <v>130602</v>
      </c>
      <c r="C22" s="76">
        <v>135305</v>
      </c>
      <c r="D22" s="76">
        <v>139938</v>
      </c>
      <c r="E22" s="76">
        <v>144626</v>
      </c>
      <c r="F22" s="76">
        <v>149395</v>
      </c>
      <c r="G22" s="76">
        <v>154167</v>
      </c>
      <c r="H22" s="76">
        <v>157968</v>
      </c>
      <c r="I22" s="76">
        <v>161990</v>
      </c>
      <c r="J22" s="76">
        <v>166100</v>
      </c>
      <c r="K22" s="76">
        <v>170145</v>
      </c>
      <c r="L22" s="76">
        <v>174051</v>
      </c>
      <c r="M22" s="76">
        <v>177455</v>
      </c>
      <c r="N22" s="76">
        <v>180685</v>
      </c>
      <c r="O22" s="76">
        <v>184060</v>
      </c>
      <c r="P22" s="76">
        <v>188029</v>
      </c>
      <c r="Q22" s="76">
        <v>192778</v>
      </c>
      <c r="R22" s="76">
        <v>197385</v>
      </c>
      <c r="S22" s="76">
        <v>202767</v>
      </c>
      <c r="T22" s="76">
        <v>208717</v>
      </c>
      <c r="U22" s="76">
        <v>214894</v>
      </c>
      <c r="V22" s="76">
        <v>221068</v>
      </c>
      <c r="W22" s="76">
        <v>226769</v>
      </c>
      <c r="X22" s="76">
        <v>232818</v>
      </c>
      <c r="Y22" s="76">
        <v>238985</v>
      </c>
      <c r="Z22" s="76">
        <v>244895</v>
      </c>
      <c r="AA22" s="76">
        <v>250338</v>
      </c>
      <c r="AB22" s="76">
        <v>254826</v>
      </c>
      <c r="AC22" s="76">
        <v>259083.00000000003</v>
      </c>
      <c r="AD22" s="76">
        <v>263734</v>
      </c>
      <c r="AE22" s="76">
        <v>269640</v>
      </c>
      <c r="AF22" s="76">
        <v>277288</v>
      </c>
      <c r="AG22" s="76">
        <v>285510</v>
      </c>
      <c r="AH22" s="76">
        <v>294953</v>
      </c>
      <c r="AI22" s="76">
        <v>306191</v>
      </c>
      <c r="AJ22" s="76">
        <v>320110</v>
      </c>
      <c r="AK22" s="76">
        <v>337009</v>
      </c>
      <c r="AL22" s="76">
        <v>355686</v>
      </c>
      <c r="AM22" s="76">
        <v>377472</v>
      </c>
      <c r="AN22" s="76">
        <v>399870</v>
      </c>
      <c r="AO22" s="76">
        <v>419218</v>
      </c>
      <c r="AP22" s="76">
        <v>433387</v>
      </c>
      <c r="AQ22" s="76">
        <v>441073</v>
      </c>
      <c r="AR22" s="76">
        <v>444472</v>
      </c>
      <c r="AS22" s="76">
        <v>445273</v>
      </c>
      <c r="AT22" s="76">
        <v>446168</v>
      </c>
      <c r="AU22" s="76">
        <v>448873</v>
      </c>
      <c r="AV22" s="76">
        <v>451525</v>
      </c>
      <c r="AW22" s="76">
        <v>455895</v>
      </c>
      <c r="AX22" s="76">
        <v>462007</v>
      </c>
      <c r="AY22" s="76">
        <v>469872</v>
      </c>
      <c r="AZ22" s="76">
        <v>479620</v>
      </c>
      <c r="BA22" s="76">
        <v>490574</v>
      </c>
      <c r="BB22" s="76">
        <v>503681</v>
      </c>
      <c r="BC22" s="76">
        <v>518765</v>
      </c>
      <c r="BD22" s="76">
        <v>535568</v>
      </c>
      <c r="BE22" s="76">
        <v>554019</v>
      </c>
      <c r="BF22" s="76">
        <v>572311</v>
      </c>
      <c r="BG22" s="76">
        <v>591906</v>
      </c>
      <c r="BH22" s="76">
        <v>613766</v>
      </c>
      <c r="BI22" s="76">
        <v>639453</v>
      </c>
      <c r="BJ22" s="76">
        <v>669756</v>
      </c>
      <c r="BK22" s="76">
        <v>701859</v>
      </c>
      <c r="BL22" s="76">
        <v>738578</v>
      </c>
      <c r="BM22" s="76">
        <v>777770</v>
      </c>
      <c r="BN22" s="76">
        <v>816368</v>
      </c>
      <c r="BO22" s="76">
        <v>852610</v>
      </c>
      <c r="BP22" s="76">
        <v>882063</v>
      </c>
      <c r="BQ22" s="76">
        <v>909491</v>
      </c>
      <c r="BR22" s="76">
        <v>935035</v>
      </c>
      <c r="BS22" s="76">
        <v>959274</v>
      </c>
      <c r="BT22" s="76">
        <v>982299</v>
      </c>
      <c r="BU22" s="76">
        <v>1009342</v>
      </c>
      <c r="BV22" s="76">
        <v>1034060</v>
      </c>
      <c r="BW22" s="76">
        <v>1056296</v>
      </c>
      <c r="BX22" s="76">
        <v>1075899</v>
      </c>
      <c r="BY22" s="76">
        <v>1092958</v>
      </c>
      <c r="BZ22" s="76">
        <v>1103739</v>
      </c>
      <c r="CA22" s="76">
        <v>1113192</v>
      </c>
      <c r="CB22" s="76">
        <v>1121577</v>
      </c>
      <c r="CC22" s="76">
        <v>1129177</v>
      </c>
      <c r="CD22" s="76">
        <v>1136272</v>
      </c>
      <c r="CE22" s="76">
        <v>1139781</v>
      </c>
      <c r="CF22" s="76">
        <v>1143189</v>
      </c>
      <c r="CG22" s="76">
        <v>1147015</v>
      </c>
      <c r="CH22" s="76">
        <v>1152147</v>
      </c>
      <c r="CI22" s="76">
        <v>1159005</v>
      </c>
      <c r="CJ22" s="76">
        <v>1166493</v>
      </c>
      <c r="CK22" s="76">
        <v>1176344</v>
      </c>
      <c r="CL22" s="76">
        <v>1187571</v>
      </c>
      <c r="CM22" s="76">
        <v>1198585</v>
      </c>
      <c r="CN22" s="76">
        <v>1208497</v>
      </c>
      <c r="CO22" s="76">
        <v>1217064</v>
      </c>
      <c r="CP22" s="76">
        <v>1224500</v>
      </c>
      <c r="CQ22" s="76">
        <v>1232445</v>
      </c>
      <c r="CR22" s="76">
        <v>1243566</v>
      </c>
      <c r="CS22" s="76">
        <v>1259229</v>
      </c>
      <c r="CT22" s="76">
        <v>1278101</v>
      </c>
      <c r="CU22" s="76">
        <v>1300985</v>
      </c>
      <c r="CV22" s="76">
        <v>1325893</v>
      </c>
      <c r="CW22" s="76">
        <v>1349819</v>
      </c>
      <c r="CX22" s="76">
        <v>1370540</v>
      </c>
      <c r="CY22" s="76">
        <v>1387786</v>
      </c>
      <c r="CZ22" s="76">
        <v>1403056</v>
      </c>
      <c r="DA22" s="76">
        <v>1413963</v>
      </c>
      <c r="DB22" s="76">
        <v>1417230</v>
      </c>
      <c r="DC22" s="76">
        <v>1411021</v>
      </c>
      <c r="DD22" s="76">
        <v>1395637</v>
      </c>
      <c r="DE22" s="76">
        <v>1371632</v>
      </c>
      <c r="DF22" s="76">
        <v>1342080</v>
      </c>
      <c r="DG22" s="76">
        <v>1311802</v>
      </c>
      <c r="DH22" s="76">
        <v>1283996</v>
      </c>
      <c r="DI22" s="76">
        <v>1258450</v>
      </c>
      <c r="DJ22" s="76">
        <v>1235568</v>
      </c>
      <c r="DK22" s="76">
        <v>1216439</v>
      </c>
      <c r="DL22" s="76">
        <v>1202370</v>
      </c>
      <c r="DM22" s="76">
        <v>1194060</v>
      </c>
      <c r="DN22" s="76">
        <v>1191800</v>
      </c>
      <c r="DO22" s="76">
        <v>1195846</v>
      </c>
      <c r="DP22" s="76">
        <v>1204480</v>
      </c>
      <c r="DQ22" s="76">
        <v>1215129</v>
      </c>
      <c r="DR22" s="76">
        <v>1225826</v>
      </c>
      <c r="DS22" s="76">
        <v>1237319</v>
      </c>
      <c r="DT22" s="76">
        <v>1249888</v>
      </c>
      <c r="DU22" s="76">
        <v>1260711</v>
      </c>
      <c r="DV22" s="76">
        <v>1265818</v>
      </c>
      <c r="DW22" s="76">
        <v>1262809</v>
      </c>
      <c r="DX22" s="76">
        <v>1252786</v>
      </c>
      <c r="DY22" s="76">
        <v>1234721</v>
      </c>
      <c r="DZ22" s="76">
        <v>1211767</v>
      </c>
      <c r="EA22" s="76">
        <v>1189192</v>
      </c>
      <c r="EB22" s="76">
        <v>1170263</v>
      </c>
      <c r="EC22" s="76">
        <v>1155334</v>
      </c>
      <c r="ED22" s="76">
        <v>1144359</v>
      </c>
      <c r="EE22" s="76">
        <v>1135787</v>
      </c>
      <c r="EF22" s="76">
        <v>1126884</v>
      </c>
      <c r="EG22" s="76">
        <v>1115917</v>
      </c>
      <c r="EH22" s="76">
        <v>1104368</v>
      </c>
      <c r="EI22" s="76">
        <v>1092035</v>
      </c>
      <c r="EJ22" s="76">
        <v>1079478</v>
      </c>
      <c r="EK22" s="76">
        <v>1067731</v>
      </c>
      <c r="EL22" s="76">
        <v>1057299</v>
      </c>
      <c r="EM22" s="76">
        <v>1049252</v>
      </c>
      <c r="EN22" s="76">
        <v>1042990</v>
      </c>
      <c r="EO22" s="76">
        <v>1037727.0000000001</v>
      </c>
      <c r="EP22" s="76">
        <v>1032414</v>
      </c>
      <c r="EQ22" s="76">
        <v>1026434</v>
      </c>
      <c r="ER22" s="76">
        <v>1021316</v>
      </c>
      <c r="ES22" s="76">
        <v>1015992</v>
      </c>
      <c r="ET22" s="76">
        <v>1010604</v>
      </c>
      <c r="EU22" s="76">
        <v>1005550</v>
      </c>
      <c r="EV22" s="76">
        <v>1001039</v>
      </c>
    </row>
    <row r="23" spans="1:153" ht="14.1" customHeight="1" x14ac:dyDescent="0.2">
      <c r="A23" s="56" t="s">
        <v>13</v>
      </c>
      <c r="B23" s="76">
        <v>87961</v>
      </c>
      <c r="C23" s="76">
        <v>91528</v>
      </c>
      <c r="D23" s="76">
        <v>95674</v>
      </c>
      <c r="E23" s="76">
        <v>100271</v>
      </c>
      <c r="F23" s="76">
        <v>105061</v>
      </c>
      <c r="G23" s="76">
        <v>109859</v>
      </c>
      <c r="H23" s="76">
        <v>113866</v>
      </c>
      <c r="I23" s="76">
        <v>118002</v>
      </c>
      <c r="J23" s="76">
        <v>122179</v>
      </c>
      <c r="K23" s="76">
        <v>126314</v>
      </c>
      <c r="L23" s="76">
        <v>130383.99999999999</v>
      </c>
      <c r="M23" s="76">
        <v>133934</v>
      </c>
      <c r="N23" s="76">
        <v>137423</v>
      </c>
      <c r="O23" s="76">
        <v>140886</v>
      </c>
      <c r="P23" s="76">
        <v>144359</v>
      </c>
      <c r="Q23" s="76">
        <v>147856</v>
      </c>
      <c r="R23" s="76">
        <v>150500</v>
      </c>
      <c r="S23" s="76">
        <v>153225</v>
      </c>
      <c r="T23" s="76">
        <v>156257</v>
      </c>
      <c r="U23" s="76">
        <v>159882</v>
      </c>
      <c r="V23" s="76">
        <v>164257</v>
      </c>
      <c r="W23" s="76">
        <v>168529</v>
      </c>
      <c r="X23" s="76">
        <v>173453</v>
      </c>
      <c r="Y23" s="76">
        <v>178886</v>
      </c>
      <c r="Z23" s="76">
        <v>184635</v>
      </c>
      <c r="AA23" s="76">
        <v>190571</v>
      </c>
      <c r="AB23" s="76">
        <v>195970</v>
      </c>
      <c r="AC23" s="76">
        <v>201766</v>
      </c>
      <c r="AD23" s="76">
        <v>207746</v>
      </c>
      <c r="AE23" s="76">
        <v>213556</v>
      </c>
      <c r="AF23" s="76">
        <v>219044</v>
      </c>
      <c r="AG23" s="76">
        <v>223229</v>
      </c>
      <c r="AH23" s="76">
        <v>227382</v>
      </c>
      <c r="AI23" s="76">
        <v>232076</v>
      </c>
      <c r="AJ23" s="76">
        <v>238077</v>
      </c>
      <c r="AK23" s="76">
        <v>245830</v>
      </c>
      <c r="AL23" s="76">
        <v>253787</v>
      </c>
      <c r="AM23" s="76">
        <v>262754</v>
      </c>
      <c r="AN23" s="76">
        <v>273401</v>
      </c>
      <c r="AO23" s="76">
        <v>286774</v>
      </c>
      <c r="AP23" s="76">
        <v>303279</v>
      </c>
      <c r="AQ23" s="76">
        <v>320582</v>
      </c>
      <c r="AR23" s="76">
        <v>341251</v>
      </c>
      <c r="AS23" s="76">
        <v>362813</v>
      </c>
      <c r="AT23" s="76">
        <v>381596</v>
      </c>
      <c r="AU23" s="76">
        <v>395525</v>
      </c>
      <c r="AV23" s="76">
        <v>402981</v>
      </c>
      <c r="AW23" s="76">
        <v>406554</v>
      </c>
      <c r="AX23" s="76">
        <v>408029</v>
      </c>
      <c r="AY23" s="76">
        <v>409858</v>
      </c>
      <c r="AZ23" s="76">
        <v>413435</v>
      </c>
      <c r="BA23" s="76">
        <v>416692</v>
      </c>
      <c r="BB23" s="76">
        <v>421149</v>
      </c>
      <c r="BC23" s="76">
        <v>427271</v>
      </c>
      <c r="BD23" s="76">
        <v>435440</v>
      </c>
      <c r="BE23" s="76">
        <v>445801</v>
      </c>
      <c r="BF23" s="76">
        <v>456060</v>
      </c>
      <c r="BG23" s="76">
        <v>468836</v>
      </c>
      <c r="BH23" s="76">
        <v>483911</v>
      </c>
      <c r="BI23" s="76">
        <v>500805</v>
      </c>
      <c r="BJ23" s="76">
        <v>519241</v>
      </c>
      <c r="BK23" s="76">
        <v>536283</v>
      </c>
      <c r="BL23" s="76">
        <v>554577</v>
      </c>
      <c r="BM23" s="76">
        <v>575421</v>
      </c>
      <c r="BN23" s="76">
        <v>600814</v>
      </c>
      <c r="BO23" s="76">
        <v>631792</v>
      </c>
      <c r="BP23" s="76">
        <v>663668</v>
      </c>
      <c r="BQ23" s="76">
        <v>701128</v>
      </c>
      <c r="BR23" s="76">
        <v>740899</v>
      </c>
      <c r="BS23" s="76">
        <v>778071</v>
      </c>
      <c r="BT23" s="76">
        <v>809486</v>
      </c>
      <c r="BU23" s="76">
        <v>839353</v>
      </c>
      <c r="BV23" s="76">
        <v>863296</v>
      </c>
      <c r="BW23" s="76">
        <v>883733</v>
      </c>
      <c r="BX23" s="76">
        <v>904537</v>
      </c>
      <c r="BY23" s="76">
        <v>927974</v>
      </c>
      <c r="BZ23" s="76">
        <v>948441</v>
      </c>
      <c r="CA23" s="76">
        <v>971506</v>
      </c>
      <c r="CB23" s="76">
        <v>995650</v>
      </c>
      <c r="CC23" s="76">
        <v>1018401</v>
      </c>
      <c r="CD23" s="76">
        <v>1038305.0000000001</v>
      </c>
      <c r="CE23" s="76">
        <v>1051420</v>
      </c>
      <c r="CF23" s="76">
        <v>1062701</v>
      </c>
      <c r="CG23" s="76">
        <v>1072387</v>
      </c>
      <c r="CH23" s="76">
        <v>1081049</v>
      </c>
      <c r="CI23" s="76">
        <v>1088975</v>
      </c>
      <c r="CJ23" s="76">
        <v>1093748</v>
      </c>
      <c r="CK23" s="76">
        <v>1097901</v>
      </c>
      <c r="CL23" s="76">
        <v>1102150</v>
      </c>
      <c r="CM23" s="76">
        <v>1107568</v>
      </c>
      <c r="CN23" s="76">
        <v>1114801</v>
      </c>
      <c r="CO23" s="76">
        <v>1122247</v>
      </c>
      <c r="CP23" s="76">
        <v>1132206</v>
      </c>
      <c r="CQ23" s="76">
        <v>1143687</v>
      </c>
      <c r="CR23" s="76">
        <v>1155205</v>
      </c>
      <c r="CS23" s="76">
        <v>1165887</v>
      </c>
      <c r="CT23" s="76">
        <v>1173960</v>
      </c>
      <c r="CU23" s="76">
        <v>1181464</v>
      </c>
      <c r="CV23" s="76">
        <v>1189928</v>
      </c>
      <c r="CW23" s="76">
        <v>1201777</v>
      </c>
      <c r="CX23" s="76">
        <v>1218197</v>
      </c>
      <c r="CY23" s="76">
        <v>1236601</v>
      </c>
      <c r="CZ23" s="76">
        <v>1259235</v>
      </c>
      <c r="DA23" s="76">
        <v>1284038</v>
      </c>
      <c r="DB23" s="76">
        <v>1308052</v>
      </c>
      <c r="DC23" s="76">
        <v>1329137</v>
      </c>
      <c r="DD23" s="76">
        <v>1345893</v>
      </c>
      <c r="DE23" s="76">
        <v>1361093</v>
      </c>
      <c r="DF23" s="76">
        <v>1372392</v>
      </c>
      <c r="DG23" s="76">
        <v>1376490</v>
      </c>
      <c r="DH23" s="76">
        <v>1371461</v>
      </c>
      <c r="DI23" s="76">
        <v>1356438</v>
      </c>
      <c r="DJ23" s="76">
        <v>1333421</v>
      </c>
      <c r="DK23" s="76">
        <v>1305322</v>
      </c>
      <c r="DL23" s="76">
        <v>1276735</v>
      </c>
      <c r="DM23" s="76">
        <v>1250689</v>
      </c>
      <c r="DN23" s="76">
        <v>1225898</v>
      </c>
      <c r="DO23" s="76">
        <v>1203924</v>
      </c>
      <c r="DP23" s="76">
        <v>1185754</v>
      </c>
      <c r="DQ23" s="76">
        <v>1172682</v>
      </c>
      <c r="DR23" s="76">
        <v>1165396</v>
      </c>
      <c r="DS23" s="76">
        <v>1163233</v>
      </c>
      <c r="DT23" s="76">
        <v>1167452</v>
      </c>
      <c r="DU23" s="76">
        <v>1176351</v>
      </c>
      <c r="DV23" s="76">
        <v>1187385</v>
      </c>
      <c r="DW23" s="76">
        <v>1198570</v>
      </c>
      <c r="DX23" s="76">
        <v>1209759</v>
      </c>
      <c r="DY23" s="76">
        <v>1222359</v>
      </c>
      <c r="DZ23" s="76">
        <v>1233492</v>
      </c>
      <c r="EA23" s="76">
        <v>1239144</v>
      </c>
      <c r="EB23" s="76">
        <v>1236906</v>
      </c>
      <c r="EC23" s="76">
        <v>1226834</v>
      </c>
      <c r="ED23" s="76">
        <v>1209221</v>
      </c>
      <c r="EE23" s="76">
        <v>1187203</v>
      </c>
      <c r="EF23" s="76">
        <v>1165841</v>
      </c>
      <c r="EG23" s="76">
        <v>1148146</v>
      </c>
      <c r="EH23" s="76">
        <v>1133444</v>
      </c>
      <c r="EI23" s="76">
        <v>1122921</v>
      </c>
      <c r="EJ23" s="76">
        <v>1114939</v>
      </c>
      <c r="EK23" s="76">
        <v>1106720</v>
      </c>
      <c r="EL23" s="76">
        <v>1096501</v>
      </c>
      <c r="EM23" s="76">
        <v>1085238</v>
      </c>
      <c r="EN23" s="76">
        <v>1073399</v>
      </c>
      <c r="EO23" s="76">
        <v>1061404</v>
      </c>
      <c r="EP23" s="76">
        <v>1050228</v>
      </c>
      <c r="EQ23" s="76">
        <v>1040455.9999999999</v>
      </c>
      <c r="ER23" s="76">
        <v>1032496.0000000001</v>
      </c>
      <c r="ES23" s="76">
        <v>1026354</v>
      </c>
      <c r="ET23" s="76">
        <v>1021377</v>
      </c>
      <c r="EU23" s="76">
        <v>1016619</v>
      </c>
      <c r="EV23" s="76">
        <v>1011459</v>
      </c>
    </row>
    <row r="24" spans="1:153" ht="14.1" customHeight="1" x14ac:dyDescent="0.2">
      <c r="A24" s="56" t="s">
        <v>14</v>
      </c>
      <c r="B24" s="76">
        <v>59377</v>
      </c>
      <c r="C24" s="76">
        <v>60721</v>
      </c>
      <c r="D24" s="76">
        <v>62073</v>
      </c>
      <c r="E24" s="76">
        <v>63715</v>
      </c>
      <c r="F24" s="76">
        <v>65934</v>
      </c>
      <c r="G24" s="76">
        <v>68829</v>
      </c>
      <c r="H24" s="76">
        <v>71833</v>
      </c>
      <c r="I24" s="76">
        <v>75340</v>
      </c>
      <c r="J24" s="76">
        <v>79149</v>
      </c>
      <c r="K24" s="76">
        <v>83009</v>
      </c>
      <c r="L24" s="76">
        <v>86801</v>
      </c>
      <c r="M24" s="76">
        <v>90269</v>
      </c>
      <c r="N24" s="76">
        <v>93607</v>
      </c>
      <c r="O24" s="76">
        <v>96881</v>
      </c>
      <c r="P24" s="76">
        <v>100157</v>
      </c>
      <c r="Q24" s="76">
        <v>103463</v>
      </c>
      <c r="R24" s="76">
        <v>106130</v>
      </c>
      <c r="S24" s="76">
        <v>108877</v>
      </c>
      <c r="T24" s="76">
        <v>111735</v>
      </c>
      <c r="U24" s="76">
        <v>114653</v>
      </c>
      <c r="V24" s="76">
        <v>117617</v>
      </c>
      <c r="W24" s="76">
        <v>120063</v>
      </c>
      <c r="X24" s="76">
        <v>122476</v>
      </c>
      <c r="Y24" s="76">
        <v>125144</v>
      </c>
      <c r="Z24" s="76">
        <v>128389.99999999999</v>
      </c>
      <c r="AA24" s="76">
        <v>132361</v>
      </c>
      <c r="AB24" s="76">
        <v>136398</v>
      </c>
      <c r="AC24" s="76">
        <v>140900</v>
      </c>
      <c r="AD24" s="76">
        <v>145819</v>
      </c>
      <c r="AE24" s="76">
        <v>151037</v>
      </c>
      <c r="AF24" s="76">
        <v>156492</v>
      </c>
      <c r="AG24" s="76">
        <v>161359</v>
      </c>
      <c r="AH24" s="76">
        <v>166607</v>
      </c>
      <c r="AI24" s="76">
        <v>172101</v>
      </c>
      <c r="AJ24" s="76">
        <v>177535</v>
      </c>
      <c r="AK24" s="76">
        <v>182790</v>
      </c>
      <c r="AL24" s="76">
        <v>186916</v>
      </c>
      <c r="AM24" s="76">
        <v>190927</v>
      </c>
      <c r="AN24" s="76">
        <v>195459</v>
      </c>
      <c r="AO24" s="76">
        <v>201289</v>
      </c>
      <c r="AP24" s="76">
        <v>208839</v>
      </c>
      <c r="AQ24" s="76">
        <v>216069</v>
      </c>
      <c r="AR24" s="76">
        <v>224284</v>
      </c>
      <c r="AS24" s="76">
        <v>234061</v>
      </c>
      <c r="AT24" s="76">
        <v>246344</v>
      </c>
      <c r="AU24" s="76">
        <v>261567.99999999997</v>
      </c>
      <c r="AV24" s="76">
        <v>277925</v>
      </c>
      <c r="AW24" s="76">
        <v>297067</v>
      </c>
      <c r="AX24" s="76">
        <v>316702</v>
      </c>
      <c r="AY24" s="76">
        <v>333639</v>
      </c>
      <c r="AZ24" s="76">
        <v>346273</v>
      </c>
      <c r="BA24" s="76">
        <v>353851</v>
      </c>
      <c r="BB24" s="76">
        <v>357823</v>
      </c>
      <c r="BC24" s="76">
        <v>359912</v>
      </c>
      <c r="BD24" s="76">
        <v>362463</v>
      </c>
      <c r="BE24" s="76">
        <v>366839</v>
      </c>
      <c r="BF24" s="76">
        <v>370575</v>
      </c>
      <c r="BG24" s="76">
        <v>375714</v>
      </c>
      <c r="BH24" s="76">
        <v>382381</v>
      </c>
      <c r="BI24" s="76">
        <v>390774</v>
      </c>
      <c r="BJ24" s="76">
        <v>401131</v>
      </c>
      <c r="BK24" s="76">
        <v>411024</v>
      </c>
      <c r="BL24" s="76">
        <v>423166</v>
      </c>
      <c r="BM24" s="76">
        <v>437415</v>
      </c>
      <c r="BN24" s="76">
        <v>453734</v>
      </c>
      <c r="BO24" s="76">
        <v>472305</v>
      </c>
      <c r="BP24" s="76">
        <v>489146</v>
      </c>
      <c r="BQ24" s="76">
        <v>508218</v>
      </c>
      <c r="BR24" s="76">
        <v>529766</v>
      </c>
      <c r="BS24" s="76">
        <v>554186</v>
      </c>
      <c r="BT24" s="76">
        <v>581301</v>
      </c>
      <c r="BU24" s="76">
        <v>611961</v>
      </c>
      <c r="BV24" s="76">
        <v>644843</v>
      </c>
      <c r="BW24" s="76">
        <v>678448</v>
      </c>
      <c r="BX24" s="76">
        <v>710930</v>
      </c>
      <c r="BY24" s="76">
        <v>741479</v>
      </c>
      <c r="BZ24" s="76">
        <v>765024</v>
      </c>
      <c r="CA24" s="76">
        <v>787202</v>
      </c>
      <c r="CB24" s="76">
        <v>809119</v>
      </c>
      <c r="CC24" s="76">
        <v>832347</v>
      </c>
      <c r="CD24" s="76">
        <v>857659</v>
      </c>
      <c r="CE24" s="76">
        <v>879269</v>
      </c>
      <c r="CF24" s="76">
        <v>902878</v>
      </c>
      <c r="CG24" s="76">
        <v>926972</v>
      </c>
      <c r="CH24" s="76">
        <v>949536</v>
      </c>
      <c r="CI24" s="76">
        <v>969335</v>
      </c>
      <c r="CJ24" s="76">
        <v>982862</v>
      </c>
      <c r="CK24" s="76">
        <v>994503</v>
      </c>
      <c r="CL24" s="76">
        <v>1004565</v>
      </c>
      <c r="CM24" s="76">
        <v>1013696</v>
      </c>
      <c r="CN24" s="76">
        <v>1022366</v>
      </c>
      <c r="CO24" s="76">
        <v>1027107</v>
      </c>
      <c r="CP24" s="76">
        <v>1031673</v>
      </c>
      <c r="CQ24" s="76">
        <v>1036623</v>
      </c>
      <c r="CR24" s="76">
        <v>1043041.9999999999</v>
      </c>
      <c r="CS24" s="76">
        <v>1051587</v>
      </c>
      <c r="CT24" s="76">
        <v>1058552</v>
      </c>
      <c r="CU24" s="76">
        <v>1068562</v>
      </c>
      <c r="CV24" s="76">
        <v>1080464</v>
      </c>
      <c r="CW24" s="76">
        <v>1092699</v>
      </c>
      <c r="CX24" s="76">
        <v>1104419</v>
      </c>
      <c r="CY24" s="76">
        <v>1112035</v>
      </c>
      <c r="CZ24" s="76">
        <v>1119691</v>
      </c>
      <c r="DA24" s="76">
        <v>1128638</v>
      </c>
      <c r="DB24" s="76">
        <v>1141138</v>
      </c>
      <c r="DC24" s="76">
        <v>1158344</v>
      </c>
      <c r="DD24" s="76">
        <v>1175973</v>
      </c>
      <c r="DE24" s="76">
        <v>1198082</v>
      </c>
      <c r="DF24" s="76">
        <v>1222561</v>
      </c>
      <c r="DG24" s="76">
        <v>1246593</v>
      </c>
      <c r="DH24" s="76">
        <v>1268178</v>
      </c>
      <c r="DI24" s="76">
        <v>1284024</v>
      </c>
      <c r="DJ24" s="76">
        <v>1299128</v>
      </c>
      <c r="DK24" s="76">
        <v>1310959</v>
      </c>
      <c r="DL24" s="76">
        <v>1316133</v>
      </c>
      <c r="DM24" s="76">
        <v>1312749</v>
      </c>
      <c r="DN24" s="76">
        <v>1298112</v>
      </c>
      <c r="DO24" s="76">
        <v>1276489</v>
      </c>
      <c r="DP24" s="76">
        <v>1250456</v>
      </c>
      <c r="DQ24" s="76">
        <v>1224286</v>
      </c>
      <c r="DR24" s="76">
        <v>1200802</v>
      </c>
      <c r="DS24" s="76">
        <v>1177037</v>
      </c>
      <c r="DT24" s="76">
        <v>1156350</v>
      </c>
      <c r="DU24" s="76">
        <v>1139516</v>
      </c>
      <c r="DV24" s="76">
        <v>1127841</v>
      </c>
      <c r="DW24" s="76">
        <v>1122076</v>
      </c>
      <c r="DX24" s="76">
        <v>1119961</v>
      </c>
      <c r="DY24" s="76">
        <v>1124479</v>
      </c>
      <c r="DZ24" s="76">
        <v>1133731</v>
      </c>
      <c r="EA24" s="76">
        <v>1145217</v>
      </c>
      <c r="EB24" s="76">
        <v>1157111</v>
      </c>
      <c r="EC24" s="76">
        <v>1167602</v>
      </c>
      <c r="ED24" s="76">
        <v>1180089</v>
      </c>
      <c r="EE24" s="76">
        <v>1191634</v>
      </c>
      <c r="EF24" s="76">
        <v>1198145</v>
      </c>
      <c r="EG24" s="76">
        <v>1197118</v>
      </c>
      <c r="EH24" s="76">
        <v>1186944</v>
      </c>
      <c r="EI24" s="76">
        <v>1170143</v>
      </c>
      <c r="EJ24" s="76">
        <v>1149542</v>
      </c>
      <c r="EK24" s="76">
        <v>1129861</v>
      </c>
      <c r="EL24" s="76">
        <v>1113872</v>
      </c>
      <c r="EM24" s="76">
        <v>1099747</v>
      </c>
      <c r="EN24" s="76">
        <v>1090017</v>
      </c>
      <c r="EO24" s="76">
        <v>1082773</v>
      </c>
      <c r="EP24" s="76">
        <v>1075321</v>
      </c>
      <c r="EQ24" s="76">
        <v>1066178</v>
      </c>
      <c r="ER24" s="76">
        <v>1055012</v>
      </c>
      <c r="ES24" s="76">
        <v>1043595</v>
      </c>
      <c r="ET24" s="76">
        <v>1032344</v>
      </c>
      <c r="EU24" s="76">
        <v>1022233</v>
      </c>
      <c r="EV24" s="76">
        <v>1013829</v>
      </c>
    </row>
    <row r="25" spans="1:153" ht="14.1" customHeight="1" x14ac:dyDescent="0.2">
      <c r="A25" s="56" t="s">
        <v>15</v>
      </c>
      <c r="B25" s="76">
        <v>36696</v>
      </c>
      <c r="C25" s="76">
        <v>37522</v>
      </c>
      <c r="D25" s="76">
        <v>38404</v>
      </c>
      <c r="E25" s="76">
        <v>39353</v>
      </c>
      <c r="F25" s="76">
        <v>40344</v>
      </c>
      <c r="G25" s="76">
        <v>41382</v>
      </c>
      <c r="H25" s="76">
        <v>42598</v>
      </c>
      <c r="I25" s="76">
        <v>43784</v>
      </c>
      <c r="J25" s="76">
        <v>45085</v>
      </c>
      <c r="K25" s="76">
        <v>46698</v>
      </c>
      <c r="L25" s="76">
        <v>48728</v>
      </c>
      <c r="M25" s="76">
        <v>51282</v>
      </c>
      <c r="N25" s="76">
        <v>53966</v>
      </c>
      <c r="O25" s="76">
        <v>56686</v>
      </c>
      <c r="P25" s="76">
        <v>59358</v>
      </c>
      <c r="Q25" s="76">
        <v>61967</v>
      </c>
      <c r="R25" s="76">
        <v>64495.000000000007</v>
      </c>
      <c r="S25" s="76">
        <v>66889</v>
      </c>
      <c r="T25" s="76">
        <v>69181</v>
      </c>
      <c r="U25" s="76">
        <v>71397</v>
      </c>
      <c r="V25" s="76">
        <v>73603</v>
      </c>
      <c r="W25" s="76">
        <v>76056</v>
      </c>
      <c r="X25" s="76">
        <v>78412</v>
      </c>
      <c r="Y25" s="76">
        <v>80697</v>
      </c>
      <c r="Z25" s="76">
        <v>82912</v>
      </c>
      <c r="AA25" s="76">
        <v>85114</v>
      </c>
      <c r="AB25" s="76">
        <v>87625</v>
      </c>
      <c r="AC25" s="76">
        <v>89958</v>
      </c>
      <c r="AD25" s="76">
        <v>92345</v>
      </c>
      <c r="AE25" s="76">
        <v>95074</v>
      </c>
      <c r="AF25" s="76">
        <v>98317</v>
      </c>
      <c r="AG25" s="76">
        <v>102048</v>
      </c>
      <c r="AH25" s="76">
        <v>105991</v>
      </c>
      <c r="AI25" s="76">
        <v>110107</v>
      </c>
      <c r="AJ25" s="76">
        <v>114357</v>
      </c>
      <c r="AK25" s="76">
        <v>118795</v>
      </c>
      <c r="AL25" s="76">
        <v>123327</v>
      </c>
      <c r="AM25" s="76">
        <v>128035</v>
      </c>
      <c r="AN25" s="76">
        <v>132811</v>
      </c>
      <c r="AO25" s="76">
        <v>137462</v>
      </c>
      <c r="AP25" s="76">
        <v>141977</v>
      </c>
      <c r="AQ25" s="76">
        <v>145547</v>
      </c>
      <c r="AR25" s="76">
        <v>149181</v>
      </c>
      <c r="AS25" s="76">
        <v>153365</v>
      </c>
      <c r="AT25" s="76">
        <v>158609</v>
      </c>
      <c r="AU25" s="76">
        <v>165192</v>
      </c>
      <c r="AV25" s="76">
        <v>172025</v>
      </c>
      <c r="AW25" s="76">
        <v>179408</v>
      </c>
      <c r="AX25" s="76">
        <v>188073</v>
      </c>
      <c r="AY25" s="76">
        <v>198978</v>
      </c>
      <c r="AZ25" s="76">
        <v>212469</v>
      </c>
      <c r="BA25" s="76">
        <v>227100</v>
      </c>
      <c r="BB25" s="76">
        <v>243843</v>
      </c>
      <c r="BC25" s="76">
        <v>260971.99999999997</v>
      </c>
      <c r="BD25" s="76">
        <v>275963</v>
      </c>
      <c r="BE25" s="76">
        <v>287508</v>
      </c>
      <c r="BF25" s="76">
        <v>294042</v>
      </c>
      <c r="BG25" s="76">
        <v>298078</v>
      </c>
      <c r="BH25" s="76">
        <v>301145</v>
      </c>
      <c r="BI25" s="76">
        <v>304931</v>
      </c>
      <c r="BJ25" s="76">
        <v>310240</v>
      </c>
      <c r="BK25" s="76">
        <v>314018</v>
      </c>
      <c r="BL25" s="76">
        <v>318941</v>
      </c>
      <c r="BM25" s="76">
        <v>325470</v>
      </c>
      <c r="BN25" s="76">
        <v>334141</v>
      </c>
      <c r="BO25" s="76">
        <v>345259</v>
      </c>
      <c r="BP25" s="76">
        <v>354785</v>
      </c>
      <c r="BQ25" s="76">
        <v>366907</v>
      </c>
      <c r="BR25" s="76">
        <v>380995</v>
      </c>
      <c r="BS25" s="76">
        <v>396151</v>
      </c>
      <c r="BT25" s="76">
        <v>411826</v>
      </c>
      <c r="BU25" s="76">
        <v>427348</v>
      </c>
      <c r="BV25" s="76">
        <v>442705</v>
      </c>
      <c r="BW25" s="76">
        <v>459480</v>
      </c>
      <c r="BX25" s="76">
        <v>479947</v>
      </c>
      <c r="BY25" s="76">
        <v>505317</v>
      </c>
      <c r="BZ25" s="76">
        <v>529894</v>
      </c>
      <c r="CA25" s="76">
        <v>559146</v>
      </c>
      <c r="CB25" s="76">
        <v>591263</v>
      </c>
      <c r="CC25" s="76">
        <v>623358</v>
      </c>
      <c r="CD25" s="76">
        <v>653725</v>
      </c>
      <c r="CE25" s="76">
        <v>676409</v>
      </c>
      <c r="CF25" s="76">
        <v>697818</v>
      </c>
      <c r="CG25" s="76">
        <v>719135</v>
      </c>
      <c r="CH25" s="76">
        <v>741927</v>
      </c>
      <c r="CI25" s="76">
        <v>766714</v>
      </c>
      <c r="CJ25" s="76">
        <v>787085</v>
      </c>
      <c r="CK25" s="76">
        <v>809205</v>
      </c>
      <c r="CL25" s="76">
        <v>831997</v>
      </c>
      <c r="CM25" s="76">
        <v>853850</v>
      </c>
      <c r="CN25" s="76">
        <v>873761</v>
      </c>
      <c r="CO25" s="76">
        <v>885801</v>
      </c>
      <c r="CP25" s="76">
        <v>896790</v>
      </c>
      <c r="CQ25" s="76">
        <v>907181</v>
      </c>
      <c r="CR25" s="76">
        <v>917578</v>
      </c>
      <c r="CS25" s="76">
        <v>928215</v>
      </c>
      <c r="CT25" s="76">
        <v>932091</v>
      </c>
      <c r="CU25" s="76">
        <v>936561</v>
      </c>
      <c r="CV25" s="76">
        <v>942252</v>
      </c>
      <c r="CW25" s="76">
        <v>950164</v>
      </c>
      <c r="CX25" s="76">
        <v>960745</v>
      </c>
      <c r="CY25" s="76">
        <v>966941</v>
      </c>
      <c r="CZ25" s="76">
        <v>976593</v>
      </c>
      <c r="DA25" s="76">
        <v>988618</v>
      </c>
      <c r="DB25" s="76">
        <v>1001638</v>
      </c>
      <c r="DC25" s="76">
        <v>1014859</v>
      </c>
      <c r="DD25" s="76">
        <v>1021377</v>
      </c>
      <c r="DE25" s="76">
        <v>1028617.9999999999</v>
      </c>
      <c r="DF25" s="76">
        <v>1037888.9999999999</v>
      </c>
      <c r="DG25" s="76">
        <v>1051380</v>
      </c>
      <c r="DH25" s="76">
        <v>1070034</v>
      </c>
      <c r="DI25" s="76">
        <v>1085978</v>
      </c>
      <c r="DJ25" s="76">
        <v>1106809</v>
      </c>
      <c r="DK25" s="76">
        <v>1130522</v>
      </c>
      <c r="DL25" s="76">
        <v>1154574</v>
      </c>
      <c r="DM25" s="76">
        <v>1177141</v>
      </c>
      <c r="DN25" s="76">
        <v>1191169</v>
      </c>
      <c r="DO25" s="76">
        <v>1205596</v>
      </c>
      <c r="DP25" s="76">
        <v>1217946</v>
      </c>
      <c r="DQ25" s="76">
        <v>1224825</v>
      </c>
      <c r="DR25" s="76">
        <v>1224226</v>
      </c>
      <c r="DS25" s="76">
        <v>1209685</v>
      </c>
      <c r="DT25" s="76">
        <v>1189581</v>
      </c>
      <c r="DU25" s="76">
        <v>1166368</v>
      </c>
      <c r="DV25" s="76">
        <v>1143965</v>
      </c>
      <c r="DW25" s="76">
        <v>1124744</v>
      </c>
      <c r="DX25" s="76">
        <v>1102139</v>
      </c>
      <c r="DY25" s="76">
        <v>1083008</v>
      </c>
      <c r="DZ25" s="76">
        <v>1067961</v>
      </c>
      <c r="EA25" s="76">
        <v>1058449</v>
      </c>
      <c r="EB25" s="76">
        <v>1055330</v>
      </c>
      <c r="EC25" s="76">
        <v>1052872</v>
      </c>
      <c r="ED25" s="76">
        <v>1057375</v>
      </c>
      <c r="EE25" s="76">
        <v>1066944</v>
      </c>
      <c r="EF25" s="76">
        <v>1079264</v>
      </c>
      <c r="EG25" s="76">
        <v>1092595</v>
      </c>
      <c r="EH25" s="76">
        <v>1101729</v>
      </c>
      <c r="EI25" s="76">
        <v>1113822</v>
      </c>
      <c r="EJ25" s="76">
        <v>1125847</v>
      </c>
      <c r="EK25" s="76">
        <v>1133633</v>
      </c>
      <c r="EL25" s="76">
        <v>1134599</v>
      </c>
      <c r="EM25" s="76">
        <v>1124196</v>
      </c>
      <c r="EN25" s="76">
        <v>1108382</v>
      </c>
      <c r="EO25" s="76">
        <v>1089675</v>
      </c>
      <c r="EP25" s="76">
        <v>1072489</v>
      </c>
      <c r="EQ25" s="76">
        <v>1059420</v>
      </c>
      <c r="ER25" s="76">
        <v>1045673</v>
      </c>
      <c r="ES25" s="76">
        <v>1036559</v>
      </c>
      <c r="ET25" s="76">
        <v>1030229</v>
      </c>
      <c r="EU25" s="76">
        <v>1024306</v>
      </c>
      <c r="EV25" s="76">
        <v>1017490</v>
      </c>
    </row>
    <row r="26" spans="1:153" ht="12.75" customHeight="1" x14ac:dyDescent="0.2">
      <c r="A26" s="56" t="s">
        <v>44</v>
      </c>
      <c r="B26" s="76">
        <v>20819</v>
      </c>
      <c r="C26" s="76">
        <v>21006</v>
      </c>
      <c r="D26" s="76">
        <v>21153</v>
      </c>
      <c r="E26" s="76">
        <v>21291</v>
      </c>
      <c r="F26" s="76">
        <v>21435</v>
      </c>
      <c r="G26" s="76">
        <v>21598</v>
      </c>
      <c r="H26" s="76">
        <v>22398</v>
      </c>
      <c r="I26" s="76">
        <v>23159</v>
      </c>
      <c r="J26" s="76">
        <v>23843</v>
      </c>
      <c r="K26" s="76">
        <v>24413</v>
      </c>
      <c r="L26" s="76">
        <v>24886</v>
      </c>
      <c r="M26" s="76">
        <v>25939</v>
      </c>
      <c r="N26" s="76">
        <v>26786</v>
      </c>
      <c r="O26" s="76">
        <v>27573</v>
      </c>
      <c r="P26" s="76">
        <v>28482</v>
      </c>
      <c r="Q26" s="76">
        <v>29588</v>
      </c>
      <c r="R26" s="76">
        <v>31406</v>
      </c>
      <c r="S26" s="76">
        <v>33157</v>
      </c>
      <c r="T26" s="76">
        <v>34770</v>
      </c>
      <c r="U26" s="76">
        <v>36187</v>
      </c>
      <c r="V26" s="76">
        <v>37424</v>
      </c>
      <c r="W26" s="76">
        <v>39505</v>
      </c>
      <c r="X26" s="76">
        <v>41316</v>
      </c>
      <c r="Y26" s="76">
        <v>42882</v>
      </c>
      <c r="Z26" s="76">
        <v>44243</v>
      </c>
      <c r="AA26" s="76">
        <v>45462</v>
      </c>
      <c r="AB26" s="76">
        <v>47719</v>
      </c>
      <c r="AC26" s="76">
        <v>49773</v>
      </c>
      <c r="AD26" s="76">
        <v>51628</v>
      </c>
      <c r="AE26" s="76">
        <v>53261</v>
      </c>
      <c r="AF26" s="76">
        <v>54719</v>
      </c>
      <c r="AG26" s="76">
        <v>56967</v>
      </c>
      <c r="AH26" s="76">
        <v>58961</v>
      </c>
      <c r="AI26" s="76">
        <v>60898</v>
      </c>
      <c r="AJ26" s="76">
        <v>62975</v>
      </c>
      <c r="AK26" s="76">
        <v>65292</v>
      </c>
      <c r="AL26" s="76">
        <v>68505</v>
      </c>
      <c r="AM26" s="76">
        <v>71629</v>
      </c>
      <c r="AN26" s="76">
        <v>74709</v>
      </c>
      <c r="AO26" s="76">
        <v>77810</v>
      </c>
      <c r="AP26" s="76">
        <v>81009</v>
      </c>
      <c r="AQ26" s="76">
        <v>84544</v>
      </c>
      <c r="AR26" s="76">
        <v>88102</v>
      </c>
      <c r="AS26" s="76">
        <v>91591</v>
      </c>
      <c r="AT26" s="76">
        <v>94831</v>
      </c>
      <c r="AU26" s="76">
        <v>97858</v>
      </c>
      <c r="AV26" s="76">
        <v>101536</v>
      </c>
      <c r="AW26" s="76">
        <v>104991</v>
      </c>
      <c r="AX26" s="76">
        <v>108622</v>
      </c>
      <c r="AY26" s="76">
        <v>112869</v>
      </c>
      <c r="AZ26" s="76">
        <v>118044</v>
      </c>
      <c r="BA26" s="76">
        <v>124360</v>
      </c>
      <c r="BB26" s="76">
        <v>130625</v>
      </c>
      <c r="BC26" s="76">
        <v>137549</v>
      </c>
      <c r="BD26" s="76">
        <v>146184</v>
      </c>
      <c r="BE26" s="76">
        <v>157059</v>
      </c>
      <c r="BF26" s="76">
        <v>169456</v>
      </c>
      <c r="BG26" s="76">
        <v>183465</v>
      </c>
      <c r="BH26" s="76">
        <v>197529</v>
      </c>
      <c r="BI26" s="76">
        <v>209553</v>
      </c>
      <c r="BJ26" s="76">
        <v>218714</v>
      </c>
      <c r="BK26" s="76">
        <v>224374</v>
      </c>
      <c r="BL26" s="76">
        <v>228173</v>
      </c>
      <c r="BM26" s="76">
        <v>231492</v>
      </c>
      <c r="BN26" s="76">
        <v>235709</v>
      </c>
      <c r="BO26" s="76">
        <v>241498</v>
      </c>
      <c r="BP26" s="76">
        <v>245616</v>
      </c>
      <c r="BQ26" s="76">
        <v>250899</v>
      </c>
      <c r="BR26" s="76">
        <v>257553.99999999997</v>
      </c>
      <c r="BS26" s="76">
        <v>265432</v>
      </c>
      <c r="BT26" s="76">
        <v>274260</v>
      </c>
      <c r="BU26" s="76">
        <v>283381</v>
      </c>
      <c r="BV26" s="76">
        <v>292511</v>
      </c>
      <c r="BW26" s="76">
        <v>302279</v>
      </c>
      <c r="BX26" s="76">
        <v>313446</v>
      </c>
      <c r="BY26" s="76">
        <v>326636</v>
      </c>
      <c r="BZ26" s="76">
        <v>338242</v>
      </c>
      <c r="CA26" s="76">
        <v>351128</v>
      </c>
      <c r="CB26" s="76">
        <v>366405</v>
      </c>
      <c r="CC26" s="76">
        <v>385373</v>
      </c>
      <c r="CD26" s="76">
        <v>408636</v>
      </c>
      <c r="CE26" s="76">
        <v>431115</v>
      </c>
      <c r="CF26" s="76">
        <v>457084</v>
      </c>
      <c r="CG26" s="76">
        <v>485158</v>
      </c>
      <c r="CH26" s="76">
        <v>513125</v>
      </c>
      <c r="CI26" s="76">
        <v>539760</v>
      </c>
      <c r="CJ26" s="76">
        <v>559535</v>
      </c>
      <c r="CK26" s="76">
        <v>578118</v>
      </c>
      <c r="CL26" s="76">
        <v>597070</v>
      </c>
      <c r="CM26" s="76">
        <v>617851</v>
      </c>
      <c r="CN26" s="76">
        <v>640898</v>
      </c>
      <c r="CO26" s="76">
        <v>658763</v>
      </c>
      <c r="CP26" s="76">
        <v>678125</v>
      </c>
      <c r="CQ26" s="76">
        <v>698574</v>
      </c>
      <c r="CR26" s="76">
        <v>718952</v>
      </c>
      <c r="CS26" s="76">
        <v>738416</v>
      </c>
      <c r="CT26" s="76">
        <v>748626</v>
      </c>
      <c r="CU26" s="76">
        <v>758360</v>
      </c>
      <c r="CV26" s="76">
        <v>768574</v>
      </c>
      <c r="CW26" s="76">
        <v>779783</v>
      </c>
      <c r="CX26" s="76">
        <v>791930</v>
      </c>
      <c r="CY26" s="76">
        <v>795512</v>
      </c>
      <c r="CZ26" s="76">
        <v>799735</v>
      </c>
      <c r="DA26" s="76">
        <v>805786</v>
      </c>
      <c r="DB26" s="76">
        <v>814817</v>
      </c>
      <c r="DC26" s="76">
        <v>827137</v>
      </c>
      <c r="DD26" s="76">
        <v>832787</v>
      </c>
      <c r="DE26" s="76">
        <v>841540</v>
      </c>
      <c r="DF26" s="76">
        <v>853069</v>
      </c>
      <c r="DG26" s="76">
        <v>866463</v>
      </c>
      <c r="DH26" s="76">
        <v>881009</v>
      </c>
      <c r="DI26" s="76">
        <v>886421</v>
      </c>
      <c r="DJ26" s="76">
        <v>892787</v>
      </c>
      <c r="DK26" s="76">
        <v>901917</v>
      </c>
      <c r="DL26" s="76">
        <v>916048</v>
      </c>
      <c r="DM26" s="76">
        <v>935938</v>
      </c>
      <c r="DN26" s="76">
        <v>950036</v>
      </c>
      <c r="DO26" s="76">
        <v>968709</v>
      </c>
      <c r="DP26" s="76">
        <v>990701</v>
      </c>
      <c r="DQ26" s="76">
        <v>1014101</v>
      </c>
      <c r="DR26" s="76">
        <v>1037368.9999999999</v>
      </c>
      <c r="DS26" s="76">
        <v>1049275</v>
      </c>
      <c r="DT26" s="76">
        <v>1062359</v>
      </c>
      <c r="DU26" s="76">
        <v>1074851</v>
      </c>
      <c r="DV26" s="76">
        <v>1083604</v>
      </c>
      <c r="DW26" s="76">
        <v>1086492</v>
      </c>
      <c r="DX26" s="76">
        <v>1072578</v>
      </c>
      <c r="DY26" s="76">
        <v>1054524</v>
      </c>
      <c r="DZ26" s="76">
        <v>1035144</v>
      </c>
      <c r="EA26" s="76">
        <v>1017999</v>
      </c>
      <c r="EB26" s="76">
        <v>1004799</v>
      </c>
      <c r="EC26" s="76">
        <v>984360</v>
      </c>
      <c r="ED26" s="76">
        <v>967212</v>
      </c>
      <c r="EE26" s="76">
        <v>954530</v>
      </c>
      <c r="EF26" s="76">
        <v>948176</v>
      </c>
      <c r="EG26" s="76">
        <v>948945</v>
      </c>
      <c r="EH26" s="76">
        <v>946494</v>
      </c>
      <c r="EI26" s="76">
        <v>950779</v>
      </c>
      <c r="EJ26" s="76">
        <v>960359</v>
      </c>
      <c r="EK26" s="76">
        <v>973439</v>
      </c>
      <c r="EL26" s="76">
        <v>988542</v>
      </c>
      <c r="EM26" s="76">
        <v>996242</v>
      </c>
      <c r="EN26" s="76">
        <v>1007502</v>
      </c>
      <c r="EO26" s="76">
        <v>1019638</v>
      </c>
      <c r="EP26" s="76">
        <v>1028756.0000000001</v>
      </c>
      <c r="EQ26" s="76">
        <v>1032463</v>
      </c>
      <c r="ER26" s="76">
        <v>1021834</v>
      </c>
      <c r="ES26" s="76">
        <v>1007035</v>
      </c>
      <c r="ET26" s="76">
        <v>990952</v>
      </c>
      <c r="EU26" s="76">
        <v>977774</v>
      </c>
      <c r="EV26" s="76">
        <v>969554</v>
      </c>
    </row>
    <row r="27" spans="1:153" ht="12.75" customHeight="1" x14ac:dyDescent="0.2">
      <c r="A27" s="56" t="s">
        <v>45</v>
      </c>
      <c r="B27" s="76">
        <v>11315</v>
      </c>
      <c r="C27" s="76">
        <v>11153</v>
      </c>
      <c r="D27" s="76">
        <v>10857</v>
      </c>
      <c r="E27" s="76">
        <v>10457</v>
      </c>
      <c r="F27" s="76">
        <v>9995</v>
      </c>
      <c r="G27" s="76">
        <v>9501</v>
      </c>
      <c r="H27" s="76">
        <v>9898</v>
      </c>
      <c r="I27" s="76">
        <v>10169</v>
      </c>
      <c r="J27" s="76">
        <v>10282</v>
      </c>
      <c r="K27" s="76">
        <v>10273</v>
      </c>
      <c r="L27" s="76">
        <v>10150</v>
      </c>
      <c r="M27" s="76">
        <v>10854</v>
      </c>
      <c r="N27" s="76">
        <v>11391</v>
      </c>
      <c r="O27" s="76">
        <v>11711</v>
      </c>
      <c r="P27" s="76">
        <v>11839</v>
      </c>
      <c r="Q27" s="76">
        <v>11790</v>
      </c>
      <c r="R27" s="76">
        <v>12571</v>
      </c>
      <c r="S27" s="76">
        <v>13099</v>
      </c>
      <c r="T27" s="76">
        <v>13417</v>
      </c>
      <c r="U27" s="76">
        <v>13651</v>
      </c>
      <c r="V27" s="76">
        <v>13844</v>
      </c>
      <c r="W27" s="76">
        <v>15232</v>
      </c>
      <c r="X27" s="76">
        <v>16399</v>
      </c>
      <c r="Y27" s="76">
        <v>17255</v>
      </c>
      <c r="Z27" s="76">
        <v>17868</v>
      </c>
      <c r="AA27" s="76">
        <v>18239</v>
      </c>
      <c r="AB27" s="76">
        <v>19878</v>
      </c>
      <c r="AC27" s="76">
        <v>21208</v>
      </c>
      <c r="AD27" s="76">
        <v>22177</v>
      </c>
      <c r="AE27" s="76">
        <v>22913</v>
      </c>
      <c r="AF27" s="76">
        <v>23445</v>
      </c>
      <c r="AG27" s="76">
        <v>25281</v>
      </c>
      <c r="AH27" s="76">
        <v>26817</v>
      </c>
      <c r="AI27" s="76">
        <v>27968</v>
      </c>
      <c r="AJ27" s="76">
        <v>28848</v>
      </c>
      <c r="AK27" s="76">
        <v>29501</v>
      </c>
      <c r="AL27" s="76">
        <v>31448</v>
      </c>
      <c r="AM27" s="76">
        <v>33008</v>
      </c>
      <c r="AN27" s="76">
        <v>34232</v>
      </c>
      <c r="AO27" s="76">
        <v>35395</v>
      </c>
      <c r="AP27" s="76">
        <v>36593</v>
      </c>
      <c r="AQ27" s="76">
        <v>39049</v>
      </c>
      <c r="AR27" s="76">
        <v>41117</v>
      </c>
      <c r="AS27" s="76">
        <v>42735</v>
      </c>
      <c r="AT27" s="76">
        <v>44152</v>
      </c>
      <c r="AU27" s="76">
        <v>45480</v>
      </c>
      <c r="AV27" s="76">
        <v>48669</v>
      </c>
      <c r="AW27" s="76">
        <v>51585</v>
      </c>
      <c r="AX27" s="76">
        <v>54033</v>
      </c>
      <c r="AY27" s="76">
        <v>56144</v>
      </c>
      <c r="AZ27" s="76">
        <v>57949</v>
      </c>
      <c r="BA27" s="76">
        <v>61221</v>
      </c>
      <c r="BB27" s="76">
        <v>64029</v>
      </c>
      <c r="BC27" s="76">
        <v>66617</v>
      </c>
      <c r="BD27" s="76">
        <v>69556</v>
      </c>
      <c r="BE27" s="76">
        <v>73093</v>
      </c>
      <c r="BF27" s="76">
        <v>78217</v>
      </c>
      <c r="BG27" s="76">
        <v>82792</v>
      </c>
      <c r="BH27" s="76">
        <v>87385</v>
      </c>
      <c r="BI27" s="76">
        <v>93277</v>
      </c>
      <c r="BJ27" s="76">
        <v>100888</v>
      </c>
      <c r="BK27" s="76">
        <v>110800</v>
      </c>
      <c r="BL27" s="76">
        <v>121021</v>
      </c>
      <c r="BM27" s="76">
        <v>130308</v>
      </c>
      <c r="BN27" s="76">
        <v>138403</v>
      </c>
      <c r="BO27" s="76">
        <v>144760</v>
      </c>
      <c r="BP27" s="76">
        <v>150175</v>
      </c>
      <c r="BQ27" s="76">
        <v>154026</v>
      </c>
      <c r="BR27" s="76">
        <v>156649</v>
      </c>
      <c r="BS27" s="76">
        <v>159093</v>
      </c>
      <c r="BT27" s="76">
        <v>162146</v>
      </c>
      <c r="BU27" s="76">
        <v>167807</v>
      </c>
      <c r="BV27" s="76">
        <v>172575</v>
      </c>
      <c r="BW27" s="76">
        <v>176801</v>
      </c>
      <c r="BX27" s="76">
        <v>181669</v>
      </c>
      <c r="BY27" s="76">
        <v>187810</v>
      </c>
      <c r="BZ27" s="76">
        <v>194928</v>
      </c>
      <c r="CA27" s="76">
        <v>202198</v>
      </c>
      <c r="CB27" s="76">
        <v>209748</v>
      </c>
      <c r="CC27" s="76">
        <v>218482</v>
      </c>
      <c r="CD27" s="76">
        <v>228839</v>
      </c>
      <c r="CE27" s="76">
        <v>239766</v>
      </c>
      <c r="CF27" s="76">
        <v>250402</v>
      </c>
      <c r="CG27" s="76">
        <v>261579</v>
      </c>
      <c r="CH27" s="76">
        <v>275589</v>
      </c>
      <c r="CI27" s="76">
        <v>293424</v>
      </c>
      <c r="CJ27" s="76">
        <v>312971</v>
      </c>
      <c r="CK27" s="76">
        <v>333566</v>
      </c>
      <c r="CL27" s="76">
        <v>353880</v>
      </c>
      <c r="CM27" s="76">
        <v>374421</v>
      </c>
      <c r="CN27" s="76">
        <v>394565</v>
      </c>
      <c r="CO27" s="76">
        <v>411954</v>
      </c>
      <c r="CP27" s="76">
        <v>427390</v>
      </c>
      <c r="CQ27" s="76">
        <v>441582</v>
      </c>
      <c r="CR27" s="76">
        <v>457415</v>
      </c>
      <c r="CS27" s="76">
        <v>476140</v>
      </c>
      <c r="CT27" s="76">
        <v>492749</v>
      </c>
      <c r="CU27" s="76">
        <v>509125</v>
      </c>
      <c r="CV27" s="76">
        <v>524505</v>
      </c>
      <c r="CW27" s="76">
        <v>540217</v>
      </c>
      <c r="CX27" s="76">
        <v>556352</v>
      </c>
      <c r="CY27" s="76">
        <v>567295</v>
      </c>
      <c r="CZ27" s="76">
        <v>576697</v>
      </c>
      <c r="DA27" s="76">
        <v>584798</v>
      </c>
      <c r="DB27" s="76">
        <v>593838</v>
      </c>
      <c r="DC27" s="76">
        <v>604983</v>
      </c>
      <c r="DD27" s="76">
        <v>610895</v>
      </c>
      <c r="DE27" s="76">
        <v>615900</v>
      </c>
      <c r="DF27" s="76">
        <v>620777</v>
      </c>
      <c r="DG27" s="76">
        <v>628286</v>
      </c>
      <c r="DH27" s="76">
        <v>640073</v>
      </c>
      <c r="DI27" s="76">
        <v>647613</v>
      </c>
      <c r="DJ27" s="76">
        <v>656166</v>
      </c>
      <c r="DK27" s="76">
        <v>665255</v>
      </c>
      <c r="DL27" s="76">
        <v>676252</v>
      </c>
      <c r="DM27" s="76">
        <v>689794</v>
      </c>
      <c r="DN27" s="76">
        <v>696836</v>
      </c>
      <c r="DO27" s="76">
        <v>703364</v>
      </c>
      <c r="DP27" s="76">
        <v>710752</v>
      </c>
      <c r="DQ27" s="76">
        <v>722750</v>
      </c>
      <c r="DR27" s="76">
        <v>741561</v>
      </c>
      <c r="DS27" s="76">
        <v>756027</v>
      </c>
      <c r="DT27" s="76">
        <v>772533</v>
      </c>
      <c r="DU27" s="76">
        <v>789910</v>
      </c>
      <c r="DV27" s="76">
        <v>809598</v>
      </c>
      <c r="DW27" s="76">
        <v>831271</v>
      </c>
      <c r="DX27" s="76">
        <v>843710</v>
      </c>
      <c r="DY27" s="76">
        <v>856146</v>
      </c>
      <c r="DZ27" s="76">
        <v>866420</v>
      </c>
      <c r="EA27" s="76">
        <v>874560</v>
      </c>
      <c r="EB27" s="76">
        <v>879878</v>
      </c>
      <c r="EC27" s="76">
        <v>870578</v>
      </c>
      <c r="ED27" s="76">
        <v>857341</v>
      </c>
      <c r="EE27" s="76">
        <v>842196</v>
      </c>
      <c r="EF27" s="76">
        <v>829330</v>
      </c>
      <c r="EG27" s="76">
        <v>822442</v>
      </c>
      <c r="EH27" s="76">
        <v>807970</v>
      </c>
      <c r="EI27" s="76">
        <v>795107</v>
      </c>
      <c r="EJ27" s="76">
        <v>784945</v>
      </c>
      <c r="EK27" s="76">
        <v>780553</v>
      </c>
      <c r="EL27" s="76">
        <v>784717</v>
      </c>
      <c r="EM27" s="76">
        <v>784995</v>
      </c>
      <c r="EN27" s="76">
        <v>789727</v>
      </c>
      <c r="EO27" s="76">
        <v>797658</v>
      </c>
      <c r="EP27" s="76">
        <v>809551</v>
      </c>
      <c r="EQ27" s="76">
        <v>825311</v>
      </c>
      <c r="ER27" s="76">
        <v>833613</v>
      </c>
      <c r="ES27" s="76">
        <v>844259</v>
      </c>
      <c r="ET27" s="76">
        <v>854626</v>
      </c>
      <c r="EU27" s="76">
        <v>863752</v>
      </c>
      <c r="EV27" s="76">
        <v>870300</v>
      </c>
    </row>
    <row r="28" spans="1:153" ht="12.75" customHeight="1" x14ac:dyDescent="0.2">
      <c r="A28" s="56" t="s">
        <v>46</v>
      </c>
      <c r="B28" s="76">
        <v>5917</v>
      </c>
      <c r="C28" s="76">
        <v>5683</v>
      </c>
      <c r="D28" s="76">
        <v>5352</v>
      </c>
      <c r="E28" s="76">
        <v>4928</v>
      </c>
      <c r="F28" s="76">
        <v>4378</v>
      </c>
      <c r="G28" s="76">
        <v>3693</v>
      </c>
      <c r="H28" s="76">
        <v>3824</v>
      </c>
      <c r="I28" s="76">
        <v>3838</v>
      </c>
      <c r="J28" s="76">
        <v>3761</v>
      </c>
      <c r="K28" s="76">
        <v>3559</v>
      </c>
      <c r="L28" s="76">
        <v>3217</v>
      </c>
      <c r="M28" s="76">
        <v>3519</v>
      </c>
      <c r="N28" s="76">
        <v>3698</v>
      </c>
      <c r="O28" s="76">
        <v>3778</v>
      </c>
      <c r="P28" s="76">
        <v>3704</v>
      </c>
      <c r="Q28" s="76">
        <v>3455</v>
      </c>
      <c r="R28" s="76">
        <v>3858</v>
      </c>
      <c r="S28" s="76">
        <v>4129</v>
      </c>
      <c r="T28" s="76">
        <v>4274</v>
      </c>
      <c r="U28" s="76">
        <v>4216</v>
      </c>
      <c r="V28" s="76">
        <v>3906</v>
      </c>
      <c r="W28" s="76">
        <v>4383</v>
      </c>
      <c r="X28" s="76">
        <v>4702</v>
      </c>
      <c r="Y28" s="76">
        <v>4926</v>
      </c>
      <c r="Z28" s="76">
        <v>4980</v>
      </c>
      <c r="AA28" s="76">
        <v>4840</v>
      </c>
      <c r="AB28" s="76">
        <v>5625</v>
      </c>
      <c r="AC28" s="76">
        <v>6234</v>
      </c>
      <c r="AD28" s="76">
        <v>6711</v>
      </c>
      <c r="AE28" s="76">
        <v>6940</v>
      </c>
      <c r="AF28" s="76">
        <v>6901</v>
      </c>
      <c r="AG28" s="76">
        <v>7898</v>
      </c>
      <c r="AH28" s="76">
        <v>8618</v>
      </c>
      <c r="AI28" s="76">
        <v>9158</v>
      </c>
      <c r="AJ28" s="76">
        <v>9424</v>
      </c>
      <c r="AK28" s="76">
        <v>9421</v>
      </c>
      <c r="AL28" s="76">
        <v>10634</v>
      </c>
      <c r="AM28" s="76">
        <v>11496</v>
      </c>
      <c r="AN28" s="76">
        <v>12127</v>
      </c>
      <c r="AO28" s="76">
        <v>12437</v>
      </c>
      <c r="AP28" s="76">
        <v>12454</v>
      </c>
      <c r="AQ28" s="76">
        <v>13750</v>
      </c>
      <c r="AR28" s="76">
        <v>14595</v>
      </c>
      <c r="AS28" s="76">
        <v>15205</v>
      </c>
      <c r="AT28" s="76">
        <v>15505</v>
      </c>
      <c r="AU28" s="76">
        <v>15537</v>
      </c>
      <c r="AV28" s="76">
        <v>17269</v>
      </c>
      <c r="AW28" s="76">
        <v>18465</v>
      </c>
      <c r="AX28" s="76">
        <v>19402</v>
      </c>
      <c r="AY28" s="76">
        <v>20001</v>
      </c>
      <c r="AZ28" s="76">
        <v>20389</v>
      </c>
      <c r="BA28" s="76">
        <v>22736</v>
      </c>
      <c r="BB28" s="76">
        <v>24437</v>
      </c>
      <c r="BC28" s="76">
        <v>25763</v>
      </c>
      <c r="BD28" s="76">
        <v>26625</v>
      </c>
      <c r="BE28" s="76">
        <v>27147</v>
      </c>
      <c r="BF28" s="76">
        <v>29847</v>
      </c>
      <c r="BG28" s="76">
        <v>31780</v>
      </c>
      <c r="BH28" s="76">
        <v>33456</v>
      </c>
      <c r="BI28" s="76">
        <v>34855</v>
      </c>
      <c r="BJ28" s="76">
        <v>36258</v>
      </c>
      <c r="BK28" s="76">
        <v>40099</v>
      </c>
      <c r="BL28" s="76">
        <v>42940</v>
      </c>
      <c r="BM28" s="76">
        <v>45782</v>
      </c>
      <c r="BN28" s="76">
        <v>48659</v>
      </c>
      <c r="BO28" s="76">
        <v>52442</v>
      </c>
      <c r="BP28" s="76">
        <v>59653</v>
      </c>
      <c r="BQ28" s="76">
        <v>65753</v>
      </c>
      <c r="BR28" s="76">
        <v>71016</v>
      </c>
      <c r="BS28" s="76">
        <v>74873</v>
      </c>
      <c r="BT28" s="76">
        <v>77226</v>
      </c>
      <c r="BU28" s="76">
        <v>82705</v>
      </c>
      <c r="BV28" s="76">
        <v>85149</v>
      </c>
      <c r="BW28" s="76">
        <v>86358</v>
      </c>
      <c r="BX28" s="76">
        <v>87171</v>
      </c>
      <c r="BY28" s="76">
        <v>88516</v>
      </c>
      <c r="BZ28" s="76">
        <v>93585</v>
      </c>
      <c r="CA28" s="76">
        <v>96905</v>
      </c>
      <c r="CB28" s="76">
        <v>99758</v>
      </c>
      <c r="CC28" s="76">
        <v>102413</v>
      </c>
      <c r="CD28" s="76">
        <v>105626</v>
      </c>
      <c r="CE28" s="76">
        <v>112604</v>
      </c>
      <c r="CF28" s="76">
        <v>117707</v>
      </c>
      <c r="CG28" s="76">
        <v>122474</v>
      </c>
      <c r="CH28" s="76">
        <v>127213</v>
      </c>
      <c r="CI28" s="76">
        <v>132821</v>
      </c>
      <c r="CJ28" s="76">
        <v>142297</v>
      </c>
      <c r="CK28" s="76">
        <v>149215</v>
      </c>
      <c r="CL28" s="76">
        <v>156161</v>
      </c>
      <c r="CM28" s="76">
        <v>163723</v>
      </c>
      <c r="CN28" s="76">
        <v>174002</v>
      </c>
      <c r="CO28" s="76">
        <v>189780</v>
      </c>
      <c r="CP28" s="76">
        <v>202734</v>
      </c>
      <c r="CQ28" s="76">
        <v>215058</v>
      </c>
      <c r="CR28" s="76">
        <v>226754</v>
      </c>
      <c r="CS28" s="76">
        <v>239048</v>
      </c>
      <c r="CT28" s="76">
        <v>254795</v>
      </c>
      <c r="CU28" s="76">
        <v>264680</v>
      </c>
      <c r="CV28" s="76">
        <v>273271</v>
      </c>
      <c r="CW28" s="76">
        <v>282156</v>
      </c>
      <c r="CX28" s="76">
        <v>293898</v>
      </c>
      <c r="CY28" s="76">
        <v>310419</v>
      </c>
      <c r="CZ28" s="76">
        <v>321257</v>
      </c>
      <c r="DA28" s="76">
        <v>330544</v>
      </c>
      <c r="DB28" s="76">
        <v>339511</v>
      </c>
      <c r="DC28" s="76">
        <v>350086</v>
      </c>
      <c r="DD28" s="76">
        <v>363725</v>
      </c>
      <c r="DE28" s="76">
        <v>370202</v>
      </c>
      <c r="DF28" s="76">
        <v>374872</v>
      </c>
      <c r="DG28" s="76">
        <v>379990</v>
      </c>
      <c r="DH28" s="76">
        <v>387718</v>
      </c>
      <c r="DI28" s="76">
        <v>398195</v>
      </c>
      <c r="DJ28" s="76">
        <v>401868</v>
      </c>
      <c r="DK28" s="76">
        <v>404498</v>
      </c>
      <c r="DL28" s="76">
        <v>408686</v>
      </c>
      <c r="DM28" s="76">
        <v>417152</v>
      </c>
      <c r="DN28" s="76">
        <v>428898</v>
      </c>
      <c r="DO28" s="76">
        <v>434966</v>
      </c>
      <c r="DP28" s="76">
        <v>440422</v>
      </c>
      <c r="DQ28" s="76">
        <v>447272</v>
      </c>
      <c r="DR28" s="76">
        <v>457463</v>
      </c>
      <c r="DS28" s="76">
        <v>468837</v>
      </c>
      <c r="DT28" s="76">
        <v>473387</v>
      </c>
      <c r="DU28" s="76">
        <v>477975</v>
      </c>
      <c r="DV28" s="76">
        <v>485664</v>
      </c>
      <c r="DW28" s="76">
        <v>500114</v>
      </c>
      <c r="DX28" s="76">
        <v>517042.00000000006</v>
      </c>
      <c r="DY28" s="76">
        <v>528184</v>
      </c>
      <c r="DZ28" s="76">
        <v>539368</v>
      </c>
      <c r="EA28" s="76">
        <v>552247</v>
      </c>
      <c r="EB28" s="76">
        <v>569597</v>
      </c>
      <c r="EC28" s="76">
        <v>586037</v>
      </c>
      <c r="ED28" s="76">
        <v>594195</v>
      </c>
      <c r="EE28" s="76">
        <v>600292</v>
      </c>
      <c r="EF28" s="76">
        <v>606295</v>
      </c>
      <c r="EG28" s="76">
        <v>612842</v>
      </c>
      <c r="EH28" s="76">
        <v>613663</v>
      </c>
      <c r="EI28" s="76">
        <v>603823</v>
      </c>
      <c r="EJ28" s="76">
        <v>592324</v>
      </c>
      <c r="EK28" s="76">
        <v>584260</v>
      </c>
      <c r="EL28" s="76">
        <v>582016</v>
      </c>
      <c r="EM28" s="76">
        <v>578078</v>
      </c>
      <c r="EN28" s="76">
        <v>568701</v>
      </c>
      <c r="EO28" s="76">
        <v>560777</v>
      </c>
      <c r="EP28" s="76">
        <v>558076</v>
      </c>
      <c r="EQ28" s="76">
        <v>563718</v>
      </c>
      <c r="ER28" s="76">
        <v>569418</v>
      </c>
      <c r="ES28" s="76">
        <v>572337</v>
      </c>
      <c r="ET28" s="76">
        <v>577626</v>
      </c>
      <c r="EU28" s="76">
        <v>586824</v>
      </c>
      <c r="EV28" s="76">
        <v>602033</v>
      </c>
    </row>
    <row r="29" spans="1:153" ht="12.75" customHeight="1" x14ac:dyDescent="0.2">
      <c r="A29" s="56" t="s">
        <v>47</v>
      </c>
      <c r="B29" s="76">
        <v>3306</v>
      </c>
      <c r="C29" s="76">
        <v>2746</v>
      </c>
      <c r="D29" s="76">
        <v>2396</v>
      </c>
      <c r="E29" s="76">
        <v>2124</v>
      </c>
      <c r="F29" s="76">
        <v>1781</v>
      </c>
      <c r="G29" s="76">
        <v>1226</v>
      </c>
      <c r="H29" s="76">
        <v>1130</v>
      </c>
      <c r="I29" s="76">
        <v>1152</v>
      </c>
      <c r="J29" s="76">
        <v>1165</v>
      </c>
      <c r="K29" s="76">
        <v>1070</v>
      </c>
      <c r="L29" s="76">
        <v>799</v>
      </c>
      <c r="M29" s="76">
        <v>821</v>
      </c>
      <c r="N29" s="76">
        <v>894</v>
      </c>
      <c r="O29" s="76">
        <v>939</v>
      </c>
      <c r="P29" s="76">
        <v>894</v>
      </c>
      <c r="Q29" s="76">
        <v>694</v>
      </c>
      <c r="R29" s="76">
        <v>746</v>
      </c>
      <c r="S29" s="76">
        <v>862</v>
      </c>
      <c r="T29" s="76">
        <v>945</v>
      </c>
      <c r="U29" s="76">
        <v>915</v>
      </c>
      <c r="V29" s="76">
        <v>707</v>
      </c>
      <c r="W29" s="76">
        <v>794</v>
      </c>
      <c r="X29" s="76">
        <v>952</v>
      </c>
      <c r="Y29" s="76">
        <v>1074</v>
      </c>
      <c r="Z29" s="76">
        <v>1066</v>
      </c>
      <c r="AA29" s="76">
        <v>858</v>
      </c>
      <c r="AB29" s="76">
        <v>978</v>
      </c>
      <c r="AC29" s="76">
        <v>1181</v>
      </c>
      <c r="AD29" s="76">
        <v>1349</v>
      </c>
      <c r="AE29" s="76">
        <v>1381</v>
      </c>
      <c r="AF29" s="76">
        <v>1190</v>
      </c>
      <c r="AG29" s="76">
        <v>1403</v>
      </c>
      <c r="AH29" s="76">
        <v>1736</v>
      </c>
      <c r="AI29" s="76">
        <v>2009</v>
      </c>
      <c r="AJ29" s="76">
        <v>2079</v>
      </c>
      <c r="AK29" s="76">
        <v>1844</v>
      </c>
      <c r="AL29" s="76">
        <v>2133</v>
      </c>
      <c r="AM29" s="76">
        <v>2558</v>
      </c>
      <c r="AN29" s="76">
        <v>2894</v>
      </c>
      <c r="AO29" s="76">
        <v>2974</v>
      </c>
      <c r="AP29" s="76">
        <v>2677</v>
      </c>
      <c r="AQ29" s="76">
        <v>2994</v>
      </c>
      <c r="AR29" s="76">
        <v>3480</v>
      </c>
      <c r="AS29" s="76">
        <v>3858</v>
      </c>
      <c r="AT29" s="76">
        <v>3892</v>
      </c>
      <c r="AU29" s="76">
        <v>3410</v>
      </c>
      <c r="AV29" s="76">
        <v>3812</v>
      </c>
      <c r="AW29" s="76">
        <v>4450</v>
      </c>
      <c r="AX29" s="76">
        <v>4964</v>
      </c>
      <c r="AY29" s="76">
        <v>5079</v>
      </c>
      <c r="AZ29" s="76">
        <v>4589</v>
      </c>
      <c r="BA29" s="76">
        <v>5156</v>
      </c>
      <c r="BB29" s="76">
        <v>6010</v>
      </c>
      <c r="BC29" s="76">
        <v>6717</v>
      </c>
      <c r="BD29" s="76">
        <v>6928</v>
      </c>
      <c r="BE29" s="76">
        <v>6403</v>
      </c>
      <c r="BF29" s="76">
        <v>7245</v>
      </c>
      <c r="BG29" s="76">
        <v>8462</v>
      </c>
      <c r="BH29" s="76">
        <v>9472</v>
      </c>
      <c r="BI29" s="76">
        <v>9854</v>
      </c>
      <c r="BJ29" s="76">
        <v>9329</v>
      </c>
      <c r="BK29" s="76">
        <v>10374</v>
      </c>
      <c r="BL29" s="76">
        <v>11854</v>
      </c>
      <c r="BM29" s="76">
        <v>13160</v>
      </c>
      <c r="BN29" s="76">
        <v>13799</v>
      </c>
      <c r="BO29" s="76">
        <v>13415</v>
      </c>
      <c r="BP29" s="76">
        <v>14973</v>
      </c>
      <c r="BQ29" s="76">
        <v>17226</v>
      </c>
      <c r="BR29" s="76">
        <v>19310</v>
      </c>
      <c r="BS29" s="76">
        <v>20513</v>
      </c>
      <c r="BT29" s="76">
        <v>20355</v>
      </c>
      <c r="BU29" s="76">
        <v>23411</v>
      </c>
      <c r="BV29" s="76">
        <v>27316</v>
      </c>
      <c r="BW29" s="76">
        <v>30351</v>
      </c>
      <c r="BX29" s="76">
        <v>31557</v>
      </c>
      <c r="BY29" s="76">
        <v>30653</v>
      </c>
      <c r="BZ29" s="76">
        <v>32549</v>
      </c>
      <c r="CA29" s="76">
        <v>34818</v>
      </c>
      <c r="CB29" s="76">
        <v>36694</v>
      </c>
      <c r="CC29" s="76">
        <v>37438</v>
      </c>
      <c r="CD29" s="76">
        <v>36351</v>
      </c>
      <c r="CE29" s="76">
        <v>38532</v>
      </c>
      <c r="CF29" s="76">
        <v>41732</v>
      </c>
      <c r="CG29" s="76">
        <v>44513</v>
      </c>
      <c r="CH29" s="76">
        <v>45811</v>
      </c>
      <c r="CI29" s="76">
        <v>44970</v>
      </c>
      <c r="CJ29" s="76">
        <v>48158</v>
      </c>
      <c r="CK29" s="76">
        <v>52502</v>
      </c>
      <c r="CL29" s="76">
        <v>56307</v>
      </c>
      <c r="CM29" s="76">
        <v>58340</v>
      </c>
      <c r="CN29" s="76">
        <v>57848</v>
      </c>
      <c r="CO29" s="76">
        <v>62189</v>
      </c>
      <c r="CP29" s="76">
        <v>68079</v>
      </c>
      <c r="CQ29" s="76">
        <v>73554</v>
      </c>
      <c r="CR29" s="76">
        <v>77070</v>
      </c>
      <c r="CS29" s="76">
        <v>77607</v>
      </c>
      <c r="CT29" s="76">
        <v>85366</v>
      </c>
      <c r="CU29" s="76">
        <v>95398</v>
      </c>
      <c r="CV29" s="76">
        <v>103914</v>
      </c>
      <c r="CW29" s="76">
        <v>108697</v>
      </c>
      <c r="CX29" s="76">
        <v>109067</v>
      </c>
      <c r="CY29" s="76">
        <v>116630</v>
      </c>
      <c r="CZ29" s="76">
        <v>125532</v>
      </c>
      <c r="DA29" s="76">
        <v>133120</v>
      </c>
      <c r="DB29" s="76">
        <v>137476</v>
      </c>
      <c r="DC29" s="76">
        <v>137392</v>
      </c>
      <c r="DD29" s="76">
        <v>145786</v>
      </c>
      <c r="DE29" s="76">
        <v>156256</v>
      </c>
      <c r="DF29" s="76">
        <v>164755</v>
      </c>
      <c r="DG29" s="76">
        <v>168827</v>
      </c>
      <c r="DH29" s="76">
        <v>167592</v>
      </c>
      <c r="DI29" s="76">
        <v>174711</v>
      </c>
      <c r="DJ29" s="76">
        <v>183142</v>
      </c>
      <c r="DK29" s="76">
        <v>189701</v>
      </c>
      <c r="DL29" s="76">
        <v>192290</v>
      </c>
      <c r="DM29" s="76">
        <v>189805</v>
      </c>
      <c r="DN29" s="76">
        <v>195509</v>
      </c>
      <c r="DO29" s="76">
        <v>202881</v>
      </c>
      <c r="DP29" s="76">
        <v>208913</v>
      </c>
      <c r="DQ29" s="76">
        <v>211428</v>
      </c>
      <c r="DR29" s="76">
        <v>209131</v>
      </c>
      <c r="DS29" s="76">
        <v>216239</v>
      </c>
      <c r="DT29" s="76">
        <v>225673</v>
      </c>
      <c r="DU29" s="76">
        <v>233313</v>
      </c>
      <c r="DV29" s="76">
        <v>236633</v>
      </c>
      <c r="DW29" s="76">
        <v>234745</v>
      </c>
      <c r="DX29" s="76">
        <v>241617</v>
      </c>
      <c r="DY29" s="76">
        <v>250351</v>
      </c>
      <c r="DZ29" s="76">
        <v>258083.00000000003</v>
      </c>
      <c r="EA29" s="76">
        <v>262603</v>
      </c>
      <c r="EB29" s="76">
        <v>262476</v>
      </c>
      <c r="EC29" s="76">
        <v>273399</v>
      </c>
      <c r="ED29" s="76">
        <v>287559</v>
      </c>
      <c r="EE29" s="76">
        <v>299390</v>
      </c>
      <c r="EF29" s="76">
        <v>305754</v>
      </c>
      <c r="EG29" s="76">
        <v>306069</v>
      </c>
      <c r="EH29" s="76">
        <v>317644</v>
      </c>
      <c r="EI29" s="76">
        <v>330586</v>
      </c>
      <c r="EJ29" s="76">
        <v>339365</v>
      </c>
      <c r="EK29" s="76">
        <v>341457</v>
      </c>
      <c r="EL29" s="76">
        <v>337068</v>
      </c>
      <c r="EM29" s="76">
        <v>338861</v>
      </c>
      <c r="EN29" s="76">
        <v>339429</v>
      </c>
      <c r="EO29" s="76">
        <v>338157</v>
      </c>
      <c r="EP29" s="76">
        <v>334484</v>
      </c>
      <c r="EQ29" s="76">
        <v>327408</v>
      </c>
      <c r="ER29" s="76">
        <v>325952</v>
      </c>
      <c r="ES29" s="76">
        <v>327216</v>
      </c>
      <c r="ET29" s="76">
        <v>328759</v>
      </c>
      <c r="EU29" s="76">
        <v>328280</v>
      </c>
      <c r="EV29" s="76">
        <v>324533</v>
      </c>
    </row>
    <row r="30" spans="1:153" ht="18" customHeight="1" x14ac:dyDescent="0.2">
      <c r="A30" s="78" t="s">
        <v>48</v>
      </c>
      <c r="B30" s="76">
        <v>1216</v>
      </c>
      <c r="C30" s="76">
        <v>1020</v>
      </c>
      <c r="D30" s="76">
        <v>853</v>
      </c>
      <c r="E30" s="76">
        <v>710</v>
      </c>
      <c r="F30" s="76">
        <v>589</v>
      </c>
      <c r="G30" s="76">
        <v>488</v>
      </c>
      <c r="H30" s="76">
        <v>402</v>
      </c>
      <c r="I30" s="76">
        <v>331</v>
      </c>
      <c r="J30" s="76">
        <v>274</v>
      </c>
      <c r="K30" s="76">
        <v>227</v>
      </c>
      <c r="L30" s="76">
        <v>191</v>
      </c>
      <c r="M30" s="76">
        <v>164</v>
      </c>
      <c r="N30" s="76">
        <v>143</v>
      </c>
      <c r="O30" s="76">
        <v>128</v>
      </c>
      <c r="P30" s="76">
        <v>117</v>
      </c>
      <c r="Q30" s="76">
        <v>108</v>
      </c>
      <c r="R30" s="76">
        <v>101</v>
      </c>
      <c r="S30" s="76">
        <v>94</v>
      </c>
      <c r="T30" s="76">
        <v>88</v>
      </c>
      <c r="U30" s="76">
        <v>84</v>
      </c>
      <c r="V30" s="76">
        <v>82</v>
      </c>
      <c r="W30" s="76">
        <v>81</v>
      </c>
      <c r="X30" s="76">
        <v>81</v>
      </c>
      <c r="Y30" s="76">
        <v>83</v>
      </c>
      <c r="Z30" s="76">
        <v>85</v>
      </c>
      <c r="AA30" s="76">
        <v>89</v>
      </c>
      <c r="AB30" s="76">
        <v>94</v>
      </c>
      <c r="AC30" s="76">
        <v>100</v>
      </c>
      <c r="AD30" s="76">
        <v>107</v>
      </c>
      <c r="AE30" s="76">
        <v>116</v>
      </c>
      <c r="AF30" s="76">
        <v>125</v>
      </c>
      <c r="AG30" s="76">
        <v>135</v>
      </c>
      <c r="AH30" s="76">
        <v>147</v>
      </c>
      <c r="AI30" s="76">
        <v>160</v>
      </c>
      <c r="AJ30" s="76">
        <v>176</v>
      </c>
      <c r="AK30" s="76">
        <v>195</v>
      </c>
      <c r="AL30" s="76">
        <v>218</v>
      </c>
      <c r="AM30" s="76">
        <v>243</v>
      </c>
      <c r="AN30" s="76">
        <v>271</v>
      </c>
      <c r="AO30" s="76">
        <v>300</v>
      </c>
      <c r="AP30" s="76">
        <v>327</v>
      </c>
      <c r="AQ30" s="76">
        <v>353</v>
      </c>
      <c r="AR30" s="76">
        <v>378</v>
      </c>
      <c r="AS30" s="76">
        <v>404</v>
      </c>
      <c r="AT30" s="76">
        <v>431</v>
      </c>
      <c r="AU30" s="76">
        <v>462</v>
      </c>
      <c r="AV30" s="76">
        <v>496</v>
      </c>
      <c r="AW30" s="76">
        <v>534</v>
      </c>
      <c r="AX30" s="76">
        <v>576</v>
      </c>
      <c r="AY30" s="76">
        <v>622</v>
      </c>
      <c r="AZ30" s="76">
        <v>670</v>
      </c>
      <c r="BA30" s="76">
        <v>723</v>
      </c>
      <c r="BB30" s="76">
        <v>780</v>
      </c>
      <c r="BC30" s="76">
        <v>844</v>
      </c>
      <c r="BD30" s="76">
        <v>916</v>
      </c>
      <c r="BE30" s="76">
        <v>999</v>
      </c>
      <c r="BF30" s="76">
        <v>1091</v>
      </c>
      <c r="BG30" s="76">
        <v>1194</v>
      </c>
      <c r="BH30" s="76">
        <v>1311</v>
      </c>
      <c r="BI30" s="76">
        <v>1446</v>
      </c>
      <c r="BJ30" s="76">
        <v>1602</v>
      </c>
      <c r="BK30" s="76">
        <v>1781</v>
      </c>
      <c r="BL30" s="76">
        <v>1983</v>
      </c>
      <c r="BM30" s="76">
        <v>2199</v>
      </c>
      <c r="BN30" s="76">
        <v>2418</v>
      </c>
      <c r="BO30" s="76">
        <v>2633</v>
      </c>
      <c r="BP30" s="76">
        <v>2834</v>
      </c>
      <c r="BQ30" s="76">
        <v>3035</v>
      </c>
      <c r="BR30" s="76">
        <v>3246</v>
      </c>
      <c r="BS30" s="76">
        <v>3475</v>
      </c>
      <c r="BT30" s="76">
        <v>3731</v>
      </c>
      <c r="BU30" s="76">
        <v>4054.0000000000005</v>
      </c>
      <c r="BV30" s="76">
        <v>4399</v>
      </c>
      <c r="BW30" s="76">
        <v>4781</v>
      </c>
      <c r="BX30" s="76">
        <v>5217</v>
      </c>
      <c r="BY30" s="76">
        <v>5721</v>
      </c>
      <c r="BZ30" s="76">
        <v>6288</v>
      </c>
      <c r="CA30" s="76">
        <v>6923</v>
      </c>
      <c r="CB30" s="76">
        <v>7593</v>
      </c>
      <c r="CC30" s="76">
        <v>8250</v>
      </c>
      <c r="CD30" s="76">
        <v>8859</v>
      </c>
      <c r="CE30" s="76">
        <v>9395</v>
      </c>
      <c r="CF30" s="76">
        <v>9884</v>
      </c>
      <c r="CG30" s="76">
        <v>10344</v>
      </c>
      <c r="CH30" s="76">
        <v>10804</v>
      </c>
      <c r="CI30" s="76">
        <v>11284</v>
      </c>
      <c r="CJ30" s="76">
        <v>11807</v>
      </c>
      <c r="CK30" s="76">
        <v>12357</v>
      </c>
      <c r="CL30" s="76">
        <v>12939</v>
      </c>
      <c r="CM30" s="76">
        <v>13557</v>
      </c>
      <c r="CN30" s="76">
        <v>14215</v>
      </c>
      <c r="CO30" s="76">
        <v>14948</v>
      </c>
      <c r="CP30" s="76">
        <v>15740</v>
      </c>
      <c r="CQ30" s="76">
        <v>16593</v>
      </c>
      <c r="CR30" s="76">
        <v>17510</v>
      </c>
      <c r="CS30" s="76">
        <v>18495</v>
      </c>
      <c r="CT30" s="76">
        <v>19568</v>
      </c>
      <c r="CU30" s="76">
        <v>20716</v>
      </c>
      <c r="CV30" s="76">
        <v>21978</v>
      </c>
      <c r="CW30" s="76">
        <v>23403</v>
      </c>
      <c r="CX30" s="76">
        <v>25021</v>
      </c>
      <c r="CY30" s="76">
        <v>26885</v>
      </c>
      <c r="CZ30" s="76">
        <v>28945</v>
      </c>
      <c r="DA30" s="76">
        <v>31141</v>
      </c>
      <c r="DB30" s="76">
        <v>33387</v>
      </c>
      <c r="DC30" s="76">
        <v>35620</v>
      </c>
      <c r="DD30" s="76">
        <v>37867</v>
      </c>
      <c r="DE30" s="76">
        <v>40094</v>
      </c>
      <c r="DF30" s="76">
        <v>42322</v>
      </c>
      <c r="DG30" s="76">
        <v>44591</v>
      </c>
      <c r="DH30" s="76">
        <v>46920</v>
      </c>
      <c r="DI30" s="76">
        <v>49393</v>
      </c>
      <c r="DJ30" s="76">
        <v>51920</v>
      </c>
      <c r="DK30" s="76">
        <v>54457</v>
      </c>
      <c r="DL30" s="76">
        <v>56945</v>
      </c>
      <c r="DM30" s="76">
        <v>59337</v>
      </c>
      <c r="DN30" s="76">
        <v>61728</v>
      </c>
      <c r="DO30" s="76">
        <v>64041</v>
      </c>
      <c r="DP30" s="76">
        <v>66273</v>
      </c>
      <c r="DQ30" s="76">
        <v>68424</v>
      </c>
      <c r="DR30" s="76">
        <v>70496</v>
      </c>
      <c r="DS30" s="76">
        <v>72619</v>
      </c>
      <c r="DT30" s="76">
        <v>74690</v>
      </c>
      <c r="DU30" s="76">
        <v>76743</v>
      </c>
      <c r="DV30" s="76">
        <v>78822</v>
      </c>
      <c r="DW30" s="76">
        <v>80955</v>
      </c>
      <c r="DX30" s="76">
        <v>83330</v>
      </c>
      <c r="DY30" s="76">
        <v>85811</v>
      </c>
      <c r="DZ30" s="76">
        <v>88362</v>
      </c>
      <c r="EA30" s="76">
        <v>90928</v>
      </c>
      <c r="EB30" s="76">
        <v>93475</v>
      </c>
      <c r="EC30" s="76">
        <v>96160</v>
      </c>
      <c r="ED30" s="76">
        <v>98861</v>
      </c>
      <c r="EE30" s="76">
        <v>101666</v>
      </c>
      <c r="EF30" s="76">
        <v>104691</v>
      </c>
      <c r="EG30" s="76">
        <v>108000</v>
      </c>
      <c r="EH30" s="76">
        <v>111803</v>
      </c>
      <c r="EI30" s="76">
        <v>115886</v>
      </c>
      <c r="EJ30" s="76">
        <v>120161</v>
      </c>
      <c r="EK30" s="76">
        <v>124502</v>
      </c>
      <c r="EL30" s="76">
        <v>128781</v>
      </c>
      <c r="EM30" s="76">
        <v>133202</v>
      </c>
      <c r="EN30" s="76">
        <v>137480</v>
      </c>
      <c r="EO30" s="76">
        <v>141521</v>
      </c>
      <c r="EP30" s="76">
        <v>145234</v>
      </c>
      <c r="EQ30" s="76">
        <v>148516</v>
      </c>
      <c r="ER30" s="76">
        <v>151601</v>
      </c>
      <c r="ES30" s="76">
        <v>154050</v>
      </c>
      <c r="ET30" s="76">
        <v>155691</v>
      </c>
      <c r="EU30" s="76">
        <v>156333</v>
      </c>
      <c r="EV30" s="76">
        <v>155763</v>
      </c>
    </row>
    <row r="31" spans="1:153" ht="14.1" customHeight="1" x14ac:dyDescent="0.2"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</row>
    <row r="32" spans="1:153" s="75" customFormat="1" ht="27.75" customHeight="1" x14ac:dyDescent="0.2">
      <c r="A32" s="73" t="s">
        <v>83</v>
      </c>
      <c r="B32" s="79">
        <v>3335669.9999999991</v>
      </c>
      <c r="C32" s="79">
        <v>3398317.9999999995</v>
      </c>
      <c r="D32" s="79">
        <v>3465497.0000000005</v>
      </c>
      <c r="E32" s="79">
        <v>3535877</v>
      </c>
      <c r="F32" s="79">
        <v>3608432.9999999991</v>
      </c>
      <c r="G32" s="79">
        <v>3682426.9999999991</v>
      </c>
      <c r="H32" s="79">
        <v>3757430.0000000009</v>
      </c>
      <c r="I32" s="79">
        <v>3833317.9999999995</v>
      </c>
      <c r="J32" s="79">
        <v>3910212.0000000009</v>
      </c>
      <c r="K32" s="79">
        <v>3988421</v>
      </c>
      <c r="L32" s="79">
        <v>4068206.9999999991</v>
      </c>
      <c r="M32" s="79">
        <v>4149579.9999999991</v>
      </c>
      <c r="N32" s="79">
        <v>4232071.9999999991</v>
      </c>
      <c r="O32" s="79">
        <v>4314683.9999999981</v>
      </c>
      <c r="P32" s="79">
        <v>4396086</v>
      </c>
      <c r="Q32" s="79">
        <v>4475371.0000000009</v>
      </c>
      <c r="R32" s="79">
        <v>4552103</v>
      </c>
      <c r="S32" s="79">
        <v>4626596</v>
      </c>
      <c r="T32" s="79">
        <v>4699742.9999999991</v>
      </c>
      <c r="U32" s="79">
        <v>4772793.0000000019</v>
      </c>
      <c r="V32" s="79">
        <v>4846721</v>
      </c>
      <c r="W32" s="79">
        <v>4921761</v>
      </c>
      <c r="X32" s="79">
        <v>4997692.9999999991</v>
      </c>
      <c r="Y32" s="79">
        <v>5074381</v>
      </c>
      <c r="Z32" s="79">
        <v>5151567.9999999991</v>
      </c>
      <c r="AA32" s="79">
        <v>5229039.9999999991</v>
      </c>
      <c r="AB32" s="79">
        <v>5307088</v>
      </c>
      <c r="AC32" s="79">
        <v>5385878</v>
      </c>
      <c r="AD32" s="79">
        <v>5464926.9999999991</v>
      </c>
      <c r="AE32" s="79">
        <v>5543603.9999999991</v>
      </c>
      <c r="AF32" s="79">
        <v>5621595.0000000009</v>
      </c>
      <c r="AG32" s="79">
        <v>5698585.9999999991</v>
      </c>
      <c r="AH32" s="79">
        <v>5775151.9999999991</v>
      </c>
      <c r="AI32" s="79">
        <v>5852919.9999999981</v>
      </c>
      <c r="AJ32" s="79">
        <v>5934131</v>
      </c>
      <c r="AK32" s="79">
        <v>6020341</v>
      </c>
      <c r="AL32" s="79">
        <v>6111871.9999999991</v>
      </c>
      <c r="AM32" s="79">
        <v>6208177.9999999991</v>
      </c>
      <c r="AN32" s="79">
        <v>6308834.9999999991</v>
      </c>
      <c r="AO32" s="79">
        <v>6413021</v>
      </c>
      <c r="AP32" s="79">
        <v>6519941.9999999991</v>
      </c>
      <c r="AQ32" s="79">
        <v>6629577</v>
      </c>
      <c r="AR32" s="79">
        <v>6741481.9999999991</v>
      </c>
      <c r="AS32" s="79">
        <v>6853833</v>
      </c>
      <c r="AT32" s="79">
        <v>6964337.0000000009</v>
      </c>
      <c r="AU32" s="79">
        <v>7071271.0000000019</v>
      </c>
      <c r="AV32" s="79">
        <v>7174018.9999999991</v>
      </c>
      <c r="AW32" s="79">
        <v>7272781.9999999991</v>
      </c>
      <c r="AX32" s="79">
        <v>7367716</v>
      </c>
      <c r="AY32" s="79">
        <v>7459342</v>
      </c>
      <c r="AZ32" s="79">
        <v>7548165</v>
      </c>
      <c r="BA32" s="79">
        <v>7634046.0000000009</v>
      </c>
      <c r="BB32" s="79">
        <v>7717131.0000000009</v>
      </c>
      <c r="BC32" s="79">
        <v>7798637.0000000009</v>
      </c>
      <c r="BD32" s="79">
        <v>7880156.0000000009</v>
      </c>
      <c r="BE32" s="79">
        <v>7962874.9999999991</v>
      </c>
      <c r="BF32" s="79">
        <v>8047643.9999999991</v>
      </c>
      <c r="BG32" s="79">
        <v>8134410.0000000019</v>
      </c>
      <c r="BH32" s="79">
        <v>8222344.0000000009</v>
      </c>
      <c r="BI32" s="79">
        <v>8310124</v>
      </c>
      <c r="BJ32" s="79">
        <v>8397001.0000000019</v>
      </c>
      <c r="BK32" s="79">
        <v>8481053</v>
      </c>
      <c r="BL32" s="79">
        <v>8562869.9999999981</v>
      </c>
      <c r="BM32" s="79">
        <v>8647027.9999999963</v>
      </c>
      <c r="BN32" s="79">
        <v>8739824.0000000019</v>
      </c>
      <c r="BO32" s="79">
        <v>8844800.0000000037</v>
      </c>
      <c r="BP32" s="79">
        <v>8965258.0000000019</v>
      </c>
      <c r="BQ32" s="79">
        <v>9097252</v>
      </c>
      <c r="BR32" s="79">
        <v>9228416</v>
      </c>
      <c r="BS32" s="79">
        <v>9341773.9999999981</v>
      </c>
      <c r="BT32" s="79">
        <v>9425668.9999999981</v>
      </c>
      <c r="BU32" s="79">
        <v>9475340.0000000019</v>
      </c>
      <c r="BV32" s="79">
        <v>9495704.0000000019</v>
      </c>
      <c r="BW32" s="79">
        <v>9496654</v>
      </c>
      <c r="BX32" s="79">
        <v>9492891.9999999981</v>
      </c>
      <c r="BY32" s="79">
        <v>9495432</v>
      </c>
      <c r="BZ32" s="79">
        <v>9506863.9999999981</v>
      </c>
      <c r="CA32" s="79">
        <v>9524779</v>
      </c>
      <c r="CB32" s="79">
        <v>9549188</v>
      </c>
      <c r="CC32" s="79">
        <v>9578806</v>
      </c>
      <c r="CD32" s="79">
        <v>9612480.0000000019</v>
      </c>
      <c r="CE32" s="79">
        <v>9651151</v>
      </c>
      <c r="CF32" s="79">
        <v>9695175.0000000019</v>
      </c>
      <c r="CG32" s="79">
        <v>9741846.9999999963</v>
      </c>
      <c r="CH32" s="79">
        <v>9787451.0000000019</v>
      </c>
      <c r="CI32" s="79">
        <v>9829199</v>
      </c>
      <c r="CJ32" s="79">
        <v>9866064.9999999981</v>
      </c>
      <c r="CK32" s="79">
        <v>9898503</v>
      </c>
      <c r="CL32" s="79">
        <v>9926954.0000000019</v>
      </c>
      <c r="CM32" s="79">
        <v>9952461</v>
      </c>
      <c r="CN32" s="79">
        <v>9975756.0000000019</v>
      </c>
      <c r="CO32" s="79">
        <v>9996766.0000000019</v>
      </c>
      <c r="CP32" s="79">
        <v>10015096.000000002</v>
      </c>
      <c r="CQ32" s="79">
        <v>10030830.000000002</v>
      </c>
      <c r="CR32" s="79">
        <v>10044063</v>
      </c>
      <c r="CS32" s="79">
        <v>10054887</v>
      </c>
      <c r="CT32" s="79">
        <v>10063370</v>
      </c>
      <c r="CU32" s="79">
        <v>10069550</v>
      </c>
      <c r="CV32" s="79">
        <v>10073519.000000004</v>
      </c>
      <c r="CW32" s="79">
        <v>10075385</v>
      </c>
      <c r="CX32" s="79">
        <v>10075243.999999998</v>
      </c>
      <c r="CY32" s="79">
        <v>10073155</v>
      </c>
      <c r="CZ32" s="79">
        <v>10069171</v>
      </c>
      <c r="DA32" s="79">
        <v>10063277</v>
      </c>
      <c r="DB32" s="79">
        <v>10055425</v>
      </c>
      <c r="DC32" s="79">
        <v>10045607</v>
      </c>
      <c r="DD32" s="79">
        <v>10033879.999999998</v>
      </c>
      <c r="DE32" s="79">
        <v>10020295</v>
      </c>
      <c r="DF32" s="79">
        <v>10004960.000000002</v>
      </c>
      <c r="DG32" s="79">
        <v>9987936.9999999981</v>
      </c>
      <c r="DH32" s="79">
        <v>9969325</v>
      </c>
      <c r="DI32" s="79">
        <v>9949181</v>
      </c>
      <c r="DJ32" s="79">
        <v>9927562</v>
      </c>
      <c r="DK32" s="79">
        <v>9904589.0000000037</v>
      </c>
      <c r="DL32" s="79">
        <v>9880398.0000000019</v>
      </c>
      <c r="DM32" s="79">
        <v>9855092</v>
      </c>
      <c r="DN32" s="79">
        <v>9828741.9999999963</v>
      </c>
      <c r="DO32" s="79">
        <v>9801393.0000000019</v>
      </c>
      <c r="DP32" s="79">
        <v>9773074.9999999981</v>
      </c>
      <c r="DQ32" s="79">
        <v>9743792.9999999981</v>
      </c>
      <c r="DR32" s="79">
        <v>9713567</v>
      </c>
      <c r="DS32" s="79">
        <v>9682448</v>
      </c>
      <c r="DT32" s="79">
        <v>9650493</v>
      </c>
      <c r="DU32" s="79">
        <v>9617699.0000000019</v>
      </c>
      <c r="DV32" s="79">
        <v>9584064.0000000019</v>
      </c>
      <c r="DW32" s="79">
        <v>9549597</v>
      </c>
      <c r="DX32" s="79">
        <v>9514326</v>
      </c>
      <c r="DY32" s="79">
        <v>9478322</v>
      </c>
      <c r="DZ32" s="79">
        <v>9441696.9999999981</v>
      </c>
      <c r="EA32" s="79">
        <v>9404568.0000000019</v>
      </c>
      <c r="EB32" s="79">
        <v>9367052</v>
      </c>
      <c r="EC32" s="79">
        <v>9329223</v>
      </c>
      <c r="ED32" s="79">
        <v>9291110.9999999981</v>
      </c>
      <c r="EE32" s="79">
        <v>9252785</v>
      </c>
      <c r="EF32" s="79">
        <v>9214279.0000000019</v>
      </c>
      <c r="EG32" s="79">
        <v>9175649</v>
      </c>
      <c r="EH32" s="79">
        <v>9136930.9999999981</v>
      </c>
      <c r="EI32" s="79">
        <v>9098208.0000000019</v>
      </c>
      <c r="EJ32" s="79">
        <v>9059524.9999999981</v>
      </c>
      <c r="EK32" s="79">
        <v>9020967</v>
      </c>
      <c r="EL32" s="79">
        <v>8982585.0000000019</v>
      </c>
      <c r="EM32" s="79">
        <v>8944426.9999999981</v>
      </c>
      <c r="EN32" s="79">
        <v>8906538.9999999981</v>
      </c>
      <c r="EO32" s="79">
        <v>8868951</v>
      </c>
      <c r="EP32" s="79">
        <v>8831700</v>
      </c>
      <c r="EQ32" s="79">
        <v>8794828.0000000037</v>
      </c>
      <c r="ER32" s="79">
        <v>8758349.9999999981</v>
      </c>
      <c r="ES32" s="79">
        <v>8722311</v>
      </c>
      <c r="ET32" s="79">
        <v>8686750.9999999981</v>
      </c>
      <c r="EU32" s="79">
        <v>8651695</v>
      </c>
      <c r="EV32" s="79">
        <v>8617175.9999999981</v>
      </c>
    </row>
    <row r="33" spans="1:152" ht="14.1" customHeight="1" x14ac:dyDescent="0.2">
      <c r="A33" s="56" t="s">
        <v>0</v>
      </c>
      <c r="B33" s="80">
        <v>486988</v>
      </c>
      <c r="C33" s="80">
        <v>503309</v>
      </c>
      <c r="D33" s="80">
        <v>521919</v>
      </c>
      <c r="E33" s="80">
        <v>539687</v>
      </c>
      <c r="F33" s="80">
        <v>555252</v>
      </c>
      <c r="G33" s="80">
        <v>568937</v>
      </c>
      <c r="H33" s="80">
        <v>586282</v>
      </c>
      <c r="I33" s="80">
        <v>597023</v>
      </c>
      <c r="J33" s="80">
        <v>603878</v>
      </c>
      <c r="K33" s="80">
        <v>609909</v>
      </c>
      <c r="L33" s="80">
        <v>617407</v>
      </c>
      <c r="M33" s="80">
        <v>623020</v>
      </c>
      <c r="N33" s="80">
        <v>631462</v>
      </c>
      <c r="O33" s="80">
        <v>641438</v>
      </c>
      <c r="P33" s="80">
        <v>650157</v>
      </c>
      <c r="Q33" s="80">
        <v>655844</v>
      </c>
      <c r="R33" s="80">
        <v>663329</v>
      </c>
      <c r="S33" s="80">
        <v>665317</v>
      </c>
      <c r="T33" s="80">
        <v>663358</v>
      </c>
      <c r="U33" s="80">
        <v>660249</v>
      </c>
      <c r="V33" s="80">
        <v>658102</v>
      </c>
      <c r="W33" s="80">
        <v>654519</v>
      </c>
      <c r="X33" s="80">
        <v>652010</v>
      </c>
      <c r="Y33" s="80">
        <v>650651</v>
      </c>
      <c r="Z33" s="80">
        <v>649957</v>
      </c>
      <c r="AA33" s="80">
        <v>649646</v>
      </c>
      <c r="AB33" s="80">
        <v>649721</v>
      </c>
      <c r="AC33" s="80">
        <v>651008</v>
      </c>
      <c r="AD33" s="80">
        <v>653004</v>
      </c>
      <c r="AE33" s="80">
        <v>655010</v>
      </c>
      <c r="AF33" s="80">
        <v>656653</v>
      </c>
      <c r="AG33" s="80">
        <v>660190</v>
      </c>
      <c r="AH33" s="80">
        <v>661156</v>
      </c>
      <c r="AI33" s="80">
        <v>661149</v>
      </c>
      <c r="AJ33" s="80">
        <v>662853</v>
      </c>
      <c r="AK33" s="80">
        <v>668179</v>
      </c>
      <c r="AL33" s="80">
        <v>672806</v>
      </c>
      <c r="AM33" s="80">
        <v>682716</v>
      </c>
      <c r="AN33" s="80">
        <v>696070</v>
      </c>
      <c r="AO33" s="80">
        <v>709687</v>
      </c>
      <c r="AP33" s="80">
        <v>721402</v>
      </c>
      <c r="AQ33" s="80">
        <v>735488</v>
      </c>
      <c r="AR33" s="80">
        <v>744077</v>
      </c>
      <c r="AS33" s="80">
        <v>747649</v>
      </c>
      <c r="AT33" s="80">
        <v>747090</v>
      </c>
      <c r="AU33" s="80">
        <v>743088</v>
      </c>
      <c r="AV33" s="80">
        <v>736279</v>
      </c>
      <c r="AW33" s="80">
        <v>723660</v>
      </c>
      <c r="AX33" s="80">
        <v>707357</v>
      </c>
      <c r="AY33" s="80">
        <v>690138</v>
      </c>
      <c r="AZ33" s="80">
        <v>673845</v>
      </c>
      <c r="BA33" s="80">
        <v>651686</v>
      </c>
      <c r="BB33" s="80">
        <v>636866</v>
      </c>
      <c r="BC33" s="80">
        <v>627670</v>
      </c>
      <c r="BD33" s="80">
        <v>621536</v>
      </c>
      <c r="BE33" s="80">
        <v>616654</v>
      </c>
      <c r="BF33" s="80">
        <v>615316</v>
      </c>
      <c r="BG33" s="80">
        <v>616011</v>
      </c>
      <c r="BH33" s="80">
        <v>617896</v>
      </c>
      <c r="BI33" s="80">
        <v>620501</v>
      </c>
      <c r="BJ33" s="80">
        <v>623613</v>
      </c>
      <c r="BK33" s="80">
        <v>631533</v>
      </c>
      <c r="BL33" s="80">
        <v>635047</v>
      </c>
      <c r="BM33" s="80">
        <v>635421</v>
      </c>
      <c r="BN33" s="80">
        <v>634067</v>
      </c>
      <c r="BO33" s="80">
        <v>632259</v>
      </c>
      <c r="BP33" s="80">
        <v>628854</v>
      </c>
      <c r="BQ33" s="80">
        <v>621867</v>
      </c>
      <c r="BR33" s="80">
        <v>612572</v>
      </c>
      <c r="BS33" s="80">
        <v>602428</v>
      </c>
      <c r="BT33" s="80">
        <v>591860</v>
      </c>
      <c r="BU33" s="80">
        <v>577453</v>
      </c>
      <c r="BV33" s="80">
        <v>570712</v>
      </c>
      <c r="BW33" s="80">
        <v>568579</v>
      </c>
      <c r="BX33" s="80">
        <v>566602</v>
      </c>
      <c r="BY33" s="80">
        <v>562035</v>
      </c>
      <c r="BZ33" s="80">
        <v>561577</v>
      </c>
      <c r="CA33" s="80">
        <v>555429</v>
      </c>
      <c r="CB33" s="80">
        <v>545603</v>
      </c>
      <c r="CC33" s="80">
        <v>536126</v>
      </c>
      <c r="CD33" s="80">
        <v>529784</v>
      </c>
      <c r="CE33" s="80">
        <v>522229.00000000006</v>
      </c>
      <c r="CF33" s="80">
        <v>518158</v>
      </c>
      <c r="CG33" s="80">
        <v>516789.99999999994</v>
      </c>
      <c r="CH33" s="80">
        <v>515832</v>
      </c>
      <c r="CI33" s="80">
        <v>513659.99999999994</v>
      </c>
      <c r="CJ33" s="80">
        <v>512304</v>
      </c>
      <c r="CK33" s="80">
        <v>509643</v>
      </c>
      <c r="CL33" s="80">
        <v>505992</v>
      </c>
      <c r="CM33" s="80">
        <v>502374</v>
      </c>
      <c r="CN33" s="80">
        <v>499405</v>
      </c>
      <c r="CO33" s="80">
        <v>496548</v>
      </c>
      <c r="CP33" s="80">
        <v>494842</v>
      </c>
      <c r="CQ33" s="80">
        <v>493912</v>
      </c>
      <c r="CR33" s="80">
        <v>493015</v>
      </c>
      <c r="CS33" s="80">
        <v>491613</v>
      </c>
      <c r="CT33" s="80">
        <v>490871</v>
      </c>
      <c r="CU33" s="80">
        <v>489613</v>
      </c>
      <c r="CV33" s="80">
        <v>487834</v>
      </c>
      <c r="CW33" s="80">
        <v>485661</v>
      </c>
      <c r="CX33" s="80">
        <v>483138</v>
      </c>
      <c r="CY33" s="80">
        <v>480728</v>
      </c>
      <c r="CZ33" s="80">
        <v>477912</v>
      </c>
      <c r="DA33" s="80">
        <v>474754</v>
      </c>
      <c r="DB33" s="80">
        <v>471292</v>
      </c>
      <c r="DC33" s="80">
        <v>467518</v>
      </c>
      <c r="DD33" s="80">
        <v>463480</v>
      </c>
      <c r="DE33" s="80">
        <v>459744</v>
      </c>
      <c r="DF33" s="80">
        <v>456190</v>
      </c>
      <c r="DG33" s="80">
        <v>452655</v>
      </c>
      <c r="DH33" s="80">
        <v>448980</v>
      </c>
      <c r="DI33" s="80">
        <v>445588</v>
      </c>
      <c r="DJ33" s="80">
        <v>442578</v>
      </c>
      <c r="DK33" s="80">
        <v>439795</v>
      </c>
      <c r="DL33" s="80">
        <v>437087</v>
      </c>
      <c r="DM33" s="80">
        <v>434333</v>
      </c>
      <c r="DN33" s="80">
        <v>432346</v>
      </c>
      <c r="DO33" s="80">
        <v>430355</v>
      </c>
      <c r="DP33" s="80">
        <v>428344</v>
      </c>
      <c r="DQ33" s="80">
        <v>426320</v>
      </c>
      <c r="DR33" s="80">
        <v>424276</v>
      </c>
      <c r="DS33" s="80">
        <v>422867</v>
      </c>
      <c r="DT33" s="80">
        <v>421484</v>
      </c>
      <c r="DU33" s="80">
        <v>420087</v>
      </c>
      <c r="DV33" s="80">
        <v>418593</v>
      </c>
      <c r="DW33" s="80">
        <v>416912</v>
      </c>
      <c r="DX33" s="80">
        <v>415675</v>
      </c>
      <c r="DY33" s="80">
        <v>414397</v>
      </c>
      <c r="DZ33" s="80">
        <v>413035</v>
      </c>
      <c r="EA33" s="80">
        <v>411562</v>
      </c>
      <c r="EB33" s="80">
        <v>409929</v>
      </c>
      <c r="EC33" s="80">
        <v>408580</v>
      </c>
      <c r="ED33" s="80">
        <v>407397</v>
      </c>
      <c r="EE33" s="80">
        <v>406237</v>
      </c>
      <c r="EF33" s="80">
        <v>404875</v>
      </c>
      <c r="EG33" s="80">
        <v>403106</v>
      </c>
      <c r="EH33" s="80">
        <v>401666</v>
      </c>
      <c r="EI33" s="80">
        <v>399976</v>
      </c>
      <c r="EJ33" s="80">
        <v>398042</v>
      </c>
      <c r="EK33" s="80">
        <v>395911</v>
      </c>
      <c r="EL33" s="80">
        <v>393553</v>
      </c>
      <c r="EM33" s="80">
        <v>391377</v>
      </c>
      <c r="EN33" s="80">
        <v>389429</v>
      </c>
      <c r="EO33" s="80">
        <v>387561</v>
      </c>
      <c r="EP33" s="80">
        <v>385573</v>
      </c>
      <c r="EQ33" s="80">
        <v>383313</v>
      </c>
      <c r="ER33" s="80">
        <v>381535</v>
      </c>
      <c r="ES33" s="80">
        <v>379832</v>
      </c>
      <c r="ET33" s="80">
        <v>378168</v>
      </c>
      <c r="EU33" s="80">
        <v>376581</v>
      </c>
      <c r="EV33" s="80">
        <v>375113</v>
      </c>
    </row>
    <row r="34" spans="1:152" ht="14.1" customHeight="1" x14ac:dyDescent="0.2">
      <c r="A34" s="56" t="s">
        <v>1</v>
      </c>
      <c r="B34" s="80">
        <v>415035</v>
      </c>
      <c r="C34" s="80">
        <v>423809</v>
      </c>
      <c r="D34" s="80">
        <v>433259</v>
      </c>
      <c r="E34" s="80">
        <v>443440</v>
      </c>
      <c r="F34" s="80">
        <v>454393</v>
      </c>
      <c r="G34" s="80">
        <v>466088</v>
      </c>
      <c r="H34" s="80">
        <v>480290</v>
      </c>
      <c r="I34" s="80">
        <v>496936</v>
      </c>
      <c r="J34" s="80">
        <v>515160.99999999994</v>
      </c>
      <c r="K34" s="80">
        <v>533238</v>
      </c>
      <c r="L34" s="80">
        <v>548939</v>
      </c>
      <c r="M34" s="80">
        <v>564415</v>
      </c>
      <c r="N34" s="80">
        <v>576725</v>
      </c>
      <c r="O34" s="80">
        <v>585656</v>
      </c>
      <c r="P34" s="80">
        <v>592306</v>
      </c>
      <c r="Q34" s="80">
        <v>598473</v>
      </c>
      <c r="R34" s="80">
        <v>606818</v>
      </c>
      <c r="S34" s="80">
        <v>615794</v>
      </c>
      <c r="T34" s="80">
        <v>625083</v>
      </c>
      <c r="U34" s="80">
        <v>633614</v>
      </c>
      <c r="V34" s="80">
        <v>639922</v>
      </c>
      <c r="W34" s="80">
        <v>644801</v>
      </c>
      <c r="X34" s="80">
        <v>647661</v>
      </c>
      <c r="Y34" s="80">
        <v>648417</v>
      </c>
      <c r="Z34" s="80">
        <v>647656</v>
      </c>
      <c r="AA34" s="80">
        <v>646380</v>
      </c>
      <c r="AB34" s="80">
        <v>645398</v>
      </c>
      <c r="AC34" s="80">
        <v>644132</v>
      </c>
      <c r="AD34" s="80">
        <v>642721</v>
      </c>
      <c r="AE34" s="80">
        <v>641333</v>
      </c>
      <c r="AF34" s="80">
        <v>640170</v>
      </c>
      <c r="AG34" s="80">
        <v>639677</v>
      </c>
      <c r="AH34" s="80">
        <v>640659</v>
      </c>
      <c r="AI34" s="80">
        <v>643095</v>
      </c>
      <c r="AJ34" s="80">
        <v>646412</v>
      </c>
      <c r="AK34" s="80">
        <v>649691</v>
      </c>
      <c r="AL34" s="80">
        <v>652528</v>
      </c>
      <c r="AM34" s="80">
        <v>654827</v>
      </c>
      <c r="AN34" s="80">
        <v>656851</v>
      </c>
      <c r="AO34" s="80">
        <v>659574</v>
      </c>
      <c r="AP34" s="80">
        <v>664283</v>
      </c>
      <c r="AQ34" s="80">
        <v>671023</v>
      </c>
      <c r="AR34" s="80">
        <v>681044</v>
      </c>
      <c r="AS34" s="80">
        <v>693823</v>
      </c>
      <c r="AT34" s="80">
        <v>707448</v>
      </c>
      <c r="AU34" s="80">
        <v>719149</v>
      </c>
      <c r="AV34" s="80">
        <v>728526</v>
      </c>
      <c r="AW34" s="80">
        <v>736068</v>
      </c>
      <c r="AX34" s="80">
        <v>741086</v>
      </c>
      <c r="AY34" s="80">
        <v>743036</v>
      </c>
      <c r="AZ34" s="80">
        <v>741589</v>
      </c>
      <c r="BA34" s="80">
        <v>737073</v>
      </c>
      <c r="BB34" s="80">
        <v>726396</v>
      </c>
      <c r="BC34" s="80">
        <v>710214</v>
      </c>
      <c r="BD34" s="80">
        <v>691237</v>
      </c>
      <c r="BE34" s="80">
        <v>673452</v>
      </c>
      <c r="BF34" s="80">
        <v>658406</v>
      </c>
      <c r="BG34" s="80">
        <v>645284</v>
      </c>
      <c r="BH34" s="80">
        <v>634588</v>
      </c>
      <c r="BI34" s="80">
        <v>626095</v>
      </c>
      <c r="BJ34" s="80">
        <v>619124</v>
      </c>
      <c r="BK34" s="80">
        <v>613961</v>
      </c>
      <c r="BL34" s="80">
        <v>612716</v>
      </c>
      <c r="BM34" s="80">
        <v>615462</v>
      </c>
      <c r="BN34" s="80">
        <v>621043</v>
      </c>
      <c r="BO34" s="80">
        <v>627125</v>
      </c>
      <c r="BP34" s="80">
        <v>631978</v>
      </c>
      <c r="BQ34" s="80">
        <v>637639</v>
      </c>
      <c r="BR34" s="80">
        <v>642616</v>
      </c>
      <c r="BS34" s="80">
        <v>645142</v>
      </c>
      <c r="BT34" s="80">
        <v>643991</v>
      </c>
      <c r="BU34" s="80">
        <v>641520</v>
      </c>
      <c r="BV34" s="80">
        <v>632335</v>
      </c>
      <c r="BW34" s="80">
        <v>617652</v>
      </c>
      <c r="BX34" s="80">
        <v>600988</v>
      </c>
      <c r="BY34" s="80">
        <v>586772</v>
      </c>
      <c r="BZ34" s="80">
        <v>575719</v>
      </c>
      <c r="CA34" s="80">
        <v>568373</v>
      </c>
      <c r="CB34" s="80">
        <v>564654</v>
      </c>
      <c r="CC34" s="80">
        <v>562805</v>
      </c>
      <c r="CD34" s="80">
        <v>560063</v>
      </c>
      <c r="CE34" s="80">
        <v>555348</v>
      </c>
      <c r="CF34" s="80">
        <v>549879</v>
      </c>
      <c r="CG34" s="80">
        <v>543675</v>
      </c>
      <c r="CH34" s="80">
        <v>537277</v>
      </c>
      <c r="CI34" s="80">
        <v>531614</v>
      </c>
      <c r="CJ34" s="80">
        <v>527287</v>
      </c>
      <c r="CK34" s="80">
        <v>523523</v>
      </c>
      <c r="CL34" s="80">
        <v>520433.99999999994</v>
      </c>
      <c r="CM34" s="80">
        <v>517764</v>
      </c>
      <c r="CN34" s="80">
        <v>515000</v>
      </c>
      <c r="CO34" s="80">
        <v>512535.99999999994</v>
      </c>
      <c r="CP34" s="80">
        <v>509665</v>
      </c>
      <c r="CQ34" s="80">
        <v>506461</v>
      </c>
      <c r="CR34" s="80">
        <v>503193</v>
      </c>
      <c r="CS34" s="80">
        <v>500249</v>
      </c>
      <c r="CT34" s="80">
        <v>498241</v>
      </c>
      <c r="CU34" s="80">
        <v>496494</v>
      </c>
      <c r="CV34" s="80">
        <v>495029</v>
      </c>
      <c r="CW34" s="80">
        <v>493692</v>
      </c>
      <c r="CX34" s="80">
        <v>492206</v>
      </c>
      <c r="CY34" s="80">
        <v>491009</v>
      </c>
      <c r="CZ34" s="80">
        <v>489603</v>
      </c>
      <c r="DA34" s="80">
        <v>487957</v>
      </c>
      <c r="DB34" s="80">
        <v>486021</v>
      </c>
      <c r="DC34" s="80">
        <v>483754</v>
      </c>
      <c r="DD34" s="80">
        <v>481632</v>
      </c>
      <c r="DE34" s="80">
        <v>478919</v>
      </c>
      <c r="DF34" s="80">
        <v>475651</v>
      </c>
      <c r="DG34" s="80">
        <v>471982</v>
      </c>
      <c r="DH34" s="80">
        <v>468150</v>
      </c>
      <c r="DI34" s="80">
        <v>464793</v>
      </c>
      <c r="DJ34" s="80">
        <v>461178</v>
      </c>
      <c r="DK34" s="80">
        <v>457382</v>
      </c>
      <c r="DL34" s="80">
        <v>453496</v>
      </c>
      <c r="DM34" s="80">
        <v>449625</v>
      </c>
      <c r="DN34" s="80">
        <v>446450</v>
      </c>
      <c r="DO34" s="80">
        <v>443398</v>
      </c>
      <c r="DP34" s="80">
        <v>440516</v>
      </c>
      <c r="DQ34" s="80">
        <v>437753</v>
      </c>
      <c r="DR34" s="80">
        <v>434997</v>
      </c>
      <c r="DS34" s="80">
        <v>432875</v>
      </c>
      <c r="DT34" s="80">
        <v>430815</v>
      </c>
      <c r="DU34" s="80">
        <v>428839</v>
      </c>
      <c r="DV34" s="80">
        <v>426909</v>
      </c>
      <c r="DW34" s="80">
        <v>424954</v>
      </c>
      <c r="DX34" s="80">
        <v>423603</v>
      </c>
      <c r="DY34" s="80">
        <v>422200</v>
      </c>
      <c r="DZ34" s="80">
        <v>420744</v>
      </c>
      <c r="EA34" s="80">
        <v>419217</v>
      </c>
      <c r="EB34" s="80">
        <v>417597</v>
      </c>
      <c r="EC34" s="80">
        <v>416480</v>
      </c>
      <c r="ED34" s="80">
        <v>415204</v>
      </c>
      <c r="EE34" s="80">
        <v>413790</v>
      </c>
      <c r="EF34" s="80">
        <v>412259</v>
      </c>
      <c r="EG34" s="80">
        <v>410622</v>
      </c>
      <c r="EH34" s="80">
        <v>409483</v>
      </c>
      <c r="EI34" s="80">
        <v>408267</v>
      </c>
      <c r="EJ34" s="80">
        <v>406973</v>
      </c>
      <c r="EK34" s="80">
        <v>405526</v>
      </c>
      <c r="EL34" s="80">
        <v>403809</v>
      </c>
      <c r="EM34" s="80">
        <v>402476</v>
      </c>
      <c r="EN34" s="80">
        <v>400837</v>
      </c>
      <c r="EO34" s="80">
        <v>398875</v>
      </c>
      <c r="EP34" s="80">
        <v>396645</v>
      </c>
      <c r="EQ34" s="80">
        <v>394263</v>
      </c>
      <c r="ER34" s="80">
        <v>392497</v>
      </c>
      <c r="ES34" s="80">
        <v>390538</v>
      </c>
      <c r="ET34" s="80">
        <v>388439</v>
      </c>
      <c r="EU34" s="80">
        <v>386253</v>
      </c>
      <c r="EV34" s="80">
        <v>384033</v>
      </c>
    </row>
    <row r="35" spans="1:152" ht="14.1" customHeight="1" x14ac:dyDescent="0.2">
      <c r="A35" s="57" t="s">
        <v>2</v>
      </c>
      <c r="B35" s="80">
        <v>376805</v>
      </c>
      <c r="C35" s="80">
        <v>379775</v>
      </c>
      <c r="D35" s="80">
        <v>384203</v>
      </c>
      <c r="E35" s="80">
        <v>390253</v>
      </c>
      <c r="F35" s="80">
        <v>397607</v>
      </c>
      <c r="G35" s="80">
        <v>405675</v>
      </c>
      <c r="H35" s="80">
        <v>413226</v>
      </c>
      <c r="I35" s="80">
        <v>422113</v>
      </c>
      <c r="J35" s="80">
        <v>432151</v>
      </c>
      <c r="K35" s="80">
        <v>443618</v>
      </c>
      <c r="L35" s="80">
        <v>456928</v>
      </c>
      <c r="M35" s="80">
        <v>472278</v>
      </c>
      <c r="N35" s="80">
        <v>489340</v>
      </c>
      <c r="O35" s="80">
        <v>507441</v>
      </c>
      <c r="P35" s="80">
        <v>524984</v>
      </c>
      <c r="Q35" s="80">
        <v>540197</v>
      </c>
      <c r="R35" s="80">
        <v>552229</v>
      </c>
      <c r="S35" s="80">
        <v>562471</v>
      </c>
      <c r="T35" s="80">
        <v>571355</v>
      </c>
      <c r="U35" s="80">
        <v>579948</v>
      </c>
      <c r="V35" s="80">
        <v>589151</v>
      </c>
      <c r="W35" s="80">
        <v>598085</v>
      </c>
      <c r="X35" s="80">
        <v>607449</v>
      </c>
      <c r="Y35" s="80">
        <v>616822</v>
      </c>
      <c r="Z35" s="80">
        <v>625224</v>
      </c>
      <c r="AA35" s="80">
        <v>631655</v>
      </c>
      <c r="AB35" s="80">
        <v>635453</v>
      </c>
      <c r="AC35" s="80">
        <v>637615</v>
      </c>
      <c r="AD35" s="80">
        <v>638455</v>
      </c>
      <c r="AE35" s="80">
        <v>638503</v>
      </c>
      <c r="AF35" s="80">
        <v>638109</v>
      </c>
      <c r="AG35" s="80">
        <v>636556</v>
      </c>
      <c r="AH35" s="80">
        <v>634931</v>
      </c>
      <c r="AI35" s="80">
        <v>633402</v>
      </c>
      <c r="AJ35" s="80">
        <v>632407</v>
      </c>
      <c r="AK35" s="80">
        <v>632502</v>
      </c>
      <c r="AL35" s="80">
        <v>633643</v>
      </c>
      <c r="AM35" s="80">
        <v>635856</v>
      </c>
      <c r="AN35" s="80">
        <v>639018</v>
      </c>
      <c r="AO35" s="80">
        <v>642564</v>
      </c>
      <c r="AP35" s="80">
        <v>645835</v>
      </c>
      <c r="AQ35" s="80">
        <v>648069</v>
      </c>
      <c r="AR35" s="80">
        <v>650369</v>
      </c>
      <c r="AS35" s="80">
        <v>652902</v>
      </c>
      <c r="AT35" s="80">
        <v>656742</v>
      </c>
      <c r="AU35" s="80">
        <v>663159</v>
      </c>
      <c r="AV35" s="80">
        <v>672070</v>
      </c>
      <c r="AW35" s="80">
        <v>683339</v>
      </c>
      <c r="AX35" s="80">
        <v>695909</v>
      </c>
      <c r="AY35" s="80">
        <v>708097</v>
      </c>
      <c r="AZ35" s="80">
        <v>718648</v>
      </c>
      <c r="BA35" s="80">
        <v>728463</v>
      </c>
      <c r="BB35" s="80">
        <v>736217</v>
      </c>
      <c r="BC35" s="80">
        <v>741823</v>
      </c>
      <c r="BD35" s="80">
        <v>744240</v>
      </c>
      <c r="BE35" s="80">
        <v>741874</v>
      </c>
      <c r="BF35" s="80">
        <v>734506</v>
      </c>
      <c r="BG35" s="80">
        <v>722511</v>
      </c>
      <c r="BH35" s="80">
        <v>707221</v>
      </c>
      <c r="BI35" s="80">
        <v>690973</v>
      </c>
      <c r="BJ35" s="80">
        <v>675712</v>
      </c>
      <c r="BK35" s="80">
        <v>660993</v>
      </c>
      <c r="BL35" s="80">
        <v>647508</v>
      </c>
      <c r="BM35" s="80">
        <v>635806</v>
      </c>
      <c r="BN35" s="80">
        <v>626948</v>
      </c>
      <c r="BO35" s="80">
        <v>622128</v>
      </c>
      <c r="BP35" s="80">
        <v>620558</v>
      </c>
      <c r="BQ35" s="80">
        <v>622853</v>
      </c>
      <c r="BR35" s="80">
        <v>627706</v>
      </c>
      <c r="BS35" s="80">
        <v>632595</v>
      </c>
      <c r="BT35" s="80">
        <v>635584</v>
      </c>
      <c r="BU35" s="80">
        <v>640491</v>
      </c>
      <c r="BV35" s="80">
        <v>643098</v>
      </c>
      <c r="BW35" s="80">
        <v>643879</v>
      </c>
      <c r="BX35" s="80">
        <v>642686</v>
      </c>
      <c r="BY35" s="80">
        <v>638584</v>
      </c>
      <c r="BZ35" s="80">
        <v>630430</v>
      </c>
      <c r="CA35" s="80">
        <v>619448</v>
      </c>
      <c r="CB35" s="80">
        <v>606617</v>
      </c>
      <c r="CC35" s="80">
        <v>594260</v>
      </c>
      <c r="CD35" s="80">
        <v>584576</v>
      </c>
      <c r="CE35" s="80">
        <v>578145</v>
      </c>
      <c r="CF35" s="80">
        <v>573596</v>
      </c>
      <c r="CG35" s="80">
        <v>570202</v>
      </c>
      <c r="CH35" s="80">
        <v>566500</v>
      </c>
      <c r="CI35" s="80">
        <v>561408</v>
      </c>
      <c r="CJ35" s="80">
        <v>556752</v>
      </c>
      <c r="CK35" s="80">
        <v>551141</v>
      </c>
      <c r="CL35" s="80">
        <v>544817</v>
      </c>
      <c r="CM35" s="80">
        <v>538424</v>
      </c>
      <c r="CN35" s="80">
        <v>532602</v>
      </c>
      <c r="CO35" s="80">
        <v>528751</v>
      </c>
      <c r="CP35" s="80">
        <v>525378</v>
      </c>
      <c r="CQ35" s="80">
        <v>522294.99999999994</v>
      </c>
      <c r="CR35" s="80">
        <v>519134</v>
      </c>
      <c r="CS35" s="80">
        <v>515607</v>
      </c>
      <c r="CT35" s="80">
        <v>512880</v>
      </c>
      <c r="CU35" s="80">
        <v>509901</v>
      </c>
      <c r="CV35" s="80">
        <v>506732</v>
      </c>
      <c r="CW35" s="80">
        <v>503584</v>
      </c>
      <c r="CX35" s="80">
        <v>500674</v>
      </c>
      <c r="CY35" s="80">
        <v>499040</v>
      </c>
      <c r="CZ35" s="80">
        <v>497565</v>
      </c>
      <c r="DA35" s="80">
        <v>496110</v>
      </c>
      <c r="DB35" s="80">
        <v>494503</v>
      </c>
      <c r="DC35" s="80">
        <v>492650</v>
      </c>
      <c r="DD35" s="80">
        <v>491680</v>
      </c>
      <c r="DE35" s="80">
        <v>490450</v>
      </c>
      <c r="DF35" s="80">
        <v>488883</v>
      </c>
      <c r="DG35" s="80">
        <v>486846</v>
      </c>
      <c r="DH35" s="80">
        <v>484216</v>
      </c>
      <c r="DI35" s="80">
        <v>482145</v>
      </c>
      <c r="DJ35" s="80">
        <v>479495</v>
      </c>
      <c r="DK35" s="80">
        <v>476297</v>
      </c>
      <c r="DL35" s="80">
        <v>472645</v>
      </c>
      <c r="DM35" s="80">
        <v>468626</v>
      </c>
      <c r="DN35" s="80">
        <v>465442</v>
      </c>
      <c r="DO35" s="80">
        <v>461946</v>
      </c>
      <c r="DP35" s="80">
        <v>458155</v>
      </c>
      <c r="DQ35" s="80">
        <v>454167</v>
      </c>
      <c r="DR35" s="80">
        <v>450117</v>
      </c>
      <c r="DS35" s="80">
        <v>447258</v>
      </c>
      <c r="DT35" s="80">
        <v>444411</v>
      </c>
      <c r="DU35" s="80">
        <v>441523</v>
      </c>
      <c r="DV35" s="80">
        <v>438551</v>
      </c>
      <c r="DW35" s="80">
        <v>435500</v>
      </c>
      <c r="DX35" s="80">
        <v>433641</v>
      </c>
      <c r="DY35" s="80">
        <v>431764</v>
      </c>
      <c r="DZ35" s="80">
        <v>429804</v>
      </c>
      <c r="EA35" s="80">
        <v>427705</v>
      </c>
      <c r="EB35" s="80">
        <v>425467</v>
      </c>
      <c r="EC35" s="80">
        <v>424307</v>
      </c>
      <c r="ED35" s="80">
        <v>423043</v>
      </c>
      <c r="EE35" s="80">
        <v>421626</v>
      </c>
      <c r="EF35" s="80">
        <v>420000</v>
      </c>
      <c r="EG35" s="80">
        <v>418120</v>
      </c>
      <c r="EH35" s="80">
        <v>417160</v>
      </c>
      <c r="EI35" s="80">
        <v>416016</v>
      </c>
      <c r="EJ35" s="80">
        <v>414639</v>
      </c>
      <c r="EK35" s="80">
        <v>413017</v>
      </c>
      <c r="EL35" s="80">
        <v>411151</v>
      </c>
      <c r="EM35" s="80">
        <v>410336</v>
      </c>
      <c r="EN35" s="80">
        <v>409352</v>
      </c>
      <c r="EO35" s="80">
        <v>408089</v>
      </c>
      <c r="EP35" s="80">
        <v>406436</v>
      </c>
      <c r="EQ35" s="80">
        <v>404343</v>
      </c>
      <c r="ER35" s="80">
        <v>403164</v>
      </c>
      <c r="ES35" s="80">
        <v>401596</v>
      </c>
      <c r="ET35" s="80">
        <v>399642</v>
      </c>
      <c r="EU35" s="80">
        <v>397355</v>
      </c>
      <c r="EV35" s="80">
        <v>394807</v>
      </c>
    </row>
    <row r="36" spans="1:152" ht="14.1" customHeight="1" x14ac:dyDescent="0.2">
      <c r="A36" s="56" t="s">
        <v>3</v>
      </c>
      <c r="B36" s="80">
        <v>361424</v>
      </c>
      <c r="C36" s="80">
        <v>359900</v>
      </c>
      <c r="D36" s="80">
        <v>359482</v>
      </c>
      <c r="E36" s="80">
        <v>360435</v>
      </c>
      <c r="F36" s="80">
        <v>362680</v>
      </c>
      <c r="G36" s="80">
        <v>366066</v>
      </c>
      <c r="H36" s="80">
        <v>369052</v>
      </c>
      <c r="I36" s="80">
        <v>373895</v>
      </c>
      <c r="J36" s="80">
        <v>380147</v>
      </c>
      <c r="K36" s="80">
        <v>387295</v>
      </c>
      <c r="L36" s="80">
        <v>395133</v>
      </c>
      <c r="M36" s="80">
        <v>403317</v>
      </c>
      <c r="N36" s="80">
        <v>411929</v>
      </c>
      <c r="O36" s="80">
        <v>421481</v>
      </c>
      <c r="P36" s="80">
        <v>432881</v>
      </c>
      <c r="Q36" s="80">
        <v>446545</v>
      </c>
      <c r="R36" s="80">
        <v>460709</v>
      </c>
      <c r="S36" s="80">
        <v>477408</v>
      </c>
      <c r="T36" s="80">
        <v>495367</v>
      </c>
      <c r="U36" s="80">
        <v>512605</v>
      </c>
      <c r="V36" s="80">
        <v>527944</v>
      </c>
      <c r="W36" s="80">
        <v>540384</v>
      </c>
      <c r="X36" s="80">
        <v>550726</v>
      </c>
      <c r="Y36" s="80">
        <v>559729</v>
      </c>
      <c r="Z36" s="80">
        <v>568756</v>
      </c>
      <c r="AA36" s="80">
        <v>578545</v>
      </c>
      <c r="AB36" s="80">
        <v>587585</v>
      </c>
      <c r="AC36" s="80">
        <v>597112</v>
      </c>
      <c r="AD36" s="80">
        <v>606494</v>
      </c>
      <c r="AE36" s="80">
        <v>614678</v>
      </c>
      <c r="AF36" s="80">
        <v>620998</v>
      </c>
      <c r="AG36" s="80">
        <v>624405</v>
      </c>
      <c r="AH36" s="80">
        <v>626420</v>
      </c>
      <c r="AI36" s="80">
        <v>627364</v>
      </c>
      <c r="AJ36" s="80">
        <v>627738</v>
      </c>
      <c r="AK36" s="80">
        <v>627927</v>
      </c>
      <c r="AL36" s="80">
        <v>627603</v>
      </c>
      <c r="AM36" s="80">
        <v>626746</v>
      </c>
      <c r="AN36" s="80">
        <v>625935</v>
      </c>
      <c r="AO36" s="80">
        <v>625966</v>
      </c>
      <c r="AP36" s="80">
        <v>627242</v>
      </c>
      <c r="AQ36" s="80">
        <v>628835</v>
      </c>
      <c r="AR36" s="80">
        <v>632110</v>
      </c>
      <c r="AS36" s="80">
        <v>636363</v>
      </c>
      <c r="AT36" s="80">
        <v>640496</v>
      </c>
      <c r="AU36" s="80">
        <v>643935</v>
      </c>
      <c r="AV36" s="80">
        <v>646653</v>
      </c>
      <c r="AW36" s="80">
        <v>648811</v>
      </c>
      <c r="AX36" s="80">
        <v>651274</v>
      </c>
      <c r="AY36" s="80">
        <v>655436</v>
      </c>
      <c r="AZ36" s="80">
        <v>662091</v>
      </c>
      <c r="BA36" s="80">
        <v>671767</v>
      </c>
      <c r="BB36" s="80">
        <v>683070</v>
      </c>
      <c r="BC36" s="80">
        <v>695364</v>
      </c>
      <c r="BD36" s="80">
        <v>707494</v>
      </c>
      <c r="BE36" s="80">
        <v>718478</v>
      </c>
      <c r="BF36" s="80">
        <v>728573</v>
      </c>
      <c r="BG36" s="80">
        <v>737499</v>
      </c>
      <c r="BH36" s="80">
        <v>744023</v>
      </c>
      <c r="BI36" s="80">
        <v>746413</v>
      </c>
      <c r="BJ36" s="80">
        <v>743753</v>
      </c>
      <c r="BK36" s="80">
        <v>736310</v>
      </c>
      <c r="BL36" s="80">
        <v>723789</v>
      </c>
      <c r="BM36" s="80">
        <v>708113</v>
      </c>
      <c r="BN36" s="80">
        <v>692290</v>
      </c>
      <c r="BO36" s="80">
        <v>678361</v>
      </c>
      <c r="BP36" s="80">
        <v>669195</v>
      </c>
      <c r="BQ36" s="80">
        <v>660050</v>
      </c>
      <c r="BR36" s="80">
        <v>650810</v>
      </c>
      <c r="BS36" s="80">
        <v>641475</v>
      </c>
      <c r="BT36" s="80">
        <v>632461</v>
      </c>
      <c r="BU36" s="80">
        <v>628132</v>
      </c>
      <c r="BV36" s="80">
        <v>626131</v>
      </c>
      <c r="BW36" s="80">
        <v>625943</v>
      </c>
      <c r="BX36" s="80">
        <v>626967</v>
      </c>
      <c r="BY36" s="80">
        <v>628842</v>
      </c>
      <c r="BZ36" s="80">
        <v>630770</v>
      </c>
      <c r="CA36" s="80">
        <v>634015</v>
      </c>
      <c r="CB36" s="80">
        <v>637178</v>
      </c>
      <c r="CC36" s="80">
        <v>638128</v>
      </c>
      <c r="CD36" s="80">
        <v>635610</v>
      </c>
      <c r="CE36" s="80">
        <v>631678</v>
      </c>
      <c r="CF36" s="80">
        <v>623499</v>
      </c>
      <c r="CG36" s="80">
        <v>612554</v>
      </c>
      <c r="CH36" s="80">
        <v>601564</v>
      </c>
      <c r="CI36" s="80">
        <v>592254</v>
      </c>
      <c r="CJ36" s="80">
        <v>585607</v>
      </c>
      <c r="CK36" s="80">
        <v>580823</v>
      </c>
      <c r="CL36" s="80">
        <v>577032</v>
      </c>
      <c r="CM36" s="80">
        <v>572748</v>
      </c>
      <c r="CN36" s="80">
        <v>567109</v>
      </c>
      <c r="CO36" s="80">
        <v>561632</v>
      </c>
      <c r="CP36" s="80">
        <v>555367</v>
      </c>
      <c r="CQ36" s="80">
        <v>548650</v>
      </c>
      <c r="CR36" s="80">
        <v>542157</v>
      </c>
      <c r="CS36" s="80">
        <v>536300</v>
      </c>
      <c r="CT36" s="80">
        <v>531950</v>
      </c>
      <c r="CU36" s="80">
        <v>528339</v>
      </c>
      <c r="CV36" s="80">
        <v>525153</v>
      </c>
      <c r="CW36" s="80">
        <v>521914</v>
      </c>
      <c r="CX36" s="80">
        <v>518320.00000000006</v>
      </c>
      <c r="CY36" s="80">
        <v>515533</v>
      </c>
      <c r="CZ36" s="80">
        <v>512552</v>
      </c>
      <c r="DA36" s="80">
        <v>509426</v>
      </c>
      <c r="DB36" s="80">
        <v>506350</v>
      </c>
      <c r="DC36" s="80">
        <v>503439</v>
      </c>
      <c r="DD36" s="80">
        <v>501791</v>
      </c>
      <c r="DE36" s="80">
        <v>500339</v>
      </c>
      <c r="DF36" s="80">
        <v>498916</v>
      </c>
      <c r="DG36" s="80">
        <v>497336</v>
      </c>
      <c r="DH36" s="80">
        <v>495452</v>
      </c>
      <c r="DI36" s="80">
        <v>494468</v>
      </c>
      <c r="DJ36" s="80">
        <v>493311</v>
      </c>
      <c r="DK36" s="80">
        <v>491799</v>
      </c>
      <c r="DL36" s="80">
        <v>489747</v>
      </c>
      <c r="DM36" s="80">
        <v>487053</v>
      </c>
      <c r="DN36" s="80">
        <v>484950</v>
      </c>
      <c r="DO36" s="80">
        <v>482343</v>
      </c>
      <c r="DP36" s="80">
        <v>479200</v>
      </c>
      <c r="DQ36" s="80">
        <v>475567</v>
      </c>
      <c r="DR36" s="80">
        <v>471502</v>
      </c>
      <c r="DS36" s="80">
        <v>468285</v>
      </c>
      <c r="DT36" s="80">
        <v>464791</v>
      </c>
      <c r="DU36" s="80">
        <v>461036</v>
      </c>
      <c r="DV36" s="80">
        <v>457093</v>
      </c>
      <c r="DW36" s="80">
        <v>453019</v>
      </c>
      <c r="DX36" s="80">
        <v>450133</v>
      </c>
      <c r="DY36" s="80">
        <v>447310</v>
      </c>
      <c r="DZ36" s="80">
        <v>444462</v>
      </c>
      <c r="EA36" s="80">
        <v>441514</v>
      </c>
      <c r="EB36" s="80">
        <v>438432</v>
      </c>
      <c r="EC36" s="80">
        <v>436507</v>
      </c>
      <c r="ED36" s="80">
        <v>434633</v>
      </c>
      <c r="EE36" s="80">
        <v>432716</v>
      </c>
      <c r="EF36" s="80">
        <v>430670</v>
      </c>
      <c r="EG36" s="80">
        <v>428422</v>
      </c>
      <c r="EH36" s="80">
        <v>427204</v>
      </c>
      <c r="EI36" s="80">
        <v>425982</v>
      </c>
      <c r="EJ36" s="80">
        <v>424631</v>
      </c>
      <c r="EK36" s="80">
        <v>423033</v>
      </c>
      <c r="EL36" s="80">
        <v>421096</v>
      </c>
      <c r="EM36" s="80">
        <v>420163</v>
      </c>
      <c r="EN36" s="80">
        <v>419079</v>
      </c>
      <c r="EO36" s="80">
        <v>417726</v>
      </c>
      <c r="EP36" s="80">
        <v>416080</v>
      </c>
      <c r="EQ36" s="80">
        <v>414143</v>
      </c>
      <c r="ER36" s="80">
        <v>413308</v>
      </c>
      <c r="ES36" s="80">
        <v>412333</v>
      </c>
      <c r="ET36" s="80">
        <v>411082</v>
      </c>
      <c r="EU36" s="80">
        <v>409440</v>
      </c>
      <c r="EV36" s="80">
        <v>407353</v>
      </c>
    </row>
    <row r="37" spans="1:152" ht="14.1" customHeight="1" x14ac:dyDescent="0.2">
      <c r="A37" s="56" t="s">
        <v>4</v>
      </c>
      <c r="B37" s="80">
        <v>348274</v>
      </c>
      <c r="C37" s="80">
        <v>351682</v>
      </c>
      <c r="D37" s="80">
        <v>351506</v>
      </c>
      <c r="E37" s="80">
        <v>349294</v>
      </c>
      <c r="F37" s="80">
        <v>347188</v>
      </c>
      <c r="G37" s="80">
        <v>346414</v>
      </c>
      <c r="H37" s="80">
        <v>345034</v>
      </c>
      <c r="I37" s="80">
        <v>345020</v>
      </c>
      <c r="J37" s="80">
        <v>346245</v>
      </c>
      <c r="K37" s="80">
        <v>348444</v>
      </c>
      <c r="L37" s="80">
        <v>351525</v>
      </c>
      <c r="M37" s="80">
        <v>355141</v>
      </c>
      <c r="N37" s="80">
        <v>359878</v>
      </c>
      <c r="O37" s="80">
        <v>365751</v>
      </c>
      <c r="P37" s="80">
        <v>372670</v>
      </c>
      <c r="Q37" s="80">
        <v>380512</v>
      </c>
      <c r="R37" s="80">
        <v>387238</v>
      </c>
      <c r="S37" s="80">
        <v>394856</v>
      </c>
      <c r="T37" s="80">
        <v>403890</v>
      </c>
      <c r="U37" s="80">
        <v>415040</v>
      </c>
      <c r="V37" s="80">
        <v>428646</v>
      </c>
      <c r="W37" s="80">
        <v>443684</v>
      </c>
      <c r="X37" s="80">
        <v>460876</v>
      </c>
      <c r="Y37" s="80">
        <v>479119</v>
      </c>
      <c r="Z37" s="80">
        <v>496660</v>
      </c>
      <c r="AA37" s="80">
        <v>512332</v>
      </c>
      <c r="AB37" s="80">
        <v>525107</v>
      </c>
      <c r="AC37" s="80">
        <v>535608</v>
      </c>
      <c r="AD37" s="80">
        <v>544668</v>
      </c>
      <c r="AE37" s="80">
        <v>553644</v>
      </c>
      <c r="AF37" s="80">
        <v>563304</v>
      </c>
      <c r="AG37" s="80">
        <v>572158</v>
      </c>
      <c r="AH37" s="80">
        <v>581579</v>
      </c>
      <c r="AI37" s="80">
        <v>591011</v>
      </c>
      <c r="AJ37" s="80">
        <v>599402</v>
      </c>
      <c r="AK37" s="80">
        <v>606109</v>
      </c>
      <c r="AL37" s="80">
        <v>611354</v>
      </c>
      <c r="AM37" s="80">
        <v>614748</v>
      </c>
      <c r="AN37" s="80">
        <v>616803</v>
      </c>
      <c r="AO37" s="80">
        <v>618298</v>
      </c>
      <c r="AP37" s="80">
        <v>619690</v>
      </c>
      <c r="AQ37" s="80">
        <v>620261</v>
      </c>
      <c r="AR37" s="80">
        <v>620661</v>
      </c>
      <c r="AS37" s="80">
        <v>621095</v>
      </c>
      <c r="AT37" s="80">
        <v>621922</v>
      </c>
      <c r="AU37" s="80">
        <v>623465</v>
      </c>
      <c r="AV37" s="80">
        <v>625915</v>
      </c>
      <c r="AW37" s="80">
        <v>629613</v>
      </c>
      <c r="AX37" s="80">
        <v>633963</v>
      </c>
      <c r="AY37" s="80">
        <v>638008</v>
      </c>
      <c r="AZ37" s="80">
        <v>641273</v>
      </c>
      <c r="BA37" s="80">
        <v>644984</v>
      </c>
      <c r="BB37" s="80">
        <v>647434</v>
      </c>
      <c r="BC37" s="80">
        <v>649883</v>
      </c>
      <c r="BD37" s="80">
        <v>654180</v>
      </c>
      <c r="BE37" s="80">
        <v>661300</v>
      </c>
      <c r="BF37" s="80">
        <v>671513</v>
      </c>
      <c r="BG37" s="80">
        <v>683895</v>
      </c>
      <c r="BH37" s="80">
        <v>697396</v>
      </c>
      <c r="BI37" s="80">
        <v>710390</v>
      </c>
      <c r="BJ37" s="80">
        <v>721729</v>
      </c>
      <c r="BK37" s="80">
        <v>732416</v>
      </c>
      <c r="BL37" s="80">
        <v>741573</v>
      </c>
      <c r="BM37" s="80">
        <v>748184</v>
      </c>
      <c r="BN37" s="80">
        <v>751143</v>
      </c>
      <c r="BO37" s="80">
        <v>749958</v>
      </c>
      <c r="BP37" s="80">
        <v>752539</v>
      </c>
      <c r="BQ37" s="80">
        <v>749844</v>
      </c>
      <c r="BR37" s="80">
        <v>741521</v>
      </c>
      <c r="BS37" s="80">
        <v>728499</v>
      </c>
      <c r="BT37" s="80">
        <v>712076</v>
      </c>
      <c r="BU37" s="80">
        <v>689856</v>
      </c>
      <c r="BV37" s="80">
        <v>667887</v>
      </c>
      <c r="BW37" s="80">
        <v>648184</v>
      </c>
      <c r="BX37" s="80">
        <v>632857</v>
      </c>
      <c r="BY37" s="80">
        <v>622854</v>
      </c>
      <c r="BZ37" s="80">
        <v>616960</v>
      </c>
      <c r="CA37" s="80">
        <v>615575</v>
      </c>
      <c r="CB37" s="80">
        <v>617490</v>
      </c>
      <c r="CC37" s="80">
        <v>620921</v>
      </c>
      <c r="CD37" s="80">
        <v>624695</v>
      </c>
      <c r="CE37" s="80">
        <v>631249</v>
      </c>
      <c r="CF37" s="80">
        <v>638649</v>
      </c>
      <c r="CG37" s="80">
        <v>645377</v>
      </c>
      <c r="CH37" s="80">
        <v>649294</v>
      </c>
      <c r="CI37" s="80">
        <v>648969</v>
      </c>
      <c r="CJ37" s="80">
        <v>644289</v>
      </c>
      <c r="CK37" s="80">
        <v>635159</v>
      </c>
      <c r="CL37" s="80">
        <v>623368</v>
      </c>
      <c r="CM37" s="80">
        <v>611789</v>
      </c>
      <c r="CN37" s="80">
        <v>602173</v>
      </c>
      <c r="CO37" s="80">
        <v>594357</v>
      </c>
      <c r="CP37" s="80">
        <v>588526</v>
      </c>
      <c r="CQ37" s="80">
        <v>583961</v>
      </c>
      <c r="CR37" s="80">
        <v>579248</v>
      </c>
      <c r="CS37" s="80">
        <v>573464</v>
      </c>
      <c r="CT37" s="80">
        <v>567221</v>
      </c>
      <c r="CU37" s="80">
        <v>560394</v>
      </c>
      <c r="CV37" s="80">
        <v>553369</v>
      </c>
      <c r="CW37" s="80">
        <v>546781</v>
      </c>
      <c r="CX37" s="80">
        <v>540959</v>
      </c>
      <c r="CY37" s="80">
        <v>536405</v>
      </c>
      <c r="CZ37" s="80">
        <v>532701</v>
      </c>
      <c r="DA37" s="80">
        <v>529560</v>
      </c>
      <c r="DB37" s="80">
        <v>526480</v>
      </c>
      <c r="DC37" s="80">
        <v>523100</v>
      </c>
      <c r="DD37" s="80">
        <v>520131</v>
      </c>
      <c r="DE37" s="80">
        <v>517034.99999999994</v>
      </c>
      <c r="DF37" s="80">
        <v>513929</v>
      </c>
      <c r="DG37" s="80">
        <v>511008</v>
      </c>
      <c r="DH37" s="80">
        <v>508316</v>
      </c>
      <c r="DI37" s="80">
        <v>506467</v>
      </c>
      <c r="DJ37" s="80">
        <v>504908</v>
      </c>
      <c r="DK37" s="80">
        <v>503515</v>
      </c>
      <c r="DL37" s="80">
        <v>502082</v>
      </c>
      <c r="DM37" s="80">
        <v>500409</v>
      </c>
      <c r="DN37" s="80">
        <v>499209</v>
      </c>
      <c r="DO37" s="80">
        <v>497942</v>
      </c>
      <c r="DP37" s="80">
        <v>496462</v>
      </c>
      <c r="DQ37" s="80">
        <v>494564</v>
      </c>
      <c r="DR37" s="80">
        <v>492079</v>
      </c>
      <c r="DS37" s="80">
        <v>489773</v>
      </c>
      <c r="DT37" s="80">
        <v>487045</v>
      </c>
      <c r="DU37" s="80">
        <v>483924</v>
      </c>
      <c r="DV37" s="80">
        <v>480449</v>
      </c>
      <c r="DW37" s="80">
        <v>476601</v>
      </c>
      <c r="DX37" s="80">
        <v>473173</v>
      </c>
      <c r="DY37" s="80">
        <v>469565</v>
      </c>
      <c r="DZ37" s="80">
        <v>465834</v>
      </c>
      <c r="EA37" s="80">
        <v>462041</v>
      </c>
      <c r="EB37" s="80">
        <v>458190</v>
      </c>
      <c r="EC37" s="80">
        <v>455045</v>
      </c>
      <c r="ED37" s="80">
        <v>452073</v>
      </c>
      <c r="EE37" s="80">
        <v>449252</v>
      </c>
      <c r="EF37" s="80">
        <v>446492</v>
      </c>
      <c r="EG37" s="80">
        <v>443664</v>
      </c>
      <c r="EH37" s="80">
        <v>441480</v>
      </c>
      <c r="EI37" s="80">
        <v>439484</v>
      </c>
      <c r="EJ37" s="80">
        <v>437610</v>
      </c>
      <c r="EK37" s="80">
        <v>435733</v>
      </c>
      <c r="EL37" s="80">
        <v>433698</v>
      </c>
      <c r="EM37" s="80">
        <v>432314</v>
      </c>
      <c r="EN37" s="80">
        <v>431004</v>
      </c>
      <c r="EO37" s="80">
        <v>429661</v>
      </c>
      <c r="EP37" s="80">
        <v>428167</v>
      </c>
      <c r="EQ37" s="80">
        <v>426414</v>
      </c>
      <c r="ER37" s="80">
        <v>425260</v>
      </c>
      <c r="ES37" s="80">
        <v>424001</v>
      </c>
      <c r="ET37" s="80">
        <v>422630</v>
      </c>
      <c r="EU37" s="80">
        <v>421149</v>
      </c>
      <c r="EV37" s="80">
        <v>419496</v>
      </c>
    </row>
    <row r="38" spans="1:152" ht="14.1" customHeight="1" x14ac:dyDescent="0.2">
      <c r="A38" s="56" t="s">
        <v>5</v>
      </c>
      <c r="B38" s="80">
        <v>272460</v>
      </c>
      <c r="C38" s="80">
        <v>283684</v>
      </c>
      <c r="D38" s="80">
        <v>296753</v>
      </c>
      <c r="E38" s="80">
        <v>310206</v>
      </c>
      <c r="F38" s="80">
        <v>321632</v>
      </c>
      <c r="G38" s="80">
        <v>329504</v>
      </c>
      <c r="H38" s="80">
        <v>333083</v>
      </c>
      <c r="I38" s="80">
        <v>333417</v>
      </c>
      <c r="J38" s="80">
        <v>331506</v>
      </c>
      <c r="K38" s="80">
        <v>329218</v>
      </c>
      <c r="L38" s="80">
        <v>327888</v>
      </c>
      <c r="M38" s="80">
        <v>327247</v>
      </c>
      <c r="N38" s="80">
        <v>327224</v>
      </c>
      <c r="O38" s="80">
        <v>328016</v>
      </c>
      <c r="P38" s="80">
        <v>329727</v>
      </c>
      <c r="Q38" s="80">
        <v>332431</v>
      </c>
      <c r="R38" s="80">
        <v>334852</v>
      </c>
      <c r="S38" s="80">
        <v>338619</v>
      </c>
      <c r="T38" s="80">
        <v>343651</v>
      </c>
      <c r="U38" s="80">
        <v>349693</v>
      </c>
      <c r="V38" s="80">
        <v>356679</v>
      </c>
      <c r="W38" s="80">
        <v>364921</v>
      </c>
      <c r="X38" s="80">
        <v>373668</v>
      </c>
      <c r="Y38" s="80">
        <v>383432</v>
      </c>
      <c r="Z38" s="80">
        <v>395017</v>
      </c>
      <c r="AA38" s="80">
        <v>408829</v>
      </c>
      <c r="AB38" s="80">
        <v>424641</v>
      </c>
      <c r="AC38" s="80">
        <v>442298</v>
      </c>
      <c r="AD38" s="80">
        <v>460643</v>
      </c>
      <c r="AE38" s="80">
        <v>477937</v>
      </c>
      <c r="AF38" s="80">
        <v>493135</v>
      </c>
      <c r="AG38" s="80">
        <v>505938</v>
      </c>
      <c r="AH38" s="80">
        <v>516501</v>
      </c>
      <c r="AI38" s="80">
        <v>525587</v>
      </c>
      <c r="AJ38" s="80">
        <v>534510</v>
      </c>
      <c r="AK38" s="80">
        <v>544124</v>
      </c>
      <c r="AL38" s="80">
        <v>555071</v>
      </c>
      <c r="AM38" s="80">
        <v>566244</v>
      </c>
      <c r="AN38" s="80">
        <v>577133</v>
      </c>
      <c r="AO38" s="80">
        <v>586880</v>
      </c>
      <c r="AP38" s="80">
        <v>594923</v>
      </c>
      <c r="AQ38" s="80">
        <v>601395</v>
      </c>
      <c r="AR38" s="80">
        <v>606459</v>
      </c>
      <c r="AS38" s="80">
        <v>610173</v>
      </c>
      <c r="AT38" s="80">
        <v>612820</v>
      </c>
      <c r="AU38" s="80">
        <v>614724</v>
      </c>
      <c r="AV38" s="80">
        <v>616113</v>
      </c>
      <c r="AW38" s="80">
        <v>616981</v>
      </c>
      <c r="AX38" s="80">
        <v>617635</v>
      </c>
      <c r="AY38" s="80">
        <v>618540</v>
      </c>
      <c r="AZ38" s="80">
        <v>620044</v>
      </c>
      <c r="BA38" s="80">
        <v>623366</v>
      </c>
      <c r="BB38" s="80">
        <v>627321</v>
      </c>
      <c r="BC38" s="80">
        <v>631725</v>
      </c>
      <c r="BD38" s="80">
        <v>636073</v>
      </c>
      <c r="BE38" s="80">
        <v>640012</v>
      </c>
      <c r="BF38" s="80">
        <v>644218</v>
      </c>
      <c r="BG38" s="80">
        <v>647905</v>
      </c>
      <c r="BH38" s="80">
        <v>651934</v>
      </c>
      <c r="BI38" s="80">
        <v>657660</v>
      </c>
      <c r="BJ38" s="80">
        <v>665811</v>
      </c>
      <c r="BK38" s="80">
        <v>676593</v>
      </c>
      <c r="BL38" s="80">
        <v>689631</v>
      </c>
      <c r="BM38" s="80">
        <v>704146</v>
      </c>
      <c r="BN38" s="80">
        <v>718954</v>
      </c>
      <c r="BO38" s="80">
        <v>733072</v>
      </c>
      <c r="BP38" s="80">
        <v>752910</v>
      </c>
      <c r="BQ38" s="80">
        <v>773584</v>
      </c>
      <c r="BR38" s="80">
        <v>792331</v>
      </c>
      <c r="BS38" s="80">
        <v>805090</v>
      </c>
      <c r="BT38" s="80">
        <v>808869</v>
      </c>
      <c r="BU38" s="80">
        <v>792003</v>
      </c>
      <c r="BV38" s="80">
        <v>767056</v>
      </c>
      <c r="BW38" s="80">
        <v>737964</v>
      </c>
      <c r="BX38" s="80">
        <v>709739</v>
      </c>
      <c r="BY38" s="80">
        <v>685370</v>
      </c>
      <c r="BZ38" s="80">
        <v>665359</v>
      </c>
      <c r="CA38" s="80">
        <v>648178</v>
      </c>
      <c r="CB38" s="80">
        <v>634299</v>
      </c>
      <c r="CC38" s="80">
        <v>624008</v>
      </c>
      <c r="CD38" s="80">
        <v>617368</v>
      </c>
      <c r="CE38" s="80">
        <v>616034</v>
      </c>
      <c r="CF38" s="80">
        <v>618434</v>
      </c>
      <c r="CG38" s="80">
        <v>623626</v>
      </c>
      <c r="CH38" s="80">
        <v>630185</v>
      </c>
      <c r="CI38" s="80">
        <v>636959</v>
      </c>
      <c r="CJ38" s="80">
        <v>643399</v>
      </c>
      <c r="CK38" s="80">
        <v>650248</v>
      </c>
      <c r="CL38" s="80">
        <v>656116</v>
      </c>
      <c r="CM38" s="80">
        <v>659025</v>
      </c>
      <c r="CN38" s="80">
        <v>657823</v>
      </c>
      <c r="CO38" s="80">
        <v>652505</v>
      </c>
      <c r="CP38" s="80">
        <v>642693</v>
      </c>
      <c r="CQ38" s="80">
        <v>630188</v>
      </c>
      <c r="CR38" s="80">
        <v>617927</v>
      </c>
      <c r="CS38" s="80">
        <v>607751</v>
      </c>
      <c r="CT38" s="80">
        <v>599501</v>
      </c>
      <c r="CU38" s="80">
        <v>593320</v>
      </c>
      <c r="CV38" s="80">
        <v>588461</v>
      </c>
      <c r="CW38" s="80">
        <v>583476</v>
      </c>
      <c r="CX38" s="80">
        <v>577479</v>
      </c>
      <c r="CY38" s="80">
        <v>571219</v>
      </c>
      <c r="CZ38" s="80">
        <v>564419</v>
      </c>
      <c r="DA38" s="80">
        <v>557433</v>
      </c>
      <c r="DB38" s="80">
        <v>550893</v>
      </c>
      <c r="DC38" s="80">
        <v>545170</v>
      </c>
      <c r="DD38" s="80">
        <v>540627</v>
      </c>
      <c r="DE38" s="80">
        <v>536923</v>
      </c>
      <c r="DF38" s="80">
        <v>533786</v>
      </c>
      <c r="DG38" s="80">
        <v>530738</v>
      </c>
      <c r="DH38" s="80">
        <v>527453</v>
      </c>
      <c r="DI38" s="80">
        <v>524472</v>
      </c>
      <c r="DJ38" s="80">
        <v>521385.99999999994</v>
      </c>
      <c r="DK38" s="80">
        <v>518293</v>
      </c>
      <c r="DL38" s="80">
        <v>515399</v>
      </c>
      <c r="DM38" s="80">
        <v>512794.99999999994</v>
      </c>
      <c r="DN38" s="80">
        <v>510920</v>
      </c>
      <c r="DO38" s="80">
        <v>509361</v>
      </c>
      <c r="DP38" s="80">
        <v>507981</v>
      </c>
      <c r="DQ38" s="80">
        <v>506575</v>
      </c>
      <c r="DR38" s="80">
        <v>504983</v>
      </c>
      <c r="DS38" s="80">
        <v>503766</v>
      </c>
      <c r="DT38" s="80">
        <v>502487</v>
      </c>
      <c r="DU38" s="80">
        <v>501006</v>
      </c>
      <c r="DV38" s="80">
        <v>499140</v>
      </c>
      <c r="DW38" s="80">
        <v>496739</v>
      </c>
      <c r="DX38" s="80">
        <v>494411</v>
      </c>
      <c r="DY38" s="80">
        <v>491683</v>
      </c>
      <c r="DZ38" s="80">
        <v>488566</v>
      </c>
      <c r="EA38" s="80">
        <v>485112</v>
      </c>
      <c r="EB38" s="80">
        <v>481354</v>
      </c>
      <c r="EC38" s="80">
        <v>477860</v>
      </c>
      <c r="ED38" s="80">
        <v>474216</v>
      </c>
      <c r="EE38" s="80">
        <v>470491</v>
      </c>
      <c r="EF38" s="80">
        <v>466755</v>
      </c>
      <c r="EG38" s="80">
        <v>463026</v>
      </c>
      <c r="EH38" s="80">
        <v>459819</v>
      </c>
      <c r="EI38" s="80">
        <v>456841</v>
      </c>
      <c r="EJ38" s="80">
        <v>454042</v>
      </c>
      <c r="EK38" s="80">
        <v>451324</v>
      </c>
      <c r="EL38" s="80">
        <v>448571</v>
      </c>
      <c r="EM38" s="80">
        <v>446421</v>
      </c>
      <c r="EN38" s="80">
        <v>444454</v>
      </c>
      <c r="EO38" s="80">
        <v>442563</v>
      </c>
      <c r="EP38" s="80">
        <v>440654</v>
      </c>
      <c r="EQ38" s="80">
        <v>438664</v>
      </c>
      <c r="ER38" s="80">
        <v>437256</v>
      </c>
      <c r="ES38" s="80">
        <v>435887</v>
      </c>
      <c r="ET38" s="80">
        <v>434502</v>
      </c>
      <c r="EU38" s="80">
        <v>433037</v>
      </c>
      <c r="EV38" s="80">
        <v>431430</v>
      </c>
    </row>
    <row r="39" spans="1:152" ht="14.1" customHeight="1" x14ac:dyDescent="0.2">
      <c r="A39" s="56" t="s">
        <v>6</v>
      </c>
      <c r="B39" s="80">
        <v>221160</v>
      </c>
      <c r="C39" s="80">
        <v>225832</v>
      </c>
      <c r="D39" s="80">
        <v>231065</v>
      </c>
      <c r="E39" s="80">
        <v>237359</v>
      </c>
      <c r="F39" s="80">
        <v>245296</v>
      </c>
      <c r="G39" s="80">
        <v>255028</v>
      </c>
      <c r="H39" s="80">
        <v>265992</v>
      </c>
      <c r="I39" s="80">
        <v>279017</v>
      </c>
      <c r="J39" s="80">
        <v>292286</v>
      </c>
      <c r="K39" s="80">
        <v>303205</v>
      </c>
      <c r="L39" s="80">
        <v>310312</v>
      </c>
      <c r="M39" s="80">
        <v>314289</v>
      </c>
      <c r="N39" s="80">
        <v>314435</v>
      </c>
      <c r="O39" s="80">
        <v>312030</v>
      </c>
      <c r="P39" s="80">
        <v>309229</v>
      </c>
      <c r="Q39" s="80">
        <v>307422</v>
      </c>
      <c r="R39" s="80">
        <v>305832</v>
      </c>
      <c r="S39" s="80">
        <v>304999</v>
      </c>
      <c r="T39" s="80">
        <v>304950</v>
      </c>
      <c r="U39" s="80">
        <v>305613</v>
      </c>
      <c r="V39" s="80">
        <v>307096</v>
      </c>
      <c r="W39" s="80">
        <v>310884</v>
      </c>
      <c r="X39" s="80">
        <v>315879</v>
      </c>
      <c r="Y39" s="80">
        <v>321916</v>
      </c>
      <c r="Z39" s="80">
        <v>328764</v>
      </c>
      <c r="AA39" s="80">
        <v>336322</v>
      </c>
      <c r="AB39" s="80">
        <v>345295</v>
      </c>
      <c r="AC39" s="80">
        <v>354692</v>
      </c>
      <c r="AD39" s="80">
        <v>364922</v>
      </c>
      <c r="AE39" s="80">
        <v>376700</v>
      </c>
      <c r="AF39" s="80">
        <v>390391</v>
      </c>
      <c r="AG39" s="80">
        <v>405994</v>
      </c>
      <c r="AH39" s="80">
        <v>423471</v>
      </c>
      <c r="AI39" s="80">
        <v>441659</v>
      </c>
      <c r="AJ39" s="80">
        <v>458801</v>
      </c>
      <c r="AK39" s="80">
        <v>473867</v>
      </c>
      <c r="AL39" s="80">
        <v>488181</v>
      </c>
      <c r="AM39" s="80">
        <v>500156</v>
      </c>
      <c r="AN39" s="80">
        <v>510613</v>
      </c>
      <c r="AO39" s="80">
        <v>521014</v>
      </c>
      <c r="AP39" s="80">
        <v>532186</v>
      </c>
      <c r="AQ39" s="80">
        <v>544082</v>
      </c>
      <c r="AR39" s="80">
        <v>556780</v>
      </c>
      <c r="AS39" s="80">
        <v>569388</v>
      </c>
      <c r="AT39" s="80">
        <v>580564</v>
      </c>
      <c r="AU39" s="80">
        <v>589533</v>
      </c>
      <c r="AV39" s="80">
        <v>596619</v>
      </c>
      <c r="AW39" s="80">
        <v>602017</v>
      </c>
      <c r="AX39" s="80">
        <v>605914</v>
      </c>
      <c r="AY39" s="80">
        <v>608694</v>
      </c>
      <c r="AZ39" s="80">
        <v>610691</v>
      </c>
      <c r="BA39" s="80">
        <v>612797</v>
      </c>
      <c r="BB39" s="80">
        <v>613823</v>
      </c>
      <c r="BC39" s="80">
        <v>614511</v>
      </c>
      <c r="BD39" s="80">
        <v>615764</v>
      </c>
      <c r="BE39" s="80">
        <v>618039</v>
      </c>
      <c r="BF39" s="80">
        <v>621591</v>
      </c>
      <c r="BG39" s="80">
        <v>626529</v>
      </c>
      <c r="BH39" s="80">
        <v>632341</v>
      </c>
      <c r="BI39" s="80">
        <v>638100</v>
      </c>
      <c r="BJ39" s="80">
        <v>643270</v>
      </c>
      <c r="BK39" s="80">
        <v>647775</v>
      </c>
      <c r="BL39" s="80">
        <v>651920</v>
      </c>
      <c r="BM39" s="80">
        <v>656867</v>
      </c>
      <c r="BN39" s="80">
        <v>664456</v>
      </c>
      <c r="BO39" s="80">
        <v>675712</v>
      </c>
      <c r="BP39" s="80">
        <v>692971</v>
      </c>
      <c r="BQ39" s="80">
        <v>715064</v>
      </c>
      <c r="BR39" s="80">
        <v>739928</v>
      </c>
      <c r="BS39" s="80">
        <v>764207</v>
      </c>
      <c r="BT39" s="80">
        <v>785253</v>
      </c>
      <c r="BU39" s="80">
        <v>791666</v>
      </c>
      <c r="BV39" s="80">
        <v>792556</v>
      </c>
      <c r="BW39" s="80">
        <v>787999</v>
      </c>
      <c r="BX39" s="80">
        <v>778297</v>
      </c>
      <c r="BY39" s="80">
        <v>764175</v>
      </c>
      <c r="BZ39" s="80">
        <v>749488</v>
      </c>
      <c r="CA39" s="80">
        <v>731139</v>
      </c>
      <c r="CB39" s="80">
        <v>710759</v>
      </c>
      <c r="CC39" s="80">
        <v>690713</v>
      </c>
      <c r="CD39" s="80">
        <v>672678</v>
      </c>
      <c r="CE39" s="80">
        <v>658647</v>
      </c>
      <c r="CF39" s="80">
        <v>646427</v>
      </c>
      <c r="CG39" s="80">
        <v>636527</v>
      </c>
      <c r="CH39" s="80">
        <v>629534</v>
      </c>
      <c r="CI39" s="80">
        <v>625722</v>
      </c>
      <c r="CJ39" s="80">
        <v>624658</v>
      </c>
      <c r="CK39" s="80">
        <v>626798</v>
      </c>
      <c r="CL39" s="80">
        <v>631345</v>
      </c>
      <c r="CM39" s="80">
        <v>637010</v>
      </c>
      <c r="CN39" s="80">
        <v>642820</v>
      </c>
      <c r="CO39" s="80">
        <v>648905</v>
      </c>
      <c r="CP39" s="80">
        <v>655288</v>
      </c>
      <c r="CQ39" s="80">
        <v>660596</v>
      </c>
      <c r="CR39" s="80">
        <v>662915</v>
      </c>
      <c r="CS39" s="80">
        <v>661120</v>
      </c>
      <c r="CT39" s="80">
        <v>655531</v>
      </c>
      <c r="CU39" s="80">
        <v>645528</v>
      </c>
      <c r="CV39" s="80">
        <v>632873</v>
      </c>
      <c r="CW39" s="80">
        <v>620444</v>
      </c>
      <c r="CX39" s="80">
        <v>610052</v>
      </c>
      <c r="CY39" s="80">
        <v>601867</v>
      </c>
      <c r="CZ39" s="80">
        <v>595758</v>
      </c>
      <c r="DA39" s="80">
        <v>590943</v>
      </c>
      <c r="DB39" s="80">
        <v>585988</v>
      </c>
      <c r="DC39" s="80">
        <v>580018</v>
      </c>
      <c r="DD39" s="80">
        <v>573848</v>
      </c>
      <c r="DE39" s="80">
        <v>567092</v>
      </c>
      <c r="DF39" s="80">
        <v>560135</v>
      </c>
      <c r="DG39" s="80">
        <v>553620</v>
      </c>
      <c r="DH39" s="80">
        <v>547925</v>
      </c>
      <c r="DI39" s="80">
        <v>543445</v>
      </c>
      <c r="DJ39" s="80">
        <v>539794</v>
      </c>
      <c r="DK39" s="80">
        <v>536681</v>
      </c>
      <c r="DL39" s="80">
        <v>533641</v>
      </c>
      <c r="DM39" s="80">
        <v>530366</v>
      </c>
      <c r="DN39" s="80">
        <v>527434</v>
      </c>
      <c r="DO39" s="80">
        <v>524391</v>
      </c>
      <c r="DP39" s="80">
        <v>521326</v>
      </c>
      <c r="DQ39" s="80">
        <v>518441.00000000006</v>
      </c>
      <c r="DR39" s="80">
        <v>515840.00000000006</v>
      </c>
      <c r="DS39" s="80">
        <v>514020.99999999994</v>
      </c>
      <c r="DT39" s="80">
        <v>512491</v>
      </c>
      <c r="DU39" s="80">
        <v>511121</v>
      </c>
      <c r="DV39" s="80">
        <v>509722</v>
      </c>
      <c r="DW39" s="80">
        <v>508135</v>
      </c>
      <c r="DX39" s="80">
        <v>506969</v>
      </c>
      <c r="DY39" s="80">
        <v>505728</v>
      </c>
      <c r="DZ39" s="80">
        <v>504258</v>
      </c>
      <c r="EA39" s="80">
        <v>502387</v>
      </c>
      <c r="EB39" s="80">
        <v>499996</v>
      </c>
      <c r="EC39" s="80">
        <v>497672</v>
      </c>
      <c r="ED39" s="80">
        <v>494946</v>
      </c>
      <c r="EE39" s="80">
        <v>491845</v>
      </c>
      <c r="EF39" s="80">
        <v>488427</v>
      </c>
      <c r="EG39" s="80">
        <v>484711</v>
      </c>
      <c r="EH39" s="80">
        <v>481227</v>
      </c>
      <c r="EI39" s="80">
        <v>477618</v>
      </c>
      <c r="EJ39" s="80">
        <v>473927</v>
      </c>
      <c r="EK39" s="80">
        <v>470209</v>
      </c>
      <c r="EL39" s="80">
        <v>466471</v>
      </c>
      <c r="EM39" s="80">
        <v>463377</v>
      </c>
      <c r="EN39" s="80">
        <v>460472</v>
      </c>
      <c r="EO39" s="80">
        <v>457669</v>
      </c>
      <c r="EP39" s="80">
        <v>454893</v>
      </c>
      <c r="EQ39" s="80">
        <v>452105</v>
      </c>
      <c r="ER39" s="80">
        <v>450004</v>
      </c>
      <c r="ES39" s="80">
        <v>448015</v>
      </c>
      <c r="ET39" s="80">
        <v>446092</v>
      </c>
      <c r="EU39" s="80">
        <v>444187</v>
      </c>
      <c r="EV39" s="80">
        <v>442264</v>
      </c>
    </row>
    <row r="40" spans="1:152" ht="14.1" customHeight="1" x14ac:dyDescent="0.2">
      <c r="A40" s="56" t="s">
        <v>7</v>
      </c>
      <c r="B40" s="80">
        <v>192510</v>
      </c>
      <c r="C40" s="80">
        <v>195009</v>
      </c>
      <c r="D40" s="80">
        <v>197147</v>
      </c>
      <c r="E40" s="80">
        <v>199414</v>
      </c>
      <c r="F40" s="80">
        <v>202388</v>
      </c>
      <c r="G40" s="80">
        <v>206348</v>
      </c>
      <c r="H40" s="80">
        <v>210729</v>
      </c>
      <c r="I40" s="80">
        <v>215930</v>
      </c>
      <c r="J40" s="80">
        <v>222144</v>
      </c>
      <c r="K40" s="80">
        <v>229760</v>
      </c>
      <c r="L40" s="80">
        <v>238914</v>
      </c>
      <c r="M40" s="80">
        <v>249813</v>
      </c>
      <c r="N40" s="80">
        <v>262263</v>
      </c>
      <c r="O40" s="80">
        <v>274712</v>
      </c>
      <c r="P40" s="80">
        <v>284885</v>
      </c>
      <c r="Q40" s="80">
        <v>291415</v>
      </c>
      <c r="R40" s="80">
        <v>294258</v>
      </c>
      <c r="S40" s="80">
        <v>293697</v>
      </c>
      <c r="T40" s="80">
        <v>290849</v>
      </c>
      <c r="U40" s="80">
        <v>287554</v>
      </c>
      <c r="V40" s="80">
        <v>285050</v>
      </c>
      <c r="W40" s="80">
        <v>284140</v>
      </c>
      <c r="X40" s="80">
        <v>284049</v>
      </c>
      <c r="Y40" s="80">
        <v>284848</v>
      </c>
      <c r="Z40" s="80">
        <v>286520</v>
      </c>
      <c r="AA40" s="80">
        <v>289050</v>
      </c>
      <c r="AB40" s="80">
        <v>293177</v>
      </c>
      <c r="AC40" s="80">
        <v>298582</v>
      </c>
      <c r="AD40" s="80">
        <v>305098</v>
      </c>
      <c r="AE40" s="80">
        <v>312437</v>
      </c>
      <c r="AF40" s="80">
        <v>320412</v>
      </c>
      <c r="AG40" s="80">
        <v>329115</v>
      </c>
      <c r="AH40" s="80">
        <v>338367</v>
      </c>
      <c r="AI40" s="80">
        <v>348575</v>
      </c>
      <c r="AJ40" s="80">
        <v>360404</v>
      </c>
      <c r="AK40" s="80">
        <v>374170</v>
      </c>
      <c r="AL40" s="80">
        <v>390646</v>
      </c>
      <c r="AM40" s="80">
        <v>408955</v>
      </c>
      <c r="AN40" s="80">
        <v>428047</v>
      </c>
      <c r="AO40" s="80">
        <v>446355</v>
      </c>
      <c r="AP40" s="80">
        <v>462860</v>
      </c>
      <c r="AQ40" s="80">
        <v>477616</v>
      </c>
      <c r="AR40" s="80">
        <v>490643</v>
      </c>
      <c r="AS40" s="80">
        <v>502473</v>
      </c>
      <c r="AT40" s="80">
        <v>514148</v>
      </c>
      <c r="AU40" s="80">
        <v>526318</v>
      </c>
      <c r="AV40" s="80">
        <v>538714</v>
      </c>
      <c r="AW40" s="80">
        <v>551644</v>
      </c>
      <c r="AX40" s="80">
        <v>564308</v>
      </c>
      <c r="AY40" s="80">
        <v>575484</v>
      </c>
      <c r="AZ40" s="80">
        <v>584455</v>
      </c>
      <c r="BA40" s="80">
        <v>592161</v>
      </c>
      <c r="BB40" s="80">
        <v>597635</v>
      </c>
      <c r="BC40" s="80">
        <v>601448</v>
      </c>
      <c r="BD40" s="80">
        <v>604424</v>
      </c>
      <c r="BE40" s="80">
        <v>607063</v>
      </c>
      <c r="BF40" s="80">
        <v>609212</v>
      </c>
      <c r="BG40" s="80">
        <v>611015</v>
      </c>
      <c r="BH40" s="80">
        <v>612856</v>
      </c>
      <c r="BI40" s="80">
        <v>615228</v>
      </c>
      <c r="BJ40" s="80">
        <v>618466</v>
      </c>
      <c r="BK40" s="80">
        <v>622027</v>
      </c>
      <c r="BL40" s="80">
        <v>627032</v>
      </c>
      <c r="BM40" s="80">
        <v>633256</v>
      </c>
      <c r="BN40" s="80">
        <v>640317</v>
      </c>
      <c r="BO40" s="80">
        <v>648046</v>
      </c>
      <c r="BP40" s="80">
        <v>656803</v>
      </c>
      <c r="BQ40" s="80">
        <v>667028</v>
      </c>
      <c r="BR40" s="80">
        <v>678668</v>
      </c>
      <c r="BS40" s="80">
        <v>691971</v>
      </c>
      <c r="BT40" s="80">
        <v>707035</v>
      </c>
      <c r="BU40" s="80">
        <v>717871</v>
      </c>
      <c r="BV40" s="80">
        <v>727189</v>
      </c>
      <c r="BW40" s="80">
        <v>734736</v>
      </c>
      <c r="BX40" s="80">
        <v>740263</v>
      </c>
      <c r="BY40" s="80">
        <v>743661</v>
      </c>
      <c r="BZ40" s="80">
        <v>748028</v>
      </c>
      <c r="CA40" s="80">
        <v>751667</v>
      </c>
      <c r="CB40" s="80">
        <v>753365</v>
      </c>
      <c r="CC40" s="80">
        <v>751269</v>
      </c>
      <c r="CD40" s="80">
        <v>744453</v>
      </c>
      <c r="CE40" s="80">
        <v>735927</v>
      </c>
      <c r="CF40" s="80">
        <v>723039</v>
      </c>
      <c r="CG40" s="80">
        <v>707322</v>
      </c>
      <c r="CH40" s="80">
        <v>691308</v>
      </c>
      <c r="CI40" s="80">
        <v>676713</v>
      </c>
      <c r="CJ40" s="80">
        <v>663222</v>
      </c>
      <c r="CK40" s="80">
        <v>650995</v>
      </c>
      <c r="CL40" s="80">
        <v>640706</v>
      </c>
      <c r="CM40" s="80">
        <v>633068</v>
      </c>
      <c r="CN40" s="80">
        <v>628498</v>
      </c>
      <c r="CO40" s="80">
        <v>627257</v>
      </c>
      <c r="CP40" s="80">
        <v>629121</v>
      </c>
      <c r="CQ40" s="80">
        <v>633305</v>
      </c>
      <c r="CR40" s="80">
        <v>638562</v>
      </c>
      <c r="CS40" s="80">
        <v>643920</v>
      </c>
      <c r="CT40" s="80">
        <v>649769</v>
      </c>
      <c r="CU40" s="80">
        <v>655997</v>
      </c>
      <c r="CV40" s="80">
        <v>661204</v>
      </c>
      <c r="CW40" s="80">
        <v>663417</v>
      </c>
      <c r="CX40" s="80">
        <v>661469</v>
      </c>
      <c r="CY40" s="80">
        <v>655941</v>
      </c>
      <c r="CZ40" s="80">
        <v>646039</v>
      </c>
      <c r="DA40" s="80">
        <v>633486</v>
      </c>
      <c r="DB40" s="80">
        <v>621134</v>
      </c>
      <c r="DC40" s="80">
        <v>610790</v>
      </c>
      <c r="DD40" s="80">
        <v>602717</v>
      </c>
      <c r="DE40" s="80">
        <v>596669</v>
      </c>
      <c r="DF40" s="80">
        <v>591895</v>
      </c>
      <c r="DG40" s="80">
        <v>586972</v>
      </c>
      <c r="DH40" s="80">
        <v>581022</v>
      </c>
      <c r="DI40" s="80">
        <v>574933</v>
      </c>
      <c r="DJ40" s="80">
        <v>568253</v>
      </c>
      <c r="DK40" s="80">
        <v>561351</v>
      </c>
      <c r="DL40" s="80">
        <v>554869</v>
      </c>
      <c r="DM40" s="80">
        <v>549186</v>
      </c>
      <c r="DN40" s="80">
        <v>544767</v>
      </c>
      <c r="DO40" s="80">
        <v>541172</v>
      </c>
      <c r="DP40" s="80">
        <v>538104</v>
      </c>
      <c r="DQ40" s="80">
        <v>535082</v>
      </c>
      <c r="DR40" s="80">
        <v>531801</v>
      </c>
      <c r="DS40" s="80">
        <v>528934</v>
      </c>
      <c r="DT40" s="80">
        <v>525933</v>
      </c>
      <c r="DU40" s="80">
        <v>522899</v>
      </c>
      <c r="DV40" s="80">
        <v>520034</v>
      </c>
      <c r="DW40" s="80">
        <v>517424.99999999994</v>
      </c>
      <c r="DX40" s="80">
        <v>515666.00000000006</v>
      </c>
      <c r="DY40" s="80">
        <v>514187</v>
      </c>
      <c r="DZ40" s="80">
        <v>512844.00000000006</v>
      </c>
      <c r="EA40" s="80">
        <v>511446</v>
      </c>
      <c r="EB40" s="80">
        <v>509852</v>
      </c>
      <c r="EC40" s="80">
        <v>508695</v>
      </c>
      <c r="ED40" s="80">
        <v>507463</v>
      </c>
      <c r="EE40" s="80">
        <v>506024</v>
      </c>
      <c r="EF40" s="80">
        <v>504194</v>
      </c>
      <c r="EG40" s="80">
        <v>501827</v>
      </c>
      <c r="EH40" s="80">
        <v>499520</v>
      </c>
      <c r="EI40" s="80">
        <v>496840</v>
      </c>
      <c r="EJ40" s="80">
        <v>493791</v>
      </c>
      <c r="EK40" s="80">
        <v>490398</v>
      </c>
      <c r="EL40" s="80">
        <v>486659</v>
      </c>
      <c r="EM40" s="80">
        <v>483302</v>
      </c>
      <c r="EN40" s="80">
        <v>479780</v>
      </c>
      <c r="EO40" s="80">
        <v>476097</v>
      </c>
      <c r="EP40" s="80">
        <v>472327</v>
      </c>
      <c r="EQ40" s="80">
        <v>468539</v>
      </c>
      <c r="ER40" s="80">
        <v>465506</v>
      </c>
      <c r="ES40" s="80">
        <v>462592</v>
      </c>
      <c r="ET40" s="80">
        <v>459769</v>
      </c>
      <c r="EU40" s="80">
        <v>457003</v>
      </c>
      <c r="EV40" s="80">
        <v>454264</v>
      </c>
    </row>
    <row r="41" spans="1:152" ht="14.1" customHeight="1" x14ac:dyDescent="0.2">
      <c r="A41" s="56" t="s">
        <v>8</v>
      </c>
      <c r="B41" s="80">
        <v>161895</v>
      </c>
      <c r="C41" s="80">
        <v>165356</v>
      </c>
      <c r="D41" s="80">
        <v>168923</v>
      </c>
      <c r="E41" s="80">
        <v>172542</v>
      </c>
      <c r="F41" s="80">
        <v>175995</v>
      </c>
      <c r="G41" s="80">
        <v>179102</v>
      </c>
      <c r="H41" s="80">
        <v>181336</v>
      </c>
      <c r="I41" s="80">
        <v>183472</v>
      </c>
      <c r="J41" s="80">
        <v>185739</v>
      </c>
      <c r="K41" s="80">
        <v>188551</v>
      </c>
      <c r="L41" s="80">
        <v>192207</v>
      </c>
      <c r="M41" s="80">
        <v>196621</v>
      </c>
      <c r="N41" s="80">
        <v>201493</v>
      </c>
      <c r="O41" s="80">
        <v>207203</v>
      </c>
      <c r="P41" s="80">
        <v>214332</v>
      </c>
      <c r="Q41" s="80">
        <v>223049</v>
      </c>
      <c r="R41" s="80">
        <v>232732</v>
      </c>
      <c r="S41" s="80">
        <v>244205</v>
      </c>
      <c r="T41" s="80">
        <v>255912</v>
      </c>
      <c r="U41" s="80">
        <v>265471</v>
      </c>
      <c r="V41" s="80">
        <v>271475</v>
      </c>
      <c r="W41" s="80">
        <v>274519</v>
      </c>
      <c r="X41" s="80">
        <v>274353</v>
      </c>
      <c r="Y41" s="80">
        <v>272133</v>
      </c>
      <c r="Z41" s="80">
        <v>269722</v>
      </c>
      <c r="AA41" s="80">
        <v>268267</v>
      </c>
      <c r="AB41" s="80">
        <v>267657</v>
      </c>
      <c r="AC41" s="80">
        <v>267906</v>
      </c>
      <c r="AD41" s="80">
        <v>269099</v>
      </c>
      <c r="AE41" s="80">
        <v>271220</v>
      </c>
      <c r="AF41" s="80">
        <v>274269</v>
      </c>
      <c r="AG41" s="80">
        <v>278272</v>
      </c>
      <c r="AH41" s="80">
        <v>283664</v>
      </c>
      <c r="AI41" s="80">
        <v>290279</v>
      </c>
      <c r="AJ41" s="80">
        <v>297807</v>
      </c>
      <c r="AK41" s="80">
        <v>306058</v>
      </c>
      <c r="AL41" s="80">
        <v>315536</v>
      </c>
      <c r="AM41" s="80">
        <v>325519</v>
      </c>
      <c r="AN41" s="80">
        <v>336509</v>
      </c>
      <c r="AO41" s="80">
        <v>349305</v>
      </c>
      <c r="AP41" s="80">
        <v>364257</v>
      </c>
      <c r="AQ41" s="80">
        <v>380946</v>
      </c>
      <c r="AR41" s="80">
        <v>399878</v>
      </c>
      <c r="AS41" s="80">
        <v>419828</v>
      </c>
      <c r="AT41" s="80">
        <v>438948</v>
      </c>
      <c r="AU41" s="80">
        <v>456110</v>
      </c>
      <c r="AV41" s="80">
        <v>471186</v>
      </c>
      <c r="AW41" s="80">
        <v>484359</v>
      </c>
      <c r="AX41" s="80">
        <v>496236</v>
      </c>
      <c r="AY41" s="80">
        <v>507934</v>
      </c>
      <c r="AZ41" s="80">
        <v>520102</v>
      </c>
      <c r="BA41" s="80">
        <v>532920</v>
      </c>
      <c r="BB41" s="80">
        <v>545783</v>
      </c>
      <c r="BC41" s="80">
        <v>558263</v>
      </c>
      <c r="BD41" s="80">
        <v>569549</v>
      </c>
      <c r="BE41" s="80">
        <v>579062</v>
      </c>
      <c r="BF41" s="80">
        <v>586507</v>
      </c>
      <c r="BG41" s="80">
        <v>592431</v>
      </c>
      <c r="BH41" s="80">
        <v>597097</v>
      </c>
      <c r="BI41" s="80">
        <v>600940</v>
      </c>
      <c r="BJ41" s="80">
        <v>604299</v>
      </c>
      <c r="BK41" s="80">
        <v>606220</v>
      </c>
      <c r="BL41" s="80">
        <v>607802</v>
      </c>
      <c r="BM41" s="80">
        <v>609709</v>
      </c>
      <c r="BN41" s="80">
        <v>612945</v>
      </c>
      <c r="BO41" s="80">
        <v>618165</v>
      </c>
      <c r="BP41" s="80">
        <v>624338</v>
      </c>
      <c r="BQ41" s="80">
        <v>633447</v>
      </c>
      <c r="BR41" s="80">
        <v>644164</v>
      </c>
      <c r="BS41" s="80">
        <v>654436</v>
      </c>
      <c r="BT41" s="80">
        <v>663019</v>
      </c>
      <c r="BU41" s="80">
        <v>669150</v>
      </c>
      <c r="BV41" s="80">
        <v>671568</v>
      </c>
      <c r="BW41" s="80">
        <v>672129</v>
      </c>
      <c r="BX41" s="80">
        <v>673592</v>
      </c>
      <c r="BY41" s="80">
        <v>677484</v>
      </c>
      <c r="BZ41" s="80">
        <v>684513</v>
      </c>
      <c r="CA41" s="80">
        <v>694035</v>
      </c>
      <c r="CB41" s="80">
        <v>704814</v>
      </c>
      <c r="CC41" s="80">
        <v>714929</v>
      </c>
      <c r="CD41" s="80">
        <v>723144</v>
      </c>
      <c r="CE41" s="80">
        <v>731999</v>
      </c>
      <c r="CF41" s="80">
        <v>739919</v>
      </c>
      <c r="CG41" s="80">
        <v>745619</v>
      </c>
      <c r="CH41" s="80">
        <v>747390</v>
      </c>
      <c r="CI41" s="80">
        <v>744245</v>
      </c>
      <c r="CJ41" s="80">
        <v>736389</v>
      </c>
      <c r="CK41" s="80">
        <v>723667</v>
      </c>
      <c r="CL41" s="80">
        <v>707769</v>
      </c>
      <c r="CM41" s="80">
        <v>691351</v>
      </c>
      <c r="CN41" s="80">
        <v>676257</v>
      </c>
      <c r="CO41" s="80">
        <v>662764</v>
      </c>
      <c r="CP41" s="80">
        <v>650461</v>
      </c>
      <c r="CQ41" s="80">
        <v>640035</v>
      </c>
      <c r="CR41" s="80">
        <v>632228</v>
      </c>
      <c r="CS41" s="80">
        <v>627452</v>
      </c>
      <c r="CT41" s="80">
        <v>626062</v>
      </c>
      <c r="CU41" s="80">
        <v>627852</v>
      </c>
      <c r="CV41" s="80">
        <v>632011</v>
      </c>
      <c r="CW41" s="80">
        <v>637232</v>
      </c>
      <c r="CX41" s="80">
        <v>642508</v>
      </c>
      <c r="CY41" s="80">
        <v>648364</v>
      </c>
      <c r="CZ41" s="80">
        <v>654632</v>
      </c>
      <c r="DA41" s="80">
        <v>659890</v>
      </c>
      <c r="DB41" s="80">
        <v>662151</v>
      </c>
      <c r="DC41" s="80">
        <v>660243</v>
      </c>
      <c r="DD41" s="80">
        <v>654812</v>
      </c>
      <c r="DE41" s="80">
        <v>644994</v>
      </c>
      <c r="DF41" s="80">
        <v>632538</v>
      </c>
      <c r="DG41" s="80">
        <v>620288</v>
      </c>
      <c r="DH41" s="80">
        <v>610025</v>
      </c>
      <c r="DI41" s="80">
        <v>602052</v>
      </c>
      <c r="DJ41" s="80">
        <v>596096</v>
      </c>
      <c r="DK41" s="80">
        <v>591389</v>
      </c>
      <c r="DL41" s="80">
        <v>586515</v>
      </c>
      <c r="DM41" s="80">
        <v>580604</v>
      </c>
      <c r="DN41" s="80">
        <v>574576</v>
      </c>
      <c r="DO41" s="80">
        <v>567977</v>
      </c>
      <c r="DP41" s="80">
        <v>561150</v>
      </c>
      <c r="DQ41" s="80">
        <v>554723</v>
      </c>
      <c r="DR41" s="80">
        <v>549064</v>
      </c>
      <c r="DS41" s="80">
        <v>544719</v>
      </c>
      <c r="DT41" s="80">
        <v>541176</v>
      </c>
      <c r="DU41" s="80">
        <v>538151</v>
      </c>
      <c r="DV41" s="80">
        <v>535165</v>
      </c>
      <c r="DW41" s="80">
        <v>531898</v>
      </c>
      <c r="DX41" s="80">
        <v>529090</v>
      </c>
      <c r="DY41" s="80">
        <v>526151</v>
      </c>
      <c r="DZ41" s="80">
        <v>523162.00000000006</v>
      </c>
      <c r="EA41" s="80">
        <v>520321</v>
      </c>
      <c r="EB41" s="80">
        <v>517729.00000000006</v>
      </c>
      <c r="EC41" s="80">
        <v>515975</v>
      </c>
      <c r="ED41" s="80">
        <v>514508.00000000006</v>
      </c>
      <c r="EE41" s="80">
        <v>513203</v>
      </c>
      <c r="EF41" s="80">
        <v>511865</v>
      </c>
      <c r="EG41" s="80">
        <v>510311</v>
      </c>
      <c r="EH41" s="80">
        <v>509162</v>
      </c>
      <c r="EI41" s="80">
        <v>507977</v>
      </c>
      <c r="EJ41" s="80">
        <v>506594</v>
      </c>
      <c r="EK41" s="80">
        <v>504804</v>
      </c>
      <c r="EL41" s="80">
        <v>502428</v>
      </c>
      <c r="EM41" s="80">
        <v>500244</v>
      </c>
      <c r="EN41" s="80">
        <v>497655</v>
      </c>
      <c r="EO41" s="80">
        <v>494628</v>
      </c>
      <c r="EP41" s="80">
        <v>491200</v>
      </c>
      <c r="EQ41" s="80">
        <v>487423</v>
      </c>
      <c r="ER41" s="80">
        <v>484122</v>
      </c>
      <c r="ES41" s="80">
        <v>480593</v>
      </c>
      <c r="ET41" s="80">
        <v>476902</v>
      </c>
      <c r="EU41" s="80">
        <v>473163</v>
      </c>
      <c r="EV41" s="80">
        <v>469443</v>
      </c>
    </row>
    <row r="42" spans="1:152" ht="14.1" customHeight="1" x14ac:dyDescent="0.2">
      <c r="A42" s="56" t="s">
        <v>9</v>
      </c>
      <c r="B42" s="80">
        <v>132351</v>
      </c>
      <c r="C42" s="80">
        <v>135040</v>
      </c>
      <c r="D42" s="80">
        <v>138128</v>
      </c>
      <c r="E42" s="80">
        <v>141596</v>
      </c>
      <c r="F42" s="80">
        <v>145281</v>
      </c>
      <c r="G42" s="80">
        <v>149013</v>
      </c>
      <c r="H42" s="80">
        <v>152179</v>
      </c>
      <c r="I42" s="80">
        <v>155632</v>
      </c>
      <c r="J42" s="80">
        <v>159119</v>
      </c>
      <c r="K42" s="80">
        <v>162323</v>
      </c>
      <c r="L42" s="80">
        <v>165104</v>
      </c>
      <c r="M42" s="80">
        <v>167426</v>
      </c>
      <c r="N42" s="80">
        <v>169356</v>
      </c>
      <c r="O42" s="80">
        <v>171289</v>
      </c>
      <c r="P42" s="80">
        <v>173808</v>
      </c>
      <c r="Q42" s="80">
        <v>177245</v>
      </c>
      <c r="R42" s="80">
        <v>180870</v>
      </c>
      <c r="S42" s="80">
        <v>185115</v>
      </c>
      <c r="T42" s="80">
        <v>190311</v>
      </c>
      <c r="U42" s="80">
        <v>196911</v>
      </c>
      <c r="V42" s="80">
        <v>205084</v>
      </c>
      <c r="W42" s="80">
        <v>214764</v>
      </c>
      <c r="X42" s="80">
        <v>226151</v>
      </c>
      <c r="Y42" s="80">
        <v>237775</v>
      </c>
      <c r="Z42" s="80">
        <v>247426</v>
      </c>
      <c r="AA42" s="80">
        <v>253783</v>
      </c>
      <c r="AB42" s="80">
        <v>256951.00000000003</v>
      </c>
      <c r="AC42" s="80">
        <v>257086</v>
      </c>
      <c r="AD42" s="80">
        <v>255313</v>
      </c>
      <c r="AE42" s="80">
        <v>253400</v>
      </c>
      <c r="AF42" s="80">
        <v>252453</v>
      </c>
      <c r="AG42" s="80">
        <v>251947</v>
      </c>
      <c r="AH42" s="80">
        <v>252346</v>
      </c>
      <c r="AI42" s="80">
        <v>253745</v>
      </c>
      <c r="AJ42" s="80">
        <v>256140</v>
      </c>
      <c r="AK42" s="80">
        <v>259560.99999999997</v>
      </c>
      <c r="AL42" s="80">
        <v>264471</v>
      </c>
      <c r="AM42" s="80">
        <v>270663</v>
      </c>
      <c r="AN42" s="80">
        <v>278034</v>
      </c>
      <c r="AO42" s="80">
        <v>286412</v>
      </c>
      <c r="AP42" s="80">
        <v>295672</v>
      </c>
      <c r="AQ42" s="80">
        <v>305474</v>
      </c>
      <c r="AR42" s="80">
        <v>316097</v>
      </c>
      <c r="AS42" s="80">
        <v>327843</v>
      </c>
      <c r="AT42" s="80">
        <v>341269</v>
      </c>
      <c r="AU42" s="80">
        <v>356647</v>
      </c>
      <c r="AV42" s="80">
        <v>373504</v>
      </c>
      <c r="AW42" s="80">
        <v>392415</v>
      </c>
      <c r="AX42" s="80">
        <v>412208</v>
      </c>
      <c r="AY42" s="80">
        <v>431136</v>
      </c>
      <c r="AZ42" s="80">
        <v>448129</v>
      </c>
      <c r="BA42" s="80">
        <v>463433</v>
      </c>
      <c r="BB42" s="80">
        <v>476480</v>
      </c>
      <c r="BC42" s="80">
        <v>488149</v>
      </c>
      <c r="BD42" s="80">
        <v>499878</v>
      </c>
      <c r="BE42" s="80">
        <v>512445.00000000006</v>
      </c>
      <c r="BF42" s="80">
        <v>524847</v>
      </c>
      <c r="BG42" s="80">
        <v>537917</v>
      </c>
      <c r="BH42" s="80">
        <v>550946</v>
      </c>
      <c r="BI42" s="80">
        <v>562774</v>
      </c>
      <c r="BJ42" s="80">
        <v>572702</v>
      </c>
      <c r="BK42" s="80">
        <v>579727</v>
      </c>
      <c r="BL42" s="80">
        <v>585260</v>
      </c>
      <c r="BM42" s="80">
        <v>589826</v>
      </c>
      <c r="BN42" s="80">
        <v>594325</v>
      </c>
      <c r="BO42" s="80">
        <v>599372</v>
      </c>
      <c r="BP42" s="80">
        <v>603219</v>
      </c>
      <c r="BQ42" s="80">
        <v>607850</v>
      </c>
      <c r="BR42" s="80">
        <v>612746</v>
      </c>
      <c r="BS42" s="80">
        <v>617365</v>
      </c>
      <c r="BT42" s="80">
        <v>621476</v>
      </c>
      <c r="BU42" s="80">
        <v>627245</v>
      </c>
      <c r="BV42" s="80">
        <v>631790</v>
      </c>
      <c r="BW42" s="80">
        <v>635403</v>
      </c>
      <c r="BX42" s="80">
        <v>638430</v>
      </c>
      <c r="BY42" s="80">
        <v>641154</v>
      </c>
      <c r="BZ42" s="80">
        <v>643463</v>
      </c>
      <c r="CA42" s="80">
        <v>645788</v>
      </c>
      <c r="CB42" s="80">
        <v>648814</v>
      </c>
      <c r="CC42" s="80">
        <v>653541</v>
      </c>
      <c r="CD42" s="80">
        <v>660466</v>
      </c>
      <c r="CE42" s="80">
        <v>670209</v>
      </c>
      <c r="CF42" s="80">
        <v>682229</v>
      </c>
      <c r="CG42" s="80">
        <v>695415</v>
      </c>
      <c r="CH42" s="80">
        <v>708138</v>
      </c>
      <c r="CI42" s="80">
        <v>719168</v>
      </c>
      <c r="CJ42" s="80">
        <v>728617</v>
      </c>
      <c r="CK42" s="80">
        <v>736670</v>
      </c>
      <c r="CL42" s="80">
        <v>742184</v>
      </c>
      <c r="CM42" s="80">
        <v>743582</v>
      </c>
      <c r="CN42" s="80">
        <v>740023</v>
      </c>
      <c r="CO42" s="80">
        <v>732204</v>
      </c>
      <c r="CP42" s="80">
        <v>719533</v>
      </c>
      <c r="CQ42" s="80">
        <v>703704</v>
      </c>
      <c r="CR42" s="80">
        <v>687383</v>
      </c>
      <c r="CS42" s="80">
        <v>672375</v>
      </c>
      <c r="CT42" s="80">
        <v>658871</v>
      </c>
      <c r="CU42" s="80">
        <v>646659</v>
      </c>
      <c r="CV42" s="80">
        <v>636375</v>
      </c>
      <c r="CW42" s="80">
        <v>628709</v>
      </c>
      <c r="CX42" s="80">
        <v>624026</v>
      </c>
      <c r="CY42" s="80">
        <v>622693</v>
      </c>
      <c r="CZ42" s="80">
        <v>624555</v>
      </c>
      <c r="DA42" s="80">
        <v>628770</v>
      </c>
      <c r="DB42" s="80">
        <v>634031</v>
      </c>
      <c r="DC42" s="80">
        <v>639334</v>
      </c>
      <c r="DD42" s="80">
        <v>645224</v>
      </c>
      <c r="DE42" s="80">
        <v>651514</v>
      </c>
      <c r="DF42" s="80">
        <v>656808</v>
      </c>
      <c r="DG42" s="80">
        <v>659128</v>
      </c>
      <c r="DH42" s="80">
        <v>657290</v>
      </c>
      <c r="DI42" s="80">
        <v>651940</v>
      </c>
      <c r="DJ42" s="80">
        <v>642253</v>
      </c>
      <c r="DK42" s="80">
        <v>629946</v>
      </c>
      <c r="DL42" s="80">
        <v>617840</v>
      </c>
      <c r="DM42" s="80">
        <v>607699</v>
      </c>
      <c r="DN42" s="80">
        <v>599825</v>
      </c>
      <c r="DO42" s="80">
        <v>593971</v>
      </c>
      <c r="DP42" s="80">
        <v>589356</v>
      </c>
      <c r="DQ42" s="80">
        <v>584556</v>
      </c>
      <c r="DR42" s="80">
        <v>578707</v>
      </c>
      <c r="DS42" s="80">
        <v>572760</v>
      </c>
      <c r="DT42" s="80">
        <v>566244</v>
      </c>
      <c r="DU42" s="80">
        <v>559506</v>
      </c>
      <c r="DV42" s="80">
        <v>553165</v>
      </c>
      <c r="DW42" s="80">
        <v>547572</v>
      </c>
      <c r="DX42" s="80">
        <v>543296</v>
      </c>
      <c r="DY42" s="80">
        <v>539833</v>
      </c>
      <c r="DZ42" s="80">
        <v>536870</v>
      </c>
      <c r="EA42" s="80">
        <v>533933</v>
      </c>
      <c r="EB42" s="80">
        <v>530713</v>
      </c>
      <c r="EC42" s="80">
        <v>527915</v>
      </c>
      <c r="ED42" s="80">
        <v>525003</v>
      </c>
      <c r="EE42" s="80">
        <v>522075.00000000006</v>
      </c>
      <c r="EF42" s="80">
        <v>519317</v>
      </c>
      <c r="EG42" s="80">
        <v>516794</v>
      </c>
      <c r="EH42" s="80">
        <v>515053</v>
      </c>
      <c r="EI42" s="80">
        <v>513643</v>
      </c>
      <c r="EJ42" s="80">
        <v>512410.99999999994</v>
      </c>
      <c r="EK42" s="80">
        <v>511125</v>
      </c>
      <c r="EL42" s="80">
        <v>509583</v>
      </c>
      <c r="EM42" s="80">
        <v>508557</v>
      </c>
      <c r="EN42" s="80">
        <v>507470</v>
      </c>
      <c r="EO42" s="80">
        <v>506121</v>
      </c>
      <c r="EP42" s="80">
        <v>504306</v>
      </c>
      <c r="EQ42" s="80">
        <v>501911</v>
      </c>
      <c r="ER42" s="80">
        <v>499785</v>
      </c>
      <c r="ES42" s="80">
        <v>497196</v>
      </c>
      <c r="ET42" s="80">
        <v>494170</v>
      </c>
      <c r="EU42" s="80">
        <v>490788</v>
      </c>
      <c r="EV42" s="80">
        <v>487106</v>
      </c>
    </row>
    <row r="43" spans="1:152" ht="14.1" customHeight="1" x14ac:dyDescent="0.2">
      <c r="A43" s="56" t="s">
        <v>10</v>
      </c>
      <c r="B43" s="80">
        <v>109824</v>
      </c>
      <c r="C43" s="80">
        <v>111504</v>
      </c>
      <c r="D43" s="80">
        <v>113116</v>
      </c>
      <c r="E43" s="80">
        <v>114877</v>
      </c>
      <c r="F43" s="80">
        <v>117011</v>
      </c>
      <c r="G43" s="80">
        <v>119600</v>
      </c>
      <c r="H43" s="80">
        <v>122074</v>
      </c>
      <c r="I43" s="80">
        <v>125040</v>
      </c>
      <c r="J43" s="80">
        <v>128304</v>
      </c>
      <c r="K43" s="80">
        <v>131632</v>
      </c>
      <c r="L43" s="80">
        <v>134907</v>
      </c>
      <c r="M43" s="80">
        <v>138093</v>
      </c>
      <c r="N43" s="80">
        <v>141278</v>
      </c>
      <c r="O43" s="80">
        <v>144357</v>
      </c>
      <c r="P43" s="80">
        <v>147176</v>
      </c>
      <c r="Q43" s="80">
        <v>149662</v>
      </c>
      <c r="R43" s="80">
        <v>151434</v>
      </c>
      <c r="S43" s="80">
        <v>152968</v>
      </c>
      <c r="T43" s="80">
        <v>154593</v>
      </c>
      <c r="U43" s="80">
        <v>156761</v>
      </c>
      <c r="V43" s="80">
        <v>159789</v>
      </c>
      <c r="W43" s="80">
        <v>163612</v>
      </c>
      <c r="X43" s="80">
        <v>167977</v>
      </c>
      <c r="Y43" s="80">
        <v>173218</v>
      </c>
      <c r="Z43" s="80">
        <v>179847</v>
      </c>
      <c r="AA43" s="80">
        <v>188040</v>
      </c>
      <c r="AB43" s="80">
        <v>197556</v>
      </c>
      <c r="AC43" s="80">
        <v>208689</v>
      </c>
      <c r="AD43" s="80">
        <v>220013</v>
      </c>
      <c r="AE43" s="80">
        <v>229412</v>
      </c>
      <c r="AF43" s="80">
        <v>235671</v>
      </c>
      <c r="AG43" s="80">
        <v>238738</v>
      </c>
      <c r="AH43" s="80">
        <v>239045</v>
      </c>
      <c r="AI43" s="80">
        <v>237655</v>
      </c>
      <c r="AJ43" s="80">
        <v>236206</v>
      </c>
      <c r="AK43" s="80">
        <v>235737</v>
      </c>
      <c r="AL43" s="80">
        <v>236221</v>
      </c>
      <c r="AM43" s="80">
        <v>237521</v>
      </c>
      <c r="AN43" s="80">
        <v>239787</v>
      </c>
      <c r="AO43" s="80">
        <v>243120</v>
      </c>
      <c r="AP43" s="80">
        <v>247582</v>
      </c>
      <c r="AQ43" s="80">
        <v>252859</v>
      </c>
      <c r="AR43" s="80">
        <v>259676</v>
      </c>
      <c r="AS43" s="80">
        <v>267778</v>
      </c>
      <c r="AT43" s="80">
        <v>276788</v>
      </c>
      <c r="AU43" s="80">
        <v>286515</v>
      </c>
      <c r="AV43" s="80">
        <v>296395</v>
      </c>
      <c r="AW43" s="80">
        <v>306989</v>
      </c>
      <c r="AX43" s="80">
        <v>318657</v>
      </c>
      <c r="AY43" s="80">
        <v>331995</v>
      </c>
      <c r="AZ43" s="80">
        <v>347265</v>
      </c>
      <c r="BA43" s="80">
        <v>364059</v>
      </c>
      <c r="BB43" s="80">
        <v>382574</v>
      </c>
      <c r="BC43" s="80">
        <v>401892</v>
      </c>
      <c r="BD43" s="80">
        <v>420600</v>
      </c>
      <c r="BE43" s="80">
        <v>437769</v>
      </c>
      <c r="BF43" s="80">
        <v>452429</v>
      </c>
      <c r="BG43" s="80">
        <v>465424</v>
      </c>
      <c r="BH43" s="80">
        <v>477403</v>
      </c>
      <c r="BI43" s="80">
        <v>489475</v>
      </c>
      <c r="BJ43" s="80">
        <v>502260</v>
      </c>
      <c r="BK43" s="80">
        <v>514155</v>
      </c>
      <c r="BL43" s="80">
        <v>526674</v>
      </c>
      <c r="BM43" s="80">
        <v>539356</v>
      </c>
      <c r="BN43" s="80">
        <v>551518</v>
      </c>
      <c r="BO43" s="80">
        <v>562786</v>
      </c>
      <c r="BP43" s="80">
        <v>571136</v>
      </c>
      <c r="BQ43" s="80">
        <v>579216</v>
      </c>
      <c r="BR43" s="80">
        <v>586399</v>
      </c>
      <c r="BS43" s="80">
        <v>591914</v>
      </c>
      <c r="BT43" s="80">
        <v>595301</v>
      </c>
      <c r="BU43" s="80">
        <v>599447</v>
      </c>
      <c r="BV43" s="80">
        <v>600768</v>
      </c>
      <c r="BW43" s="80">
        <v>600632</v>
      </c>
      <c r="BX43" s="80">
        <v>600905</v>
      </c>
      <c r="BY43" s="80">
        <v>602690</v>
      </c>
      <c r="BZ43" s="80">
        <v>604860</v>
      </c>
      <c r="CA43" s="80">
        <v>609015</v>
      </c>
      <c r="CB43" s="80">
        <v>614470</v>
      </c>
      <c r="CC43" s="80">
        <v>620041</v>
      </c>
      <c r="CD43" s="80">
        <v>625056</v>
      </c>
      <c r="CE43" s="80">
        <v>629447</v>
      </c>
      <c r="CF43" s="80">
        <v>633558</v>
      </c>
      <c r="CG43" s="80">
        <v>638102</v>
      </c>
      <c r="CH43" s="80">
        <v>644324</v>
      </c>
      <c r="CI43" s="80">
        <v>652829</v>
      </c>
      <c r="CJ43" s="80">
        <v>663131</v>
      </c>
      <c r="CK43" s="80">
        <v>675265</v>
      </c>
      <c r="CL43" s="80">
        <v>688247</v>
      </c>
      <c r="CM43" s="80">
        <v>700583</v>
      </c>
      <c r="CN43" s="80">
        <v>711201</v>
      </c>
      <c r="CO43" s="80">
        <v>720556</v>
      </c>
      <c r="CP43" s="80">
        <v>728547</v>
      </c>
      <c r="CQ43" s="80">
        <v>734048</v>
      </c>
      <c r="CR43" s="80">
        <v>735516</v>
      </c>
      <c r="CS43" s="80">
        <v>732101</v>
      </c>
      <c r="CT43" s="80">
        <v>724255</v>
      </c>
      <c r="CU43" s="80">
        <v>711775</v>
      </c>
      <c r="CV43" s="80">
        <v>696297</v>
      </c>
      <c r="CW43" s="80">
        <v>680368</v>
      </c>
      <c r="CX43" s="80">
        <v>665712</v>
      </c>
      <c r="CY43" s="80">
        <v>652428</v>
      </c>
      <c r="CZ43" s="80">
        <v>640457</v>
      </c>
      <c r="DA43" s="80">
        <v>630401</v>
      </c>
      <c r="DB43" s="80">
        <v>622934</v>
      </c>
      <c r="DC43" s="80">
        <v>618425</v>
      </c>
      <c r="DD43" s="80">
        <v>617199</v>
      </c>
      <c r="DE43" s="80">
        <v>619120</v>
      </c>
      <c r="DF43" s="80">
        <v>623379</v>
      </c>
      <c r="DG43" s="80">
        <v>628690</v>
      </c>
      <c r="DH43" s="80">
        <v>634050</v>
      </c>
      <c r="DI43" s="80">
        <v>639947</v>
      </c>
      <c r="DJ43" s="80">
        <v>646281</v>
      </c>
      <c r="DK43" s="80">
        <v>651640</v>
      </c>
      <c r="DL43" s="80">
        <v>654046</v>
      </c>
      <c r="DM43" s="80">
        <v>652315</v>
      </c>
      <c r="DN43" s="80">
        <v>647040</v>
      </c>
      <c r="DO43" s="80">
        <v>637511</v>
      </c>
      <c r="DP43" s="80">
        <v>625409</v>
      </c>
      <c r="DQ43" s="80">
        <v>613512</v>
      </c>
      <c r="DR43" s="80">
        <v>603551</v>
      </c>
      <c r="DS43" s="80">
        <v>595812</v>
      </c>
      <c r="DT43" s="80">
        <v>590074</v>
      </c>
      <c r="DU43" s="80">
        <v>585567</v>
      </c>
      <c r="DV43" s="80">
        <v>580882</v>
      </c>
      <c r="DW43" s="80">
        <v>575143</v>
      </c>
      <c r="DX43" s="80">
        <v>569294</v>
      </c>
      <c r="DY43" s="80">
        <v>562898</v>
      </c>
      <c r="DZ43" s="80">
        <v>556284</v>
      </c>
      <c r="EA43" s="80">
        <v>550060</v>
      </c>
      <c r="EB43" s="80">
        <v>544578</v>
      </c>
      <c r="EC43" s="80">
        <v>540336</v>
      </c>
      <c r="ED43" s="80">
        <v>536921</v>
      </c>
      <c r="EE43" s="80">
        <v>534049</v>
      </c>
      <c r="EF43" s="80">
        <v>531234</v>
      </c>
      <c r="EG43" s="80">
        <v>528126</v>
      </c>
      <c r="EH43" s="80">
        <v>525346</v>
      </c>
      <c r="EI43" s="80">
        <v>522510</v>
      </c>
      <c r="EJ43" s="80">
        <v>519688</v>
      </c>
      <c r="EK43" s="80">
        <v>517024</v>
      </c>
      <c r="EL43" s="80">
        <v>514556.00000000006</v>
      </c>
      <c r="EM43" s="80">
        <v>512945.00000000006</v>
      </c>
      <c r="EN43" s="80">
        <v>511646</v>
      </c>
      <c r="EO43" s="80">
        <v>510465</v>
      </c>
      <c r="EP43" s="80">
        <v>509183</v>
      </c>
      <c r="EQ43" s="80">
        <v>507651</v>
      </c>
      <c r="ER43" s="80">
        <v>506681</v>
      </c>
      <c r="ES43" s="80">
        <v>505596</v>
      </c>
      <c r="ET43" s="80">
        <v>504262</v>
      </c>
      <c r="EU43" s="80">
        <v>502517</v>
      </c>
      <c r="EV43" s="80">
        <v>500248</v>
      </c>
    </row>
    <row r="44" spans="1:152" ht="14.1" customHeight="1" x14ac:dyDescent="0.2">
      <c r="A44" s="56" t="s">
        <v>11</v>
      </c>
      <c r="B44" s="80">
        <v>87307</v>
      </c>
      <c r="C44" s="80">
        <v>89326</v>
      </c>
      <c r="D44" s="80">
        <v>91289</v>
      </c>
      <c r="E44" s="80">
        <v>93243</v>
      </c>
      <c r="F44" s="80">
        <v>95191</v>
      </c>
      <c r="G44" s="80">
        <v>97117</v>
      </c>
      <c r="H44" s="80">
        <v>98624</v>
      </c>
      <c r="I44" s="80">
        <v>100176</v>
      </c>
      <c r="J44" s="80">
        <v>101818</v>
      </c>
      <c r="K44" s="80">
        <v>103684</v>
      </c>
      <c r="L44" s="80">
        <v>105879</v>
      </c>
      <c r="M44" s="80">
        <v>108340</v>
      </c>
      <c r="N44" s="80">
        <v>111041</v>
      </c>
      <c r="O44" s="80">
        <v>113885</v>
      </c>
      <c r="P44" s="80">
        <v>116782</v>
      </c>
      <c r="Q44" s="80">
        <v>119670</v>
      </c>
      <c r="R44" s="80">
        <v>122333</v>
      </c>
      <c r="S44" s="80">
        <v>125115</v>
      </c>
      <c r="T44" s="80">
        <v>127841</v>
      </c>
      <c r="U44" s="80">
        <v>130280</v>
      </c>
      <c r="V44" s="80">
        <v>132366</v>
      </c>
      <c r="W44" s="80">
        <v>134239</v>
      </c>
      <c r="X44" s="80">
        <v>135919</v>
      </c>
      <c r="Y44" s="80">
        <v>137701</v>
      </c>
      <c r="Z44" s="80">
        <v>140036</v>
      </c>
      <c r="AA44" s="80">
        <v>143216</v>
      </c>
      <c r="AB44" s="80">
        <v>147054</v>
      </c>
      <c r="AC44" s="80">
        <v>151395</v>
      </c>
      <c r="AD44" s="80">
        <v>156530</v>
      </c>
      <c r="AE44" s="80">
        <v>162946</v>
      </c>
      <c r="AF44" s="80">
        <v>170839</v>
      </c>
      <c r="AG44" s="80">
        <v>179855</v>
      </c>
      <c r="AH44" s="80">
        <v>190463</v>
      </c>
      <c r="AI44" s="80">
        <v>201284</v>
      </c>
      <c r="AJ44" s="80">
        <v>210315</v>
      </c>
      <c r="AK44" s="80">
        <v>216450</v>
      </c>
      <c r="AL44" s="80">
        <v>219946</v>
      </c>
      <c r="AM44" s="80">
        <v>220933</v>
      </c>
      <c r="AN44" s="80">
        <v>220444</v>
      </c>
      <c r="AO44" s="80">
        <v>220061</v>
      </c>
      <c r="AP44" s="80">
        <v>220739</v>
      </c>
      <c r="AQ44" s="80">
        <v>221607</v>
      </c>
      <c r="AR44" s="80">
        <v>223548</v>
      </c>
      <c r="AS44" s="80">
        <v>226562</v>
      </c>
      <c r="AT44" s="80">
        <v>230588</v>
      </c>
      <c r="AU44" s="80">
        <v>235627</v>
      </c>
      <c r="AV44" s="80">
        <v>241057</v>
      </c>
      <c r="AW44" s="80">
        <v>247862</v>
      </c>
      <c r="AX44" s="80">
        <v>255862</v>
      </c>
      <c r="AY44" s="80">
        <v>264762</v>
      </c>
      <c r="AZ44" s="80">
        <v>274397</v>
      </c>
      <c r="BA44" s="80">
        <v>284223</v>
      </c>
      <c r="BB44" s="80">
        <v>294507</v>
      </c>
      <c r="BC44" s="80">
        <v>305814</v>
      </c>
      <c r="BD44" s="80">
        <v>318941</v>
      </c>
      <c r="BE44" s="80">
        <v>334230</v>
      </c>
      <c r="BF44" s="80">
        <v>350372</v>
      </c>
      <c r="BG44" s="80">
        <v>368549</v>
      </c>
      <c r="BH44" s="80">
        <v>387733</v>
      </c>
      <c r="BI44" s="80">
        <v>406319</v>
      </c>
      <c r="BJ44" s="80">
        <v>423307</v>
      </c>
      <c r="BK44" s="80">
        <v>437303</v>
      </c>
      <c r="BL44" s="80">
        <v>449688</v>
      </c>
      <c r="BM44" s="80">
        <v>461315</v>
      </c>
      <c r="BN44" s="80">
        <v>473627</v>
      </c>
      <c r="BO44" s="80">
        <v>487466</v>
      </c>
      <c r="BP44" s="80">
        <v>500035</v>
      </c>
      <c r="BQ44" s="80">
        <v>514245</v>
      </c>
      <c r="BR44" s="80">
        <v>528674</v>
      </c>
      <c r="BS44" s="80">
        <v>541202</v>
      </c>
      <c r="BT44" s="80">
        <v>550477</v>
      </c>
      <c r="BU44" s="80">
        <v>560042</v>
      </c>
      <c r="BV44" s="80">
        <v>566020</v>
      </c>
      <c r="BW44" s="80">
        <v>569404</v>
      </c>
      <c r="BX44" s="80">
        <v>571777</v>
      </c>
      <c r="BY44" s="80">
        <v>574238</v>
      </c>
      <c r="BZ44" s="80">
        <v>575148</v>
      </c>
      <c r="CA44" s="80">
        <v>576428</v>
      </c>
      <c r="CB44" s="80">
        <v>578326</v>
      </c>
      <c r="CC44" s="80">
        <v>581099</v>
      </c>
      <c r="CD44" s="80">
        <v>584901</v>
      </c>
      <c r="CE44" s="80">
        <v>588778</v>
      </c>
      <c r="CF44" s="80">
        <v>594202</v>
      </c>
      <c r="CG44" s="80">
        <v>600539</v>
      </c>
      <c r="CH44" s="80">
        <v>606886</v>
      </c>
      <c r="CI44" s="80">
        <v>612684</v>
      </c>
      <c r="CJ44" s="80">
        <v>617677</v>
      </c>
      <c r="CK44" s="80">
        <v>622042</v>
      </c>
      <c r="CL44" s="80">
        <v>626586</v>
      </c>
      <c r="CM44" s="80">
        <v>632633</v>
      </c>
      <c r="CN44" s="80">
        <v>640907</v>
      </c>
      <c r="CO44" s="80">
        <v>651117</v>
      </c>
      <c r="CP44" s="80">
        <v>663149</v>
      </c>
      <c r="CQ44" s="80">
        <v>676027</v>
      </c>
      <c r="CR44" s="80">
        <v>688315</v>
      </c>
      <c r="CS44" s="80">
        <v>698974</v>
      </c>
      <c r="CT44" s="80">
        <v>708092</v>
      </c>
      <c r="CU44" s="80">
        <v>716073</v>
      </c>
      <c r="CV44" s="80">
        <v>721750</v>
      </c>
      <c r="CW44" s="80">
        <v>723496</v>
      </c>
      <c r="CX44" s="80">
        <v>720415</v>
      </c>
      <c r="CY44" s="80">
        <v>712753</v>
      </c>
      <c r="CZ44" s="80">
        <v>700635</v>
      </c>
      <c r="DA44" s="80">
        <v>685613</v>
      </c>
      <c r="DB44" s="80">
        <v>670158</v>
      </c>
      <c r="DC44" s="80">
        <v>655956</v>
      </c>
      <c r="DD44" s="80">
        <v>642995</v>
      </c>
      <c r="DE44" s="80">
        <v>631326</v>
      </c>
      <c r="DF44" s="80">
        <v>621546</v>
      </c>
      <c r="DG44" s="80">
        <v>614338</v>
      </c>
      <c r="DH44" s="80">
        <v>610068</v>
      </c>
      <c r="DI44" s="80">
        <v>608947</v>
      </c>
      <c r="DJ44" s="80">
        <v>610978</v>
      </c>
      <c r="DK44" s="80">
        <v>615322</v>
      </c>
      <c r="DL44" s="80">
        <v>620700</v>
      </c>
      <c r="DM44" s="80">
        <v>626134</v>
      </c>
      <c r="DN44" s="80">
        <v>632007</v>
      </c>
      <c r="DO44" s="80">
        <v>638387</v>
      </c>
      <c r="DP44" s="80">
        <v>643839</v>
      </c>
      <c r="DQ44" s="80">
        <v>646358</v>
      </c>
      <c r="DR44" s="80">
        <v>644766</v>
      </c>
      <c r="DS44" s="80">
        <v>639608</v>
      </c>
      <c r="DT44" s="80">
        <v>630286</v>
      </c>
      <c r="DU44" s="80">
        <v>618457</v>
      </c>
      <c r="DV44" s="80">
        <v>606848</v>
      </c>
      <c r="DW44" s="80">
        <v>597147</v>
      </c>
      <c r="DX44" s="80">
        <v>589588</v>
      </c>
      <c r="DY44" s="80">
        <v>584036</v>
      </c>
      <c r="DZ44" s="80">
        <v>579687</v>
      </c>
      <c r="EA44" s="80">
        <v>575150</v>
      </c>
      <c r="EB44" s="80">
        <v>569577</v>
      </c>
      <c r="EC44" s="80">
        <v>563793</v>
      </c>
      <c r="ED44" s="80">
        <v>557516</v>
      </c>
      <c r="EE44" s="80">
        <v>551079</v>
      </c>
      <c r="EF44" s="80">
        <v>545061</v>
      </c>
      <c r="EG44" s="80">
        <v>539769</v>
      </c>
      <c r="EH44" s="80">
        <v>535586</v>
      </c>
      <c r="EI44" s="80">
        <v>532296</v>
      </c>
      <c r="EJ44" s="80">
        <v>529571</v>
      </c>
      <c r="EK44" s="80">
        <v>526887</v>
      </c>
      <c r="EL44" s="80">
        <v>523874</v>
      </c>
      <c r="EM44" s="80">
        <v>521251</v>
      </c>
      <c r="EN44" s="80">
        <v>518568.99999999994</v>
      </c>
      <c r="EO44" s="80">
        <v>515845</v>
      </c>
      <c r="EP44" s="80">
        <v>513232.99999999994</v>
      </c>
      <c r="EQ44" s="80">
        <v>510819</v>
      </c>
      <c r="ER44" s="80">
        <v>509281</v>
      </c>
      <c r="ES44" s="80">
        <v>508015</v>
      </c>
      <c r="ET44" s="80">
        <v>506879</v>
      </c>
      <c r="EU44" s="80">
        <v>505692</v>
      </c>
      <c r="EV44" s="80">
        <v>504313</v>
      </c>
    </row>
    <row r="45" spans="1:152" ht="14.1" customHeight="1" x14ac:dyDescent="0.2">
      <c r="A45" s="56" t="s">
        <v>12</v>
      </c>
      <c r="B45" s="80">
        <v>64138.000000000007</v>
      </c>
      <c r="C45" s="80">
        <v>66326</v>
      </c>
      <c r="D45" s="80">
        <v>68492</v>
      </c>
      <c r="E45" s="80">
        <v>70674</v>
      </c>
      <c r="F45" s="80">
        <v>72871</v>
      </c>
      <c r="G45" s="80">
        <v>75040</v>
      </c>
      <c r="H45" s="80">
        <v>76735</v>
      </c>
      <c r="I45" s="80">
        <v>78498</v>
      </c>
      <c r="J45" s="80">
        <v>80279</v>
      </c>
      <c r="K45" s="80">
        <v>82015</v>
      </c>
      <c r="L45" s="80">
        <v>83676</v>
      </c>
      <c r="M45" s="80">
        <v>85080</v>
      </c>
      <c r="N45" s="80">
        <v>86388</v>
      </c>
      <c r="O45" s="80">
        <v>87757</v>
      </c>
      <c r="P45" s="80">
        <v>89399</v>
      </c>
      <c r="Q45" s="80">
        <v>91394</v>
      </c>
      <c r="R45" s="80">
        <v>93341</v>
      </c>
      <c r="S45" s="80">
        <v>95620</v>
      </c>
      <c r="T45" s="80">
        <v>98139</v>
      </c>
      <c r="U45" s="80">
        <v>100755</v>
      </c>
      <c r="V45" s="80">
        <v>103363</v>
      </c>
      <c r="W45" s="80">
        <v>105758</v>
      </c>
      <c r="X45" s="80">
        <v>108311</v>
      </c>
      <c r="Y45" s="80">
        <v>110916</v>
      </c>
      <c r="Z45" s="80">
        <v>113389</v>
      </c>
      <c r="AA45" s="80">
        <v>115628</v>
      </c>
      <c r="AB45" s="80">
        <v>117410</v>
      </c>
      <c r="AC45" s="80">
        <v>119083</v>
      </c>
      <c r="AD45" s="80">
        <v>120947</v>
      </c>
      <c r="AE45" s="80">
        <v>123404</v>
      </c>
      <c r="AF45" s="80">
        <v>126670</v>
      </c>
      <c r="AG45" s="80">
        <v>130174</v>
      </c>
      <c r="AH45" s="80">
        <v>134196</v>
      </c>
      <c r="AI45" s="80">
        <v>139056</v>
      </c>
      <c r="AJ45" s="80">
        <v>145230</v>
      </c>
      <c r="AK45" s="80">
        <v>152886</v>
      </c>
      <c r="AL45" s="80">
        <v>161500</v>
      </c>
      <c r="AM45" s="80">
        <v>171638</v>
      </c>
      <c r="AN45" s="80">
        <v>182080</v>
      </c>
      <c r="AO45" s="80">
        <v>191054</v>
      </c>
      <c r="AP45" s="80">
        <v>197555</v>
      </c>
      <c r="AQ45" s="80">
        <v>200903</v>
      </c>
      <c r="AR45" s="80">
        <v>202269</v>
      </c>
      <c r="AS45" s="80">
        <v>202483</v>
      </c>
      <c r="AT45" s="80">
        <v>202838</v>
      </c>
      <c r="AU45" s="80">
        <v>204158</v>
      </c>
      <c r="AV45" s="80">
        <v>205469</v>
      </c>
      <c r="AW45" s="80">
        <v>207673</v>
      </c>
      <c r="AX45" s="80">
        <v>210774</v>
      </c>
      <c r="AY45" s="80">
        <v>214793</v>
      </c>
      <c r="AZ45" s="80">
        <v>219818</v>
      </c>
      <c r="BA45" s="80">
        <v>225402</v>
      </c>
      <c r="BB45" s="80">
        <v>232057</v>
      </c>
      <c r="BC45" s="80">
        <v>239710</v>
      </c>
      <c r="BD45" s="80">
        <v>248278</v>
      </c>
      <c r="BE45" s="80">
        <v>257765</v>
      </c>
      <c r="BF45" s="80">
        <v>267180</v>
      </c>
      <c r="BG45" s="80">
        <v>277354</v>
      </c>
      <c r="BH45" s="80">
        <v>288631</v>
      </c>
      <c r="BI45" s="80">
        <v>301588</v>
      </c>
      <c r="BJ45" s="80">
        <v>316520</v>
      </c>
      <c r="BK45" s="80">
        <v>331895</v>
      </c>
      <c r="BL45" s="80">
        <v>349226</v>
      </c>
      <c r="BM45" s="80">
        <v>367636</v>
      </c>
      <c r="BN45" s="80">
        <v>385895</v>
      </c>
      <c r="BO45" s="80">
        <v>403331</v>
      </c>
      <c r="BP45" s="80">
        <v>417413</v>
      </c>
      <c r="BQ45" s="80">
        <v>430822</v>
      </c>
      <c r="BR45" s="80">
        <v>443570</v>
      </c>
      <c r="BS45" s="80">
        <v>455800</v>
      </c>
      <c r="BT45" s="80">
        <v>467461</v>
      </c>
      <c r="BU45" s="80">
        <v>481352</v>
      </c>
      <c r="BV45" s="80">
        <v>494158</v>
      </c>
      <c r="BW45" s="80">
        <v>505806</v>
      </c>
      <c r="BX45" s="80">
        <v>516253.00000000006</v>
      </c>
      <c r="BY45" s="80">
        <v>525562</v>
      </c>
      <c r="BZ45" s="80">
        <v>531583</v>
      </c>
      <c r="CA45" s="80">
        <v>537029</v>
      </c>
      <c r="CB45" s="80">
        <v>542024</v>
      </c>
      <c r="CC45" s="80">
        <v>546690</v>
      </c>
      <c r="CD45" s="80">
        <v>551141</v>
      </c>
      <c r="CE45" s="80">
        <v>553608</v>
      </c>
      <c r="CF45" s="80">
        <v>556059</v>
      </c>
      <c r="CG45" s="80">
        <v>558757</v>
      </c>
      <c r="CH45" s="80">
        <v>562162</v>
      </c>
      <c r="CI45" s="80">
        <v>566488</v>
      </c>
      <c r="CJ45" s="80">
        <v>570941</v>
      </c>
      <c r="CK45" s="80">
        <v>576602</v>
      </c>
      <c r="CL45" s="80">
        <v>582975</v>
      </c>
      <c r="CM45" s="80">
        <v>589279</v>
      </c>
      <c r="CN45" s="80">
        <v>595077</v>
      </c>
      <c r="CO45" s="80">
        <v>599991</v>
      </c>
      <c r="CP45" s="80">
        <v>604376</v>
      </c>
      <c r="CQ45" s="80">
        <v>609046</v>
      </c>
      <c r="CR45" s="80">
        <v>615313</v>
      </c>
      <c r="CS45" s="80">
        <v>623851</v>
      </c>
      <c r="CT45" s="80">
        <v>633735</v>
      </c>
      <c r="CU45" s="80">
        <v>645601</v>
      </c>
      <c r="CV45" s="80">
        <v>658468</v>
      </c>
      <c r="CW45" s="80">
        <v>670874</v>
      </c>
      <c r="CX45" s="80">
        <v>681747</v>
      </c>
      <c r="CY45" s="80">
        <v>690657</v>
      </c>
      <c r="CZ45" s="80">
        <v>698641</v>
      </c>
      <c r="DA45" s="80">
        <v>704498</v>
      </c>
      <c r="DB45" s="80">
        <v>706584</v>
      </c>
      <c r="DC45" s="80">
        <v>703967</v>
      </c>
      <c r="DD45" s="80">
        <v>696505</v>
      </c>
      <c r="DE45" s="80">
        <v>684783</v>
      </c>
      <c r="DF45" s="80">
        <v>670338</v>
      </c>
      <c r="DG45" s="80">
        <v>655572</v>
      </c>
      <c r="DH45" s="80">
        <v>642075</v>
      </c>
      <c r="DI45" s="80">
        <v>629458</v>
      </c>
      <c r="DJ45" s="80">
        <v>618179</v>
      </c>
      <c r="DK45" s="80">
        <v>608793</v>
      </c>
      <c r="DL45" s="80">
        <v>601981</v>
      </c>
      <c r="DM45" s="80">
        <v>598111</v>
      </c>
      <c r="DN45" s="80">
        <v>597051</v>
      </c>
      <c r="DO45" s="80">
        <v>599179</v>
      </c>
      <c r="DP45" s="80">
        <v>603638</v>
      </c>
      <c r="DQ45" s="80">
        <v>609150</v>
      </c>
      <c r="DR45" s="80">
        <v>614742</v>
      </c>
      <c r="DS45" s="80">
        <v>620521</v>
      </c>
      <c r="DT45" s="80">
        <v>626906</v>
      </c>
      <c r="DU45" s="80">
        <v>632470</v>
      </c>
      <c r="DV45" s="80">
        <v>635198</v>
      </c>
      <c r="DW45" s="80">
        <v>633881</v>
      </c>
      <c r="DX45" s="80">
        <v>628806</v>
      </c>
      <c r="DY45" s="80">
        <v>619746</v>
      </c>
      <c r="DZ45" s="80">
        <v>608304</v>
      </c>
      <c r="EA45" s="80">
        <v>597134</v>
      </c>
      <c r="EB45" s="80">
        <v>587874</v>
      </c>
      <c r="EC45" s="80">
        <v>580438</v>
      </c>
      <c r="ED45" s="80">
        <v>575055</v>
      </c>
      <c r="EE45" s="80">
        <v>570931</v>
      </c>
      <c r="EF45" s="80">
        <v>566678</v>
      </c>
      <c r="EG45" s="80">
        <v>561430</v>
      </c>
      <c r="EH45" s="80">
        <v>555693</v>
      </c>
      <c r="EI45" s="80">
        <v>549602</v>
      </c>
      <c r="EJ45" s="80">
        <v>543435</v>
      </c>
      <c r="EK45" s="80">
        <v>537705</v>
      </c>
      <c r="EL45" s="80">
        <v>532671</v>
      </c>
      <c r="EM45" s="80">
        <v>528646</v>
      </c>
      <c r="EN45" s="80">
        <v>525544</v>
      </c>
      <c r="EO45" s="80">
        <v>522975</v>
      </c>
      <c r="EP45" s="80">
        <v>520424</v>
      </c>
      <c r="EQ45" s="80">
        <v>517578</v>
      </c>
      <c r="ER45" s="80">
        <v>515006</v>
      </c>
      <c r="ES45" s="80">
        <v>512385.99999999994</v>
      </c>
      <c r="ET45" s="80">
        <v>509775</v>
      </c>
      <c r="EU45" s="80">
        <v>507355</v>
      </c>
      <c r="EV45" s="80">
        <v>505204</v>
      </c>
    </row>
    <row r="46" spans="1:152" ht="14.1" customHeight="1" x14ac:dyDescent="0.2">
      <c r="A46" s="56" t="s">
        <v>13</v>
      </c>
      <c r="B46" s="80">
        <v>42552</v>
      </c>
      <c r="C46" s="80">
        <v>44173</v>
      </c>
      <c r="D46" s="80">
        <v>46059</v>
      </c>
      <c r="E46" s="80">
        <v>48141</v>
      </c>
      <c r="F46" s="80">
        <v>50297</v>
      </c>
      <c r="G46" s="80">
        <v>52450</v>
      </c>
      <c r="H46" s="80">
        <v>54277</v>
      </c>
      <c r="I46" s="80">
        <v>56138</v>
      </c>
      <c r="J46" s="80">
        <v>57994</v>
      </c>
      <c r="K46" s="80">
        <v>59805</v>
      </c>
      <c r="L46" s="80">
        <v>61559</v>
      </c>
      <c r="M46" s="80">
        <v>63095</v>
      </c>
      <c r="N46" s="80">
        <v>64574</v>
      </c>
      <c r="O46" s="80">
        <v>66012</v>
      </c>
      <c r="P46" s="80">
        <v>67426</v>
      </c>
      <c r="Q46" s="80">
        <v>68823</v>
      </c>
      <c r="R46" s="80">
        <v>69890</v>
      </c>
      <c r="S46" s="80">
        <v>70956</v>
      </c>
      <c r="T46" s="80">
        <v>72135</v>
      </c>
      <c r="U46" s="80">
        <v>73568</v>
      </c>
      <c r="V46" s="80">
        <v>75332</v>
      </c>
      <c r="W46" s="80">
        <v>77091</v>
      </c>
      <c r="X46" s="80">
        <v>79114</v>
      </c>
      <c r="Y46" s="80">
        <v>81340</v>
      </c>
      <c r="Z46" s="80">
        <v>83687</v>
      </c>
      <c r="AA46" s="80">
        <v>86110</v>
      </c>
      <c r="AB46" s="80">
        <v>88344</v>
      </c>
      <c r="AC46" s="80">
        <v>90729</v>
      </c>
      <c r="AD46" s="80">
        <v>93172</v>
      </c>
      <c r="AE46" s="80">
        <v>95508</v>
      </c>
      <c r="AF46" s="80">
        <v>97676</v>
      </c>
      <c r="AG46" s="80">
        <v>99317</v>
      </c>
      <c r="AH46" s="80">
        <v>100922</v>
      </c>
      <c r="AI46" s="80">
        <v>102765</v>
      </c>
      <c r="AJ46" s="80">
        <v>105194</v>
      </c>
      <c r="AK46" s="80">
        <v>108414</v>
      </c>
      <c r="AL46" s="80">
        <v>111811</v>
      </c>
      <c r="AM46" s="80">
        <v>115630</v>
      </c>
      <c r="AN46" s="80">
        <v>120222</v>
      </c>
      <c r="AO46" s="80">
        <v>126129</v>
      </c>
      <c r="AP46" s="80">
        <v>133564</v>
      </c>
      <c r="AQ46" s="80">
        <v>141357</v>
      </c>
      <c r="AR46" s="80">
        <v>150763</v>
      </c>
      <c r="AS46" s="80">
        <v>160609</v>
      </c>
      <c r="AT46" s="80">
        <v>169153</v>
      </c>
      <c r="AU46" s="80">
        <v>175423</v>
      </c>
      <c r="AV46" s="80">
        <v>178595</v>
      </c>
      <c r="AW46" s="80">
        <v>180025</v>
      </c>
      <c r="AX46" s="80">
        <v>180608</v>
      </c>
      <c r="AY46" s="80">
        <v>181494</v>
      </c>
      <c r="AZ46" s="80">
        <v>183300</v>
      </c>
      <c r="BA46" s="80">
        <v>184903</v>
      </c>
      <c r="BB46" s="80">
        <v>187127</v>
      </c>
      <c r="BC46" s="80">
        <v>190224</v>
      </c>
      <c r="BD46" s="80">
        <v>194399</v>
      </c>
      <c r="BE46" s="80">
        <v>199711</v>
      </c>
      <c r="BF46" s="80">
        <v>204909</v>
      </c>
      <c r="BG46" s="80">
        <v>211309</v>
      </c>
      <c r="BH46" s="80">
        <v>218856</v>
      </c>
      <c r="BI46" s="80">
        <v>227385</v>
      </c>
      <c r="BJ46" s="80">
        <v>236783</v>
      </c>
      <c r="BK46" s="80">
        <v>245466</v>
      </c>
      <c r="BL46" s="80">
        <v>254846</v>
      </c>
      <c r="BM46" s="80">
        <v>265462</v>
      </c>
      <c r="BN46" s="80">
        <v>278127</v>
      </c>
      <c r="BO46" s="80">
        <v>293251</v>
      </c>
      <c r="BP46" s="80">
        <v>308360</v>
      </c>
      <c r="BQ46" s="80">
        <v>325857</v>
      </c>
      <c r="BR46" s="80">
        <v>344333</v>
      </c>
      <c r="BS46" s="80">
        <v>361689</v>
      </c>
      <c r="BT46" s="80">
        <v>376586</v>
      </c>
      <c r="BU46" s="80">
        <v>391219</v>
      </c>
      <c r="BV46" s="80">
        <v>403308</v>
      </c>
      <c r="BW46" s="80">
        <v>413955</v>
      </c>
      <c r="BX46" s="80">
        <v>424898</v>
      </c>
      <c r="BY46" s="80">
        <v>437150</v>
      </c>
      <c r="BZ46" s="80">
        <v>447777</v>
      </c>
      <c r="CA46" s="80">
        <v>459684</v>
      </c>
      <c r="CB46" s="80">
        <v>472153</v>
      </c>
      <c r="CC46" s="80">
        <v>484020</v>
      </c>
      <c r="CD46" s="80">
        <v>494594</v>
      </c>
      <c r="CE46" s="80">
        <v>501666</v>
      </c>
      <c r="CF46" s="80">
        <v>507917</v>
      </c>
      <c r="CG46" s="80">
        <v>513472.99999999994</v>
      </c>
      <c r="CH46" s="80">
        <v>518611</v>
      </c>
      <c r="CI46" s="80">
        <v>523462</v>
      </c>
      <c r="CJ46" s="80">
        <v>526594</v>
      </c>
      <c r="CK46" s="80">
        <v>529468</v>
      </c>
      <c r="CL46" s="80">
        <v>532441</v>
      </c>
      <c r="CM46" s="80">
        <v>536055</v>
      </c>
      <c r="CN46" s="80">
        <v>540627</v>
      </c>
      <c r="CO46" s="80">
        <v>545084</v>
      </c>
      <c r="CP46" s="80">
        <v>550802</v>
      </c>
      <c r="CQ46" s="80">
        <v>557303</v>
      </c>
      <c r="CR46" s="80">
        <v>563860</v>
      </c>
      <c r="CS46" s="80">
        <v>570054</v>
      </c>
      <c r="CT46" s="80">
        <v>574708</v>
      </c>
      <c r="CU46" s="80">
        <v>579113</v>
      </c>
      <c r="CV46" s="80">
        <v>584027</v>
      </c>
      <c r="CW46" s="80">
        <v>590649</v>
      </c>
      <c r="CX46" s="80">
        <v>599569</v>
      </c>
      <c r="CY46" s="80">
        <v>609164</v>
      </c>
      <c r="CZ46" s="80">
        <v>620845</v>
      </c>
      <c r="DA46" s="80">
        <v>633611</v>
      </c>
      <c r="DB46" s="80">
        <v>646040</v>
      </c>
      <c r="DC46" s="80">
        <v>657097</v>
      </c>
      <c r="DD46" s="80">
        <v>665715</v>
      </c>
      <c r="DE46" s="80">
        <v>673635</v>
      </c>
      <c r="DF46" s="80">
        <v>679689</v>
      </c>
      <c r="DG46" s="80">
        <v>682219</v>
      </c>
      <c r="DH46" s="80">
        <v>680253</v>
      </c>
      <c r="DI46" s="80">
        <v>672985</v>
      </c>
      <c r="DJ46" s="80">
        <v>661814</v>
      </c>
      <c r="DK46" s="80">
        <v>648196</v>
      </c>
      <c r="DL46" s="80">
        <v>634409</v>
      </c>
      <c r="DM46" s="80">
        <v>621937</v>
      </c>
      <c r="DN46" s="80">
        <v>609757</v>
      </c>
      <c r="DO46" s="80">
        <v>598999</v>
      </c>
      <c r="DP46" s="80">
        <v>590166</v>
      </c>
      <c r="DQ46" s="80">
        <v>583932</v>
      </c>
      <c r="DR46" s="80">
        <v>580660</v>
      </c>
      <c r="DS46" s="80">
        <v>579656</v>
      </c>
      <c r="DT46" s="80">
        <v>581873</v>
      </c>
      <c r="DU46" s="80">
        <v>586467</v>
      </c>
      <c r="DV46" s="80">
        <v>592183</v>
      </c>
      <c r="DW46" s="80">
        <v>598047</v>
      </c>
      <c r="DX46" s="80">
        <v>603629</v>
      </c>
      <c r="DY46" s="80">
        <v>610001</v>
      </c>
      <c r="DZ46" s="80">
        <v>615724</v>
      </c>
      <c r="EA46" s="80">
        <v>618765</v>
      </c>
      <c r="EB46" s="80">
        <v>617902</v>
      </c>
      <c r="EC46" s="80">
        <v>612812</v>
      </c>
      <c r="ED46" s="80">
        <v>604031</v>
      </c>
      <c r="EE46" s="80">
        <v>593137</v>
      </c>
      <c r="EF46" s="80">
        <v>582675</v>
      </c>
      <c r="EG46" s="80">
        <v>574142</v>
      </c>
      <c r="EH46" s="80">
        <v>566856</v>
      </c>
      <c r="EI46" s="80">
        <v>561737</v>
      </c>
      <c r="EJ46" s="80">
        <v>557944</v>
      </c>
      <c r="EK46" s="80">
        <v>554085</v>
      </c>
      <c r="EL46" s="80">
        <v>549285</v>
      </c>
      <c r="EM46" s="80">
        <v>543699</v>
      </c>
      <c r="EN46" s="80">
        <v>537879</v>
      </c>
      <c r="EO46" s="80">
        <v>532045</v>
      </c>
      <c r="EP46" s="80">
        <v>526677</v>
      </c>
      <c r="EQ46" s="80">
        <v>522049.99999999994</v>
      </c>
      <c r="ER46" s="80">
        <v>518086</v>
      </c>
      <c r="ES46" s="80">
        <v>515083.99999999994</v>
      </c>
      <c r="ET46" s="80">
        <v>512712</v>
      </c>
      <c r="EU46" s="80">
        <v>510482</v>
      </c>
      <c r="EV46" s="80">
        <v>508066</v>
      </c>
    </row>
    <row r="47" spans="1:152" ht="14.1" customHeight="1" x14ac:dyDescent="0.2">
      <c r="A47" s="56" t="s">
        <v>14</v>
      </c>
      <c r="B47" s="80">
        <v>28171</v>
      </c>
      <c r="C47" s="80">
        <v>28732</v>
      </c>
      <c r="D47" s="80">
        <v>29281</v>
      </c>
      <c r="E47" s="80">
        <v>29951</v>
      </c>
      <c r="F47" s="80">
        <v>30877</v>
      </c>
      <c r="G47" s="80">
        <v>32101</v>
      </c>
      <c r="H47" s="80">
        <v>33449</v>
      </c>
      <c r="I47" s="80">
        <v>34988</v>
      </c>
      <c r="J47" s="80">
        <v>36631</v>
      </c>
      <c r="K47" s="80">
        <v>38277</v>
      </c>
      <c r="L47" s="80">
        <v>39879</v>
      </c>
      <c r="M47" s="80">
        <v>41413</v>
      </c>
      <c r="N47" s="80">
        <v>42862</v>
      </c>
      <c r="O47" s="80">
        <v>44245</v>
      </c>
      <c r="P47" s="80">
        <v>45592</v>
      </c>
      <c r="Q47" s="80">
        <v>46910</v>
      </c>
      <c r="R47" s="80">
        <v>48049</v>
      </c>
      <c r="S47" s="80">
        <v>49175</v>
      </c>
      <c r="T47" s="80">
        <v>50306</v>
      </c>
      <c r="U47" s="80">
        <v>51425</v>
      </c>
      <c r="V47" s="80">
        <v>52530</v>
      </c>
      <c r="W47" s="80">
        <v>53506</v>
      </c>
      <c r="X47" s="80">
        <v>54421</v>
      </c>
      <c r="Y47" s="80">
        <v>55410</v>
      </c>
      <c r="Z47" s="80">
        <v>56626</v>
      </c>
      <c r="AA47" s="80">
        <v>58133</v>
      </c>
      <c r="AB47" s="80">
        <v>59780</v>
      </c>
      <c r="AC47" s="80">
        <v>61579</v>
      </c>
      <c r="AD47" s="80">
        <v>63509</v>
      </c>
      <c r="AE47" s="80">
        <v>65530</v>
      </c>
      <c r="AF47" s="80">
        <v>67625</v>
      </c>
      <c r="AG47" s="80">
        <v>69594</v>
      </c>
      <c r="AH47" s="80">
        <v>71688</v>
      </c>
      <c r="AI47" s="80">
        <v>73844</v>
      </c>
      <c r="AJ47" s="80">
        <v>75933</v>
      </c>
      <c r="AK47" s="80">
        <v>77911</v>
      </c>
      <c r="AL47" s="80">
        <v>79533</v>
      </c>
      <c r="AM47" s="80">
        <v>81092</v>
      </c>
      <c r="AN47" s="80">
        <v>82879</v>
      </c>
      <c r="AO47" s="80">
        <v>85229</v>
      </c>
      <c r="AP47" s="80">
        <v>88331</v>
      </c>
      <c r="AQ47" s="80">
        <v>91310</v>
      </c>
      <c r="AR47" s="80">
        <v>94635</v>
      </c>
      <c r="AS47" s="80">
        <v>98625</v>
      </c>
      <c r="AT47" s="80">
        <v>103779</v>
      </c>
      <c r="AU47" s="80">
        <v>110343</v>
      </c>
      <c r="AV47" s="80">
        <v>117601</v>
      </c>
      <c r="AW47" s="80">
        <v>126095</v>
      </c>
      <c r="AX47" s="80">
        <v>134754</v>
      </c>
      <c r="AY47" s="80">
        <v>142120</v>
      </c>
      <c r="AZ47" s="80">
        <v>147519</v>
      </c>
      <c r="BA47" s="80">
        <v>150782</v>
      </c>
      <c r="BB47" s="80">
        <v>152455</v>
      </c>
      <c r="BC47" s="80">
        <v>153360</v>
      </c>
      <c r="BD47" s="80">
        <v>154554</v>
      </c>
      <c r="BE47" s="80">
        <v>156647</v>
      </c>
      <c r="BF47" s="80">
        <v>158613</v>
      </c>
      <c r="BG47" s="80">
        <v>161220</v>
      </c>
      <c r="BH47" s="80">
        <v>164557</v>
      </c>
      <c r="BI47" s="80">
        <v>168743</v>
      </c>
      <c r="BJ47" s="80">
        <v>173909</v>
      </c>
      <c r="BK47" s="80">
        <v>178941</v>
      </c>
      <c r="BL47" s="80">
        <v>184975</v>
      </c>
      <c r="BM47" s="80">
        <v>192000</v>
      </c>
      <c r="BN47" s="80">
        <v>200071</v>
      </c>
      <c r="BO47" s="80">
        <v>209314</v>
      </c>
      <c r="BP47" s="80">
        <v>217866</v>
      </c>
      <c r="BQ47" s="80">
        <v>227519</v>
      </c>
      <c r="BR47" s="80">
        <v>238321</v>
      </c>
      <c r="BS47" s="80">
        <v>250321</v>
      </c>
      <c r="BT47" s="80">
        <v>263359</v>
      </c>
      <c r="BU47" s="80">
        <v>278123</v>
      </c>
      <c r="BV47" s="80">
        <v>293647</v>
      </c>
      <c r="BW47" s="80">
        <v>309384</v>
      </c>
      <c r="BX47" s="80">
        <v>324704</v>
      </c>
      <c r="BY47" s="80">
        <v>339396</v>
      </c>
      <c r="BZ47" s="80">
        <v>350938</v>
      </c>
      <c r="CA47" s="80">
        <v>362076</v>
      </c>
      <c r="CB47" s="80">
        <v>373293</v>
      </c>
      <c r="CC47" s="80">
        <v>385233</v>
      </c>
      <c r="CD47" s="80">
        <v>398192</v>
      </c>
      <c r="CE47" s="80">
        <v>409231</v>
      </c>
      <c r="CF47" s="80">
        <v>421221</v>
      </c>
      <c r="CG47" s="80">
        <v>433472</v>
      </c>
      <c r="CH47" s="80">
        <v>445062</v>
      </c>
      <c r="CI47" s="80">
        <v>455436</v>
      </c>
      <c r="CJ47" s="80">
        <v>462732</v>
      </c>
      <c r="CK47" s="80">
        <v>469192</v>
      </c>
      <c r="CL47" s="80">
        <v>474971</v>
      </c>
      <c r="CM47" s="80">
        <v>480370</v>
      </c>
      <c r="CN47" s="80">
        <v>485613</v>
      </c>
      <c r="CO47" s="80">
        <v>488780</v>
      </c>
      <c r="CP47" s="80">
        <v>491881</v>
      </c>
      <c r="CQ47" s="80">
        <v>495207</v>
      </c>
      <c r="CR47" s="80">
        <v>499311</v>
      </c>
      <c r="CS47" s="80">
        <v>504519</v>
      </c>
      <c r="CT47" s="80">
        <v>508734</v>
      </c>
      <c r="CU47" s="80">
        <v>514441.00000000006</v>
      </c>
      <c r="CV47" s="80">
        <v>521086</v>
      </c>
      <c r="CW47" s="80">
        <v>527935</v>
      </c>
      <c r="CX47" s="80">
        <v>534602</v>
      </c>
      <c r="CY47" s="80">
        <v>539002</v>
      </c>
      <c r="CZ47" s="80">
        <v>543447</v>
      </c>
      <c r="DA47" s="80">
        <v>548569</v>
      </c>
      <c r="DB47" s="80">
        <v>555486</v>
      </c>
      <c r="DC47" s="80">
        <v>564767</v>
      </c>
      <c r="DD47" s="80">
        <v>573919</v>
      </c>
      <c r="DE47" s="80">
        <v>585259</v>
      </c>
      <c r="DF47" s="80">
        <v>597768</v>
      </c>
      <c r="DG47" s="80">
        <v>610113</v>
      </c>
      <c r="DH47" s="80">
        <v>621359</v>
      </c>
      <c r="DI47" s="80">
        <v>629444</v>
      </c>
      <c r="DJ47" s="80">
        <v>637254</v>
      </c>
      <c r="DK47" s="80">
        <v>643533</v>
      </c>
      <c r="DL47" s="80">
        <v>646600</v>
      </c>
      <c r="DM47" s="80">
        <v>645507</v>
      </c>
      <c r="DN47" s="80">
        <v>638482</v>
      </c>
      <c r="DO47" s="80">
        <v>628105</v>
      </c>
      <c r="DP47" s="80">
        <v>615655</v>
      </c>
      <c r="DQ47" s="80">
        <v>603228</v>
      </c>
      <c r="DR47" s="80">
        <v>592193</v>
      </c>
      <c r="DS47" s="80">
        <v>580636</v>
      </c>
      <c r="DT47" s="80">
        <v>570623</v>
      </c>
      <c r="DU47" s="80">
        <v>562541</v>
      </c>
      <c r="DV47" s="80">
        <v>557084</v>
      </c>
      <c r="DW47" s="80">
        <v>554654</v>
      </c>
      <c r="DX47" s="80">
        <v>553690</v>
      </c>
      <c r="DY47" s="80">
        <v>556054</v>
      </c>
      <c r="DZ47" s="80">
        <v>560807</v>
      </c>
      <c r="EA47" s="80">
        <v>566738</v>
      </c>
      <c r="EB47" s="80">
        <v>572972</v>
      </c>
      <c r="EC47" s="80">
        <v>578178</v>
      </c>
      <c r="ED47" s="80">
        <v>584483</v>
      </c>
      <c r="EE47" s="80">
        <v>590406</v>
      </c>
      <c r="EF47" s="80">
        <v>593886</v>
      </c>
      <c r="EG47" s="80">
        <v>593685</v>
      </c>
      <c r="EH47" s="80">
        <v>588576</v>
      </c>
      <c r="EI47" s="80">
        <v>580278</v>
      </c>
      <c r="EJ47" s="80">
        <v>570199</v>
      </c>
      <c r="EK47" s="80">
        <v>560697</v>
      </c>
      <c r="EL47" s="80">
        <v>553144</v>
      </c>
      <c r="EM47" s="80">
        <v>546202</v>
      </c>
      <c r="EN47" s="80">
        <v>541521</v>
      </c>
      <c r="EO47" s="80">
        <v>538144</v>
      </c>
      <c r="EP47" s="80">
        <v>534734</v>
      </c>
      <c r="EQ47" s="80">
        <v>530555</v>
      </c>
      <c r="ER47" s="80">
        <v>525059</v>
      </c>
      <c r="ES47" s="80">
        <v>519527.00000000006</v>
      </c>
      <c r="ET47" s="80">
        <v>514148</v>
      </c>
      <c r="EU47" s="80">
        <v>509383</v>
      </c>
      <c r="EV47" s="80">
        <v>505489</v>
      </c>
    </row>
    <row r="48" spans="1:152" ht="14.1" customHeight="1" x14ac:dyDescent="0.2">
      <c r="A48" s="56" t="s">
        <v>15</v>
      </c>
      <c r="B48" s="80">
        <v>16955</v>
      </c>
      <c r="C48" s="80">
        <v>17313</v>
      </c>
      <c r="D48" s="80">
        <v>17668</v>
      </c>
      <c r="E48" s="80">
        <v>18022</v>
      </c>
      <c r="F48" s="80">
        <v>18364</v>
      </c>
      <c r="G48" s="80">
        <v>18700</v>
      </c>
      <c r="H48" s="80">
        <v>19239</v>
      </c>
      <c r="I48" s="80">
        <v>19728</v>
      </c>
      <c r="J48" s="80">
        <v>20235</v>
      </c>
      <c r="K48" s="80">
        <v>20851</v>
      </c>
      <c r="L48" s="80">
        <v>21629</v>
      </c>
      <c r="M48" s="80">
        <v>22759</v>
      </c>
      <c r="N48" s="80">
        <v>23904</v>
      </c>
      <c r="O48" s="80">
        <v>25017</v>
      </c>
      <c r="P48" s="80">
        <v>26064</v>
      </c>
      <c r="Q48" s="80">
        <v>27049</v>
      </c>
      <c r="R48" s="80">
        <v>28166</v>
      </c>
      <c r="S48" s="80">
        <v>29177</v>
      </c>
      <c r="T48" s="80">
        <v>30090</v>
      </c>
      <c r="U48" s="80">
        <v>30909</v>
      </c>
      <c r="V48" s="80">
        <v>31675</v>
      </c>
      <c r="W48" s="80">
        <v>32707</v>
      </c>
      <c r="X48" s="80">
        <v>33648</v>
      </c>
      <c r="Y48" s="80">
        <v>34501</v>
      </c>
      <c r="Z48" s="80">
        <v>35266</v>
      </c>
      <c r="AA48" s="80">
        <v>35973</v>
      </c>
      <c r="AB48" s="80">
        <v>36971</v>
      </c>
      <c r="AC48" s="80">
        <v>37845</v>
      </c>
      <c r="AD48" s="80">
        <v>38695</v>
      </c>
      <c r="AE48" s="80">
        <v>39643</v>
      </c>
      <c r="AF48" s="80">
        <v>40763</v>
      </c>
      <c r="AG48" s="80">
        <v>42239</v>
      </c>
      <c r="AH48" s="80">
        <v>43744</v>
      </c>
      <c r="AI48" s="80">
        <v>45268</v>
      </c>
      <c r="AJ48" s="80">
        <v>46805</v>
      </c>
      <c r="AK48" s="80">
        <v>48384</v>
      </c>
      <c r="AL48" s="80">
        <v>50174</v>
      </c>
      <c r="AM48" s="80">
        <v>51986</v>
      </c>
      <c r="AN48" s="80">
        <v>53779</v>
      </c>
      <c r="AO48" s="80">
        <v>55472</v>
      </c>
      <c r="AP48" s="80">
        <v>57073</v>
      </c>
      <c r="AQ48" s="80">
        <v>58485</v>
      </c>
      <c r="AR48" s="80">
        <v>59846</v>
      </c>
      <c r="AS48" s="80">
        <v>61370</v>
      </c>
      <c r="AT48" s="80">
        <v>63282</v>
      </c>
      <c r="AU48" s="80">
        <v>65702</v>
      </c>
      <c r="AV48" s="80">
        <v>68495</v>
      </c>
      <c r="AW48" s="80">
        <v>71391</v>
      </c>
      <c r="AX48" s="80">
        <v>74755</v>
      </c>
      <c r="AY48" s="80">
        <v>79085</v>
      </c>
      <c r="AZ48" s="80">
        <v>84561</v>
      </c>
      <c r="BA48" s="80">
        <v>90883</v>
      </c>
      <c r="BB48" s="80">
        <v>98042</v>
      </c>
      <c r="BC48" s="80">
        <v>105255</v>
      </c>
      <c r="BD48" s="80">
        <v>111417</v>
      </c>
      <c r="BE48" s="80">
        <v>116021</v>
      </c>
      <c r="BF48" s="80">
        <v>118856</v>
      </c>
      <c r="BG48" s="80">
        <v>120613</v>
      </c>
      <c r="BH48" s="80">
        <v>121987</v>
      </c>
      <c r="BI48" s="80">
        <v>123698</v>
      </c>
      <c r="BJ48" s="80">
        <v>126086</v>
      </c>
      <c r="BK48" s="80">
        <v>128124</v>
      </c>
      <c r="BL48" s="80">
        <v>130616.00000000001</v>
      </c>
      <c r="BM48" s="80">
        <v>133809</v>
      </c>
      <c r="BN48" s="80">
        <v>137970</v>
      </c>
      <c r="BO48" s="80">
        <v>143252</v>
      </c>
      <c r="BP48" s="80">
        <v>148096</v>
      </c>
      <c r="BQ48" s="80">
        <v>154026</v>
      </c>
      <c r="BR48" s="80">
        <v>160852</v>
      </c>
      <c r="BS48" s="80">
        <v>168238</v>
      </c>
      <c r="BT48" s="80">
        <v>175953</v>
      </c>
      <c r="BU48" s="80">
        <v>184101</v>
      </c>
      <c r="BV48" s="80">
        <v>192202</v>
      </c>
      <c r="BW48" s="80">
        <v>200906</v>
      </c>
      <c r="BX48" s="80">
        <v>211133</v>
      </c>
      <c r="BY48" s="80">
        <v>223376</v>
      </c>
      <c r="BZ48" s="80">
        <v>235114</v>
      </c>
      <c r="CA48" s="80">
        <v>248695</v>
      </c>
      <c r="CB48" s="80">
        <v>263463</v>
      </c>
      <c r="CC48" s="80">
        <v>278315</v>
      </c>
      <c r="CD48" s="80">
        <v>292611</v>
      </c>
      <c r="CE48" s="80">
        <v>303572</v>
      </c>
      <c r="CF48" s="80">
        <v>314110</v>
      </c>
      <c r="CG48" s="80">
        <v>324773</v>
      </c>
      <c r="CH48" s="80">
        <v>336213</v>
      </c>
      <c r="CI48" s="80">
        <v>348617</v>
      </c>
      <c r="CJ48" s="80">
        <v>359012</v>
      </c>
      <c r="CK48" s="80">
        <v>370193</v>
      </c>
      <c r="CL48" s="80">
        <v>381718</v>
      </c>
      <c r="CM48" s="80">
        <v>392864</v>
      </c>
      <c r="CN48" s="80">
        <v>403174</v>
      </c>
      <c r="CO48" s="80">
        <v>409743</v>
      </c>
      <c r="CP48" s="80">
        <v>415831</v>
      </c>
      <c r="CQ48" s="80">
        <v>421708</v>
      </c>
      <c r="CR48" s="80">
        <v>427659</v>
      </c>
      <c r="CS48" s="80">
        <v>433773</v>
      </c>
      <c r="CT48" s="80">
        <v>436506</v>
      </c>
      <c r="CU48" s="80">
        <v>439488</v>
      </c>
      <c r="CV48" s="80">
        <v>443091</v>
      </c>
      <c r="CW48" s="80">
        <v>447836</v>
      </c>
      <c r="CX48" s="80">
        <v>453946</v>
      </c>
      <c r="CY48" s="80">
        <v>457749</v>
      </c>
      <c r="CZ48" s="80">
        <v>463179</v>
      </c>
      <c r="DA48" s="80">
        <v>469777</v>
      </c>
      <c r="DB48" s="80">
        <v>476921</v>
      </c>
      <c r="DC48" s="80">
        <v>484240</v>
      </c>
      <c r="DD48" s="80">
        <v>488050</v>
      </c>
      <c r="DE48" s="80">
        <v>492198</v>
      </c>
      <c r="DF48" s="80">
        <v>497385</v>
      </c>
      <c r="DG48" s="80">
        <v>504696</v>
      </c>
      <c r="DH48" s="80">
        <v>514585.00000000006</v>
      </c>
      <c r="DI48" s="80">
        <v>522788</v>
      </c>
      <c r="DJ48" s="80">
        <v>533316</v>
      </c>
      <c r="DK48" s="80">
        <v>545263</v>
      </c>
      <c r="DL48" s="80">
        <v>557467</v>
      </c>
      <c r="DM48" s="80">
        <v>569083</v>
      </c>
      <c r="DN48" s="80">
        <v>576184</v>
      </c>
      <c r="DO48" s="80">
        <v>583562</v>
      </c>
      <c r="DP48" s="80">
        <v>590039</v>
      </c>
      <c r="DQ48" s="80">
        <v>593941</v>
      </c>
      <c r="DR48" s="80">
        <v>594275</v>
      </c>
      <c r="DS48" s="80">
        <v>587374</v>
      </c>
      <c r="DT48" s="80">
        <v>577853</v>
      </c>
      <c r="DU48" s="80">
        <v>566951</v>
      </c>
      <c r="DV48" s="80">
        <v>556580</v>
      </c>
      <c r="DW48" s="80">
        <v>547848</v>
      </c>
      <c r="DX48" s="80">
        <v>536999</v>
      </c>
      <c r="DY48" s="80">
        <v>527845</v>
      </c>
      <c r="DZ48" s="80">
        <v>520736.99999999994</v>
      </c>
      <c r="EA48" s="80">
        <v>516453.99999999994</v>
      </c>
      <c r="EB48" s="80">
        <v>515445.00000000006</v>
      </c>
      <c r="EC48" s="80">
        <v>514347</v>
      </c>
      <c r="ED48" s="80">
        <v>516686.00000000006</v>
      </c>
      <c r="EE48" s="80">
        <v>521554.99999999994</v>
      </c>
      <c r="EF48" s="80">
        <v>527870</v>
      </c>
      <c r="EG48" s="80">
        <v>534821</v>
      </c>
      <c r="EH48" s="80">
        <v>539312</v>
      </c>
      <c r="EI48" s="80">
        <v>545366</v>
      </c>
      <c r="EJ48" s="80">
        <v>551492</v>
      </c>
      <c r="EK48" s="80">
        <v>555616</v>
      </c>
      <c r="EL48" s="80">
        <v>556471</v>
      </c>
      <c r="EM48" s="80">
        <v>551276</v>
      </c>
      <c r="EN48" s="80">
        <v>543530</v>
      </c>
      <c r="EO48" s="80">
        <v>534522</v>
      </c>
      <c r="EP48" s="80">
        <v>526430</v>
      </c>
      <c r="EQ48" s="80">
        <v>520503.00000000006</v>
      </c>
      <c r="ER48" s="80">
        <v>513833.99999999994</v>
      </c>
      <c r="ES48" s="80">
        <v>509537</v>
      </c>
      <c r="ET48" s="80">
        <v>506683</v>
      </c>
      <c r="EU48" s="80">
        <v>504105</v>
      </c>
      <c r="EV48" s="80">
        <v>501160</v>
      </c>
    </row>
    <row r="49" spans="1:152" ht="12.75" customHeight="1" x14ac:dyDescent="0.2">
      <c r="A49" s="56" t="s">
        <v>44</v>
      </c>
      <c r="B49" s="80">
        <v>9216</v>
      </c>
      <c r="C49" s="80">
        <v>9318</v>
      </c>
      <c r="D49" s="80">
        <v>9381</v>
      </c>
      <c r="E49" s="80">
        <v>9409</v>
      </c>
      <c r="F49" s="80">
        <v>9412</v>
      </c>
      <c r="G49" s="80">
        <v>9384</v>
      </c>
      <c r="H49" s="80">
        <v>9757</v>
      </c>
      <c r="I49" s="80">
        <v>10078</v>
      </c>
      <c r="J49" s="80">
        <v>10333</v>
      </c>
      <c r="K49" s="80">
        <v>10505</v>
      </c>
      <c r="L49" s="80">
        <v>10600</v>
      </c>
      <c r="M49" s="80">
        <v>11069</v>
      </c>
      <c r="N49" s="80">
        <v>11419</v>
      </c>
      <c r="O49" s="80">
        <v>11713</v>
      </c>
      <c r="P49" s="80">
        <v>12018</v>
      </c>
      <c r="Q49" s="80">
        <v>12366</v>
      </c>
      <c r="R49" s="80">
        <v>13153</v>
      </c>
      <c r="S49" s="80">
        <v>13874</v>
      </c>
      <c r="T49" s="80">
        <v>14492</v>
      </c>
      <c r="U49" s="80">
        <v>14983</v>
      </c>
      <c r="V49" s="80">
        <v>15353</v>
      </c>
      <c r="W49" s="80">
        <v>16224</v>
      </c>
      <c r="X49" s="80">
        <v>16943</v>
      </c>
      <c r="Y49" s="80">
        <v>17509</v>
      </c>
      <c r="Z49" s="80">
        <v>17933</v>
      </c>
      <c r="AA49" s="80">
        <v>18239</v>
      </c>
      <c r="AB49" s="80">
        <v>19145</v>
      </c>
      <c r="AC49" s="80">
        <v>19919</v>
      </c>
      <c r="AD49" s="80">
        <v>20550</v>
      </c>
      <c r="AE49" s="80">
        <v>21027</v>
      </c>
      <c r="AF49" s="80">
        <v>21375</v>
      </c>
      <c r="AG49" s="80">
        <v>22244</v>
      </c>
      <c r="AH49" s="80">
        <v>22953</v>
      </c>
      <c r="AI49" s="80">
        <v>23579</v>
      </c>
      <c r="AJ49" s="80">
        <v>24197</v>
      </c>
      <c r="AK49" s="80">
        <v>24855</v>
      </c>
      <c r="AL49" s="80">
        <v>26112</v>
      </c>
      <c r="AM49" s="80">
        <v>27264</v>
      </c>
      <c r="AN49" s="80">
        <v>28321</v>
      </c>
      <c r="AO49" s="80">
        <v>29314</v>
      </c>
      <c r="AP49" s="80">
        <v>30285</v>
      </c>
      <c r="AQ49" s="80">
        <v>31775</v>
      </c>
      <c r="AR49" s="80">
        <v>33171</v>
      </c>
      <c r="AS49" s="80">
        <v>34413</v>
      </c>
      <c r="AT49" s="80">
        <v>35429</v>
      </c>
      <c r="AU49" s="80">
        <v>36247</v>
      </c>
      <c r="AV49" s="80">
        <v>37718</v>
      </c>
      <c r="AW49" s="80">
        <v>39014</v>
      </c>
      <c r="AX49" s="80">
        <v>40280</v>
      </c>
      <c r="AY49" s="80">
        <v>41686</v>
      </c>
      <c r="AZ49" s="80">
        <v>43360</v>
      </c>
      <c r="BA49" s="80">
        <v>45876</v>
      </c>
      <c r="BB49" s="80">
        <v>48232</v>
      </c>
      <c r="BC49" s="80">
        <v>50746</v>
      </c>
      <c r="BD49" s="80">
        <v>53907</v>
      </c>
      <c r="BE49" s="80">
        <v>57955</v>
      </c>
      <c r="BF49" s="80">
        <v>63135</v>
      </c>
      <c r="BG49" s="80">
        <v>68862</v>
      </c>
      <c r="BH49" s="80">
        <v>74439</v>
      </c>
      <c r="BI49" s="80">
        <v>79007</v>
      </c>
      <c r="BJ49" s="80">
        <v>82303</v>
      </c>
      <c r="BK49" s="80">
        <v>84765</v>
      </c>
      <c r="BL49" s="80">
        <v>86426</v>
      </c>
      <c r="BM49" s="80">
        <v>87848</v>
      </c>
      <c r="BN49" s="80">
        <v>89581</v>
      </c>
      <c r="BO49" s="80">
        <v>91914</v>
      </c>
      <c r="BP49" s="80">
        <v>94253</v>
      </c>
      <c r="BQ49" s="80">
        <v>96930</v>
      </c>
      <c r="BR49" s="80">
        <v>100052</v>
      </c>
      <c r="BS49" s="80">
        <v>103598</v>
      </c>
      <c r="BT49" s="80">
        <v>107532</v>
      </c>
      <c r="BU49" s="80">
        <v>112331</v>
      </c>
      <c r="BV49" s="80">
        <v>117107</v>
      </c>
      <c r="BW49" s="80">
        <v>122129</v>
      </c>
      <c r="BX49" s="80">
        <v>127728</v>
      </c>
      <c r="BY49" s="80">
        <v>134202</v>
      </c>
      <c r="BZ49" s="80">
        <v>140443</v>
      </c>
      <c r="CA49" s="80">
        <v>147164</v>
      </c>
      <c r="CB49" s="80">
        <v>154807</v>
      </c>
      <c r="CC49" s="80">
        <v>163863</v>
      </c>
      <c r="CD49" s="80">
        <v>174586</v>
      </c>
      <c r="CE49" s="80">
        <v>185121</v>
      </c>
      <c r="CF49" s="80">
        <v>196892</v>
      </c>
      <c r="CG49" s="80">
        <v>209416</v>
      </c>
      <c r="CH49" s="80">
        <v>221897</v>
      </c>
      <c r="CI49" s="80">
        <v>233946</v>
      </c>
      <c r="CJ49" s="80">
        <v>243570</v>
      </c>
      <c r="CK49" s="80">
        <v>252722</v>
      </c>
      <c r="CL49" s="80">
        <v>262075</v>
      </c>
      <c r="CM49" s="80">
        <v>272230</v>
      </c>
      <c r="CN49" s="80">
        <v>283387</v>
      </c>
      <c r="CO49" s="80">
        <v>292558</v>
      </c>
      <c r="CP49" s="80">
        <v>302306</v>
      </c>
      <c r="CQ49" s="80">
        <v>312479</v>
      </c>
      <c r="CR49" s="80">
        <v>322569</v>
      </c>
      <c r="CS49" s="80">
        <v>332243</v>
      </c>
      <c r="CT49" s="80">
        <v>337925</v>
      </c>
      <c r="CU49" s="80">
        <v>343319</v>
      </c>
      <c r="CV49" s="80">
        <v>348910</v>
      </c>
      <c r="CW49" s="80">
        <v>354937</v>
      </c>
      <c r="CX49" s="80">
        <v>361394</v>
      </c>
      <c r="CY49" s="80">
        <v>364016</v>
      </c>
      <c r="CZ49" s="80">
        <v>366825</v>
      </c>
      <c r="DA49" s="80">
        <v>370463</v>
      </c>
      <c r="DB49" s="80">
        <v>375508</v>
      </c>
      <c r="DC49" s="80">
        <v>382133</v>
      </c>
      <c r="DD49" s="80">
        <v>385677</v>
      </c>
      <c r="DE49" s="80">
        <v>390566</v>
      </c>
      <c r="DF49" s="80">
        <v>396723</v>
      </c>
      <c r="DG49" s="80">
        <v>403762</v>
      </c>
      <c r="DH49" s="80">
        <v>411382</v>
      </c>
      <c r="DI49" s="80">
        <v>414629</v>
      </c>
      <c r="DJ49" s="80">
        <v>418236</v>
      </c>
      <c r="DK49" s="80">
        <v>423161</v>
      </c>
      <c r="DL49" s="80">
        <v>430514</v>
      </c>
      <c r="DM49" s="80">
        <v>440668</v>
      </c>
      <c r="DN49" s="80">
        <v>447927</v>
      </c>
      <c r="DO49" s="80">
        <v>457235</v>
      </c>
      <c r="DP49" s="80">
        <v>468092</v>
      </c>
      <c r="DQ49" s="80">
        <v>479680</v>
      </c>
      <c r="DR49" s="80">
        <v>491324</v>
      </c>
      <c r="DS49" s="80">
        <v>497388</v>
      </c>
      <c r="DT49" s="80">
        <v>504025</v>
      </c>
      <c r="DU49" s="80">
        <v>510438</v>
      </c>
      <c r="DV49" s="80">
        <v>515111</v>
      </c>
      <c r="DW49" s="80">
        <v>517030</v>
      </c>
      <c r="DX49" s="80">
        <v>510608</v>
      </c>
      <c r="DY49" s="80">
        <v>502238</v>
      </c>
      <c r="DZ49" s="80">
        <v>493372</v>
      </c>
      <c r="EA49" s="80">
        <v>485715</v>
      </c>
      <c r="EB49" s="80">
        <v>480033</v>
      </c>
      <c r="EC49" s="80">
        <v>470501</v>
      </c>
      <c r="ED49" s="80">
        <v>462470</v>
      </c>
      <c r="EE49" s="80">
        <v>456617</v>
      </c>
      <c r="EF49" s="80">
        <v>453944</v>
      </c>
      <c r="EG49" s="80">
        <v>454863</v>
      </c>
      <c r="EH49" s="80">
        <v>453880</v>
      </c>
      <c r="EI49" s="80">
        <v>456083</v>
      </c>
      <c r="EJ49" s="80">
        <v>460860</v>
      </c>
      <c r="EK49" s="80">
        <v>467438</v>
      </c>
      <c r="EL49" s="80">
        <v>475162</v>
      </c>
      <c r="EM49" s="80">
        <v>478936</v>
      </c>
      <c r="EN49" s="80">
        <v>484490</v>
      </c>
      <c r="EO49" s="80">
        <v>490574</v>
      </c>
      <c r="EP49" s="80">
        <v>495297</v>
      </c>
      <c r="EQ49" s="80">
        <v>497493</v>
      </c>
      <c r="ER49" s="80">
        <v>492306</v>
      </c>
      <c r="ES49" s="80">
        <v>485194</v>
      </c>
      <c r="ET49" s="80">
        <v>477646</v>
      </c>
      <c r="EU49" s="80">
        <v>471692</v>
      </c>
      <c r="EV49" s="80">
        <v>468272</v>
      </c>
    </row>
    <row r="50" spans="1:152" ht="12.75" customHeight="1" x14ac:dyDescent="0.2">
      <c r="A50" s="56" t="s">
        <v>45</v>
      </c>
      <c r="B50" s="80">
        <v>4729</v>
      </c>
      <c r="C50" s="80">
        <v>4686</v>
      </c>
      <c r="D50" s="80">
        <v>4569</v>
      </c>
      <c r="E50" s="80">
        <v>4385</v>
      </c>
      <c r="F50" s="80">
        <v>4152</v>
      </c>
      <c r="G50" s="80">
        <v>3880</v>
      </c>
      <c r="H50" s="80">
        <v>4081.0000000000005</v>
      </c>
      <c r="I50" s="80">
        <v>4215</v>
      </c>
      <c r="J50" s="80">
        <v>4268</v>
      </c>
      <c r="K50" s="80">
        <v>4241</v>
      </c>
      <c r="L50" s="80">
        <v>4135</v>
      </c>
      <c r="M50" s="80">
        <v>4445</v>
      </c>
      <c r="N50" s="80">
        <v>4674</v>
      </c>
      <c r="O50" s="80">
        <v>4798</v>
      </c>
      <c r="P50" s="80">
        <v>4817</v>
      </c>
      <c r="Q50" s="80">
        <v>4728</v>
      </c>
      <c r="R50" s="80">
        <v>5052</v>
      </c>
      <c r="S50" s="80">
        <v>5260</v>
      </c>
      <c r="T50" s="80">
        <v>5365</v>
      </c>
      <c r="U50" s="80">
        <v>5408</v>
      </c>
      <c r="V50" s="80">
        <v>5400</v>
      </c>
      <c r="W50" s="80">
        <v>5953</v>
      </c>
      <c r="X50" s="80">
        <v>6397</v>
      </c>
      <c r="Y50" s="80">
        <v>6689</v>
      </c>
      <c r="Z50" s="80">
        <v>6843</v>
      </c>
      <c r="AA50" s="80">
        <v>6856</v>
      </c>
      <c r="AB50" s="80">
        <v>7491</v>
      </c>
      <c r="AC50" s="80">
        <v>7971</v>
      </c>
      <c r="AD50" s="80">
        <v>8267</v>
      </c>
      <c r="AE50" s="80">
        <v>8418</v>
      </c>
      <c r="AF50" s="80">
        <v>8434</v>
      </c>
      <c r="AG50" s="80">
        <v>9128</v>
      </c>
      <c r="AH50" s="80">
        <v>9662</v>
      </c>
      <c r="AI50" s="80">
        <v>9991</v>
      </c>
      <c r="AJ50" s="80">
        <v>10150</v>
      </c>
      <c r="AK50" s="80">
        <v>10153</v>
      </c>
      <c r="AL50" s="80">
        <v>10892</v>
      </c>
      <c r="AM50" s="80">
        <v>11434</v>
      </c>
      <c r="AN50" s="80">
        <v>11788</v>
      </c>
      <c r="AO50" s="80">
        <v>12044</v>
      </c>
      <c r="AP50" s="80">
        <v>12232</v>
      </c>
      <c r="AQ50" s="80">
        <v>13286</v>
      </c>
      <c r="AR50" s="80">
        <v>14141</v>
      </c>
      <c r="AS50" s="80">
        <v>14744</v>
      </c>
      <c r="AT50" s="80">
        <v>15164</v>
      </c>
      <c r="AU50" s="80">
        <v>15434</v>
      </c>
      <c r="AV50" s="80">
        <v>16669</v>
      </c>
      <c r="AW50" s="80">
        <v>17744</v>
      </c>
      <c r="AX50" s="80">
        <v>18559</v>
      </c>
      <c r="AY50" s="80">
        <v>19133</v>
      </c>
      <c r="AZ50" s="80">
        <v>19481</v>
      </c>
      <c r="BA50" s="80">
        <v>20707</v>
      </c>
      <c r="BB50" s="80">
        <v>21712</v>
      </c>
      <c r="BC50" s="80">
        <v>22557</v>
      </c>
      <c r="BD50" s="80">
        <v>23419</v>
      </c>
      <c r="BE50" s="80">
        <v>24378</v>
      </c>
      <c r="BF50" s="80">
        <v>26296</v>
      </c>
      <c r="BG50" s="80">
        <v>27895</v>
      </c>
      <c r="BH50" s="80">
        <v>29414</v>
      </c>
      <c r="BI50" s="80">
        <v>31356</v>
      </c>
      <c r="BJ50" s="80">
        <v>33884</v>
      </c>
      <c r="BK50" s="80">
        <v>37795</v>
      </c>
      <c r="BL50" s="80">
        <v>41702</v>
      </c>
      <c r="BM50" s="80">
        <v>45067</v>
      </c>
      <c r="BN50" s="80">
        <v>47788</v>
      </c>
      <c r="BO50" s="80">
        <v>49718</v>
      </c>
      <c r="BP50" s="80">
        <v>52118</v>
      </c>
      <c r="BQ50" s="80">
        <v>53886</v>
      </c>
      <c r="BR50" s="80">
        <v>55104</v>
      </c>
      <c r="BS50" s="80">
        <v>56139</v>
      </c>
      <c r="BT50" s="80">
        <v>57264</v>
      </c>
      <c r="BU50" s="80">
        <v>60057</v>
      </c>
      <c r="BV50" s="80">
        <v>62416</v>
      </c>
      <c r="BW50" s="80">
        <v>64459.999999999993</v>
      </c>
      <c r="BX50" s="80">
        <v>66689</v>
      </c>
      <c r="BY50" s="80">
        <v>69391</v>
      </c>
      <c r="BZ50" s="80">
        <v>73141</v>
      </c>
      <c r="CA50" s="80">
        <v>76866</v>
      </c>
      <c r="CB50" s="80">
        <v>80589</v>
      </c>
      <c r="CC50" s="80">
        <v>84722</v>
      </c>
      <c r="CD50" s="80">
        <v>89460</v>
      </c>
      <c r="CE50" s="80">
        <v>94995</v>
      </c>
      <c r="CF50" s="80">
        <v>100295</v>
      </c>
      <c r="CG50" s="80">
        <v>105630</v>
      </c>
      <c r="CH50" s="80">
        <v>111961</v>
      </c>
      <c r="CI50" s="80">
        <v>119683</v>
      </c>
      <c r="CJ50" s="80">
        <v>128662</v>
      </c>
      <c r="CK50" s="80">
        <v>137814</v>
      </c>
      <c r="CL50" s="80">
        <v>146613</v>
      </c>
      <c r="CM50" s="80">
        <v>155440</v>
      </c>
      <c r="CN50" s="80">
        <v>164175</v>
      </c>
      <c r="CO50" s="80">
        <v>172550</v>
      </c>
      <c r="CP50" s="80">
        <v>180018</v>
      </c>
      <c r="CQ50" s="80">
        <v>186816</v>
      </c>
      <c r="CR50" s="80">
        <v>194246</v>
      </c>
      <c r="CS50" s="80">
        <v>202851</v>
      </c>
      <c r="CT50" s="80">
        <v>211200</v>
      </c>
      <c r="CU50" s="80">
        <v>219256</v>
      </c>
      <c r="CV50" s="80">
        <v>226638</v>
      </c>
      <c r="CW50" s="80">
        <v>234039</v>
      </c>
      <c r="CX50" s="80">
        <v>241567</v>
      </c>
      <c r="CY50" s="80">
        <v>247485</v>
      </c>
      <c r="CZ50" s="80">
        <v>252546</v>
      </c>
      <c r="DA50" s="80">
        <v>256819.00000000003</v>
      </c>
      <c r="DB50" s="80">
        <v>261390</v>
      </c>
      <c r="DC50" s="80">
        <v>266827</v>
      </c>
      <c r="DD50" s="80">
        <v>270509</v>
      </c>
      <c r="DE50" s="80">
        <v>273564</v>
      </c>
      <c r="DF50" s="80">
        <v>276349</v>
      </c>
      <c r="DG50" s="80">
        <v>280237</v>
      </c>
      <c r="DH50" s="80">
        <v>286041</v>
      </c>
      <c r="DI50" s="80">
        <v>290429</v>
      </c>
      <c r="DJ50" s="80">
        <v>295041</v>
      </c>
      <c r="DK50" s="80">
        <v>299663</v>
      </c>
      <c r="DL50" s="80">
        <v>305063</v>
      </c>
      <c r="DM50" s="80">
        <v>311619</v>
      </c>
      <c r="DN50" s="80">
        <v>315686</v>
      </c>
      <c r="DO50" s="80">
        <v>319290</v>
      </c>
      <c r="DP50" s="80">
        <v>323084</v>
      </c>
      <c r="DQ50" s="80">
        <v>328965</v>
      </c>
      <c r="DR50" s="80">
        <v>338014</v>
      </c>
      <c r="DS50" s="80">
        <v>345470</v>
      </c>
      <c r="DT50" s="80">
        <v>353574</v>
      </c>
      <c r="DU50" s="80">
        <v>361818</v>
      </c>
      <c r="DV50" s="80">
        <v>371092</v>
      </c>
      <c r="DW50" s="80">
        <v>381385</v>
      </c>
      <c r="DX50" s="80">
        <v>387794</v>
      </c>
      <c r="DY50" s="80">
        <v>394038</v>
      </c>
      <c r="DZ50" s="80">
        <v>399080</v>
      </c>
      <c r="EA50" s="80">
        <v>403065</v>
      </c>
      <c r="EB50" s="80">
        <v>405754</v>
      </c>
      <c r="EC50" s="80">
        <v>401945</v>
      </c>
      <c r="ED50" s="80">
        <v>396186</v>
      </c>
      <c r="EE50" s="80">
        <v>389457</v>
      </c>
      <c r="EF50" s="80">
        <v>383804</v>
      </c>
      <c r="EG50" s="80">
        <v>380989</v>
      </c>
      <c r="EH50" s="80">
        <v>374769</v>
      </c>
      <c r="EI50" s="80">
        <v>369049</v>
      </c>
      <c r="EJ50" s="80">
        <v>364446</v>
      </c>
      <c r="EK50" s="80">
        <v>362607</v>
      </c>
      <c r="EL50" s="80">
        <v>364945</v>
      </c>
      <c r="EM50" s="80">
        <v>365523</v>
      </c>
      <c r="EN50" s="80">
        <v>367941</v>
      </c>
      <c r="EO50" s="80">
        <v>371687</v>
      </c>
      <c r="EP50" s="80">
        <v>377358</v>
      </c>
      <c r="EQ50" s="80">
        <v>385056</v>
      </c>
      <c r="ER50" s="80">
        <v>389312</v>
      </c>
      <c r="ES50" s="80">
        <v>394572</v>
      </c>
      <c r="ET50" s="80">
        <v>399581</v>
      </c>
      <c r="EU50" s="80">
        <v>404014</v>
      </c>
      <c r="EV50" s="80">
        <v>407322</v>
      </c>
    </row>
    <row r="51" spans="1:152" ht="12.75" customHeight="1" x14ac:dyDescent="0.2">
      <c r="A51" s="56" t="s">
        <v>46</v>
      </c>
      <c r="B51" s="80">
        <v>2304</v>
      </c>
      <c r="C51" s="80">
        <v>2237</v>
      </c>
      <c r="D51" s="80">
        <v>2120</v>
      </c>
      <c r="E51" s="80">
        <v>1951</v>
      </c>
      <c r="F51" s="80">
        <v>1715</v>
      </c>
      <c r="G51" s="80">
        <v>1403</v>
      </c>
      <c r="H51" s="80">
        <v>1469</v>
      </c>
      <c r="I51" s="80">
        <v>1488</v>
      </c>
      <c r="J51" s="80">
        <v>1467</v>
      </c>
      <c r="K51" s="80">
        <v>1388</v>
      </c>
      <c r="L51" s="80">
        <v>1236</v>
      </c>
      <c r="M51" s="80">
        <v>1366</v>
      </c>
      <c r="N51" s="80">
        <v>1449</v>
      </c>
      <c r="O51" s="80">
        <v>1488</v>
      </c>
      <c r="P51" s="80">
        <v>1458</v>
      </c>
      <c r="Q51" s="80">
        <v>1339</v>
      </c>
      <c r="R51" s="80">
        <v>1502</v>
      </c>
      <c r="S51" s="80">
        <v>1610</v>
      </c>
      <c r="T51" s="80">
        <v>1664</v>
      </c>
      <c r="U51" s="80">
        <v>1627</v>
      </c>
      <c r="V51" s="80">
        <v>1470</v>
      </c>
      <c r="W51" s="80">
        <v>1647</v>
      </c>
      <c r="X51" s="80">
        <v>1761</v>
      </c>
      <c r="Y51" s="80">
        <v>1832</v>
      </c>
      <c r="Z51" s="80">
        <v>1826</v>
      </c>
      <c r="AA51" s="80">
        <v>1711</v>
      </c>
      <c r="AB51" s="80">
        <v>1990</v>
      </c>
      <c r="AC51" s="80">
        <v>2199</v>
      </c>
      <c r="AD51" s="80">
        <v>2344</v>
      </c>
      <c r="AE51" s="80">
        <v>2372</v>
      </c>
      <c r="AF51" s="80">
        <v>2255</v>
      </c>
      <c r="AG51" s="80">
        <v>2593</v>
      </c>
      <c r="AH51" s="80">
        <v>2828</v>
      </c>
      <c r="AI51" s="80">
        <v>2977</v>
      </c>
      <c r="AJ51" s="80">
        <v>2990</v>
      </c>
      <c r="AK51" s="80">
        <v>2841</v>
      </c>
      <c r="AL51" s="80">
        <v>3246</v>
      </c>
      <c r="AM51" s="80">
        <v>3526</v>
      </c>
      <c r="AN51" s="80">
        <v>3701</v>
      </c>
      <c r="AO51" s="80">
        <v>3717</v>
      </c>
      <c r="AP51" s="80">
        <v>3547</v>
      </c>
      <c r="AQ51" s="80">
        <v>4022.9999999999995</v>
      </c>
      <c r="AR51" s="80">
        <v>4371</v>
      </c>
      <c r="AS51" s="80">
        <v>4642</v>
      </c>
      <c r="AT51" s="80">
        <v>4779</v>
      </c>
      <c r="AU51" s="80">
        <v>4754</v>
      </c>
      <c r="AV51" s="80">
        <v>5357</v>
      </c>
      <c r="AW51" s="80">
        <v>5774</v>
      </c>
      <c r="AX51" s="80">
        <v>6089</v>
      </c>
      <c r="AY51" s="80">
        <v>6250</v>
      </c>
      <c r="AZ51" s="80">
        <v>6257</v>
      </c>
      <c r="BA51" s="80">
        <v>7037</v>
      </c>
      <c r="BB51" s="80">
        <v>7594</v>
      </c>
      <c r="BC51" s="80">
        <v>7997</v>
      </c>
      <c r="BD51" s="80">
        <v>8186.9999999999991</v>
      </c>
      <c r="BE51" s="80">
        <v>8162.0000000000009</v>
      </c>
      <c r="BF51" s="80">
        <v>9048</v>
      </c>
      <c r="BG51" s="80">
        <v>9682</v>
      </c>
      <c r="BH51" s="80">
        <v>10206</v>
      </c>
      <c r="BI51" s="80">
        <v>10567</v>
      </c>
      <c r="BJ51" s="80">
        <v>10795</v>
      </c>
      <c r="BK51" s="80">
        <v>12053</v>
      </c>
      <c r="BL51" s="80">
        <v>12957</v>
      </c>
      <c r="BM51" s="80">
        <v>13849</v>
      </c>
      <c r="BN51" s="80">
        <v>14690</v>
      </c>
      <c r="BO51" s="80">
        <v>15711</v>
      </c>
      <c r="BP51" s="80">
        <v>18261</v>
      </c>
      <c r="BQ51" s="80">
        <v>20419</v>
      </c>
      <c r="BR51" s="80">
        <v>22251</v>
      </c>
      <c r="BS51" s="80">
        <v>23498</v>
      </c>
      <c r="BT51" s="80">
        <v>24091</v>
      </c>
      <c r="BU51" s="80">
        <v>26214</v>
      </c>
      <c r="BV51" s="80">
        <v>27304</v>
      </c>
      <c r="BW51" s="80">
        <v>27958</v>
      </c>
      <c r="BX51" s="80">
        <v>28386</v>
      </c>
      <c r="BY51" s="80">
        <v>28857</v>
      </c>
      <c r="BZ51" s="80">
        <v>31046</v>
      </c>
      <c r="CA51" s="80">
        <v>32567.999999999996</v>
      </c>
      <c r="CB51" s="80">
        <v>33917</v>
      </c>
      <c r="CC51" s="80">
        <v>35127</v>
      </c>
      <c r="CD51" s="80">
        <v>36459</v>
      </c>
      <c r="CE51" s="80">
        <v>39591</v>
      </c>
      <c r="CF51" s="80">
        <v>41960</v>
      </c>
      <c r="CG51" s="80">
        <v>44185</v>
      </c>
      <c r="CH51" s="80">
        <v>46306</v>
      </c>
      <c r="CI51" s="80">
        <v>48664</v>
      </c>
      <c r="CJ51" s="80">
        <v>53035</v>
      </c>
      <c r="CK51" s="80">
        <v>56289</v>
      </c>
      <c r="CL51" s="80">
        <v>59496</v>
      </c>
      <c r="CM51" s="80">
        <v>62803</v>
      </c>
      <c r="CN51" s="80">
        <v>66993</v>
      </c>
      <c r="CO51" s="80">
        <v>73879</v>
      </c>
      <c r="CP51" s="80">
        <v>79367</v>
      </c>
      <c r="CQ51" s="80">
        <v>84498</v>
      </c>
      <c r="CR51" s="80">
        <v>89272</v>
      </c>
      <c r="CS51" s="80">
        <v>94253</v>
      </c>
      <c r="CT51" s="80">
        <v>101394</v>
      </c>
      <c r="CU51" s="80">
        <v>105931</v>
      </c>
      <c r="CV51" s="80">
        <v>109864</v>
      </c>
      <c r="CW51" s="80">
        <v>113778</v>
      </c>
      <c r="CX51" s="80">
        <v>118776</v>
      </c>
      <c r="CY51" s="80">
        <v>126566</v>
      </c>
      <c r="CZ51" s="80">
        <v>131624</v>
      </c>
      <c r="DA51" s="80">
        <v>135881</v>
      </c>
      <c r="DB51" s="80">
        <v>139852</v>
      </c>
      <c r="DC51" s="80">
        <v>144412</v>
      </c>
      <c r="DD51" s="80">
        <v>151149</v>
      </c>
      <c r="DE51" s="80">
        <v>154427</v>
      </c>
      <c r="DF51" s="80">
        <v>156762</v>
      </c>
      <c r="DG51" s="80">
        <v>159136</v>
      </c>
      <c r="DH51" s="80">
        <v>162543</v>
      </c>
      <c r="DI51" s="80">
        <v>168006</v>
      </c>
      <c r="DJ51" s="80">
        <v>170041</v>
      </c>
      <c r="DK51" s="80">
        <v>171432</v>
      </c>
      <c r="DL51" s="80">
        <v>173354</v>
      </c>
      <c r="DM51" s="80">
        <v>177095</v>
      </c>
      <c r="DN51" s="80">
        <v>183206</v>
      </c>
      <c r="DO51" s="80">
        <v>186295</v>
      </c>
      <c r="DP51" s="80">
        <v>188881</v>
      </c>
      <c r="DQ51" s="80">
        <v>191917</v>
      </c>
      <c r="DR51" s="80">
        <v>196389</v>
      </c>
      <c r="DS51" s="80">
        <v>202363</v>
      </c>
      <c r="DT51" s="80">
        <v>204743</v>
      </c>
      <c r="DU51" s="80">
        <v>206910</v>
      </c>
      <c r="DV51" s="80">
        <v>210302</v>
      </c>
      <c r="DW51" s="80">
        <v>216704</v>
      </c>
      <c r="DX51" s="80">
        <v>225178</v>
      </c>
      <c r="DY51" s="80">
        <v>230370</v>
      </c>
      <c r="DZ51" s="80">
        <v>235280</v>
      </c>
      <c r="EA51" s="80">
        <v>240797</v>
      </c>
      <c r="EB51" s="80">
        <v>248396</v>
      </c>
      <c r="EC51" s="80">
        <v>256733.99999999997</v>
      </c>
      <c r="ED51" s="80">
        <v>260676</v>
      </c>
      <c r="EE51" s="80">
        <v>263384</v>
      </c>
      <c r="EF51" s="80">
        <v>265906</v>
      </c>
      <c r="EG51" s="80">
        <v>268723</v>
      </c>
      <c r="EH51" s="80">
        <v>270080</v>
      </c>
      <c r="EI51" s="80">
        <v>266004</v>
      </c>
      <c r="EJ51" s="80">
        <v>260952</v>
      </c>
      <c r="EK51" s="80">
        <v>257370</v>
      </c>
      <c r="EL51" s="80">
        <v>256466</v>
      </c>
      <c r="EM51" s="80">
        <v>255650</v>
      </c>
      <c r="EN51" s="80">
        <v>251661</v>
      </c>
      <c r="EO51" s="80">
        <v>248066</v>
      </c>
      <c r="EP51" s="80">
        <v>246768</v>
      </c>
      <c r="EQ51" s="80">
        <v>249400</v>
      </c>
      <c r="ER51" s="80">
        <v>252891</v>
      </c>
      <c r="ES51" s="80">
        <v>254374</v>
      </c>
      <c r="ET51" s="80">
        <v>256606</v>
      </c>
      <c r="EU51" s="80">
        <v>260507.99999999997</v>
      </c>
      <c r="EV51" s="80">
        <v>267360</v>
      </c>
    </row>
    <row r="52" spans="1:152" ht="12.75" customHeight="1" x14ac:dyDescent="0.2">
      <c r="A52" s="56" t="s">
        <v>47</v>
      </c>
      <c r="B52" s="80">
        <v>1169</v>
      </c>
      <c r="C52" s="80">
        <v>975</v>
      </c>
      <c r="D52" s="80">
        <v>864</v>
      </c>
      <c r="E52" s="80">
        <v>775</v>
      </c>
      <c r="F52" s="80">
        <v>649</v>
      </c>
      <c r="G52" s="80">
        <v>428</v>
      </c>
      <c r="H52" s="80">
        <v>400</v>
      </c>
      <c r="I52" s="80">
        <v>414</v>
      </c>
      <c r="J52" s="80">
        <v>424</v>
      </c>
      <c r="K52" s="80">
        <v>392</v>
      </c>
      <c r="L52" s="80">
        <v>290</v>
      </c>
      <c r="M52" s="80">
        <v>301</v>
      </c>
      <c r="N52" s="80">
        <v>331</v>
      </c>
      <c r="O52" s="80">
        <v>352</v>
      </c>
      <c r="P52" s="80">
        <v>336</v>
      </c>
      <c r="Q52" s="80">
        <v>260</v>
      </c>
      <c r="R52" s="80">
        <v>281</v>
      </c>
      <c r="S52" s="80">
        <v>327</v>
      </c>
      <c r="T52" s="80">
        <v>360</v>
      </c>
      <c r="U52" s="80">
        <v>348</v>
      </c>
      <c r="V52" s="80">
        <v>264</v>
      </c>
      <c r="W52" s="80">
        <v>293</v>
      </c>
      <c r="X52" s="80">
        <v>350</v>
      </c>
      <c r="Y52" s="80">
        <v>393</v>
      </c>
      <c r="Z52" s="80">
        <v>383</v>
      </c>
      <c r="AA52" s="80">
        <v>294</v>
      </c>
      <c r="AB52" s="80">
        <v>330</v>
      </c>
      <c r="AC52" s="80">
        <v>397</v>
      </c>
      <c r="AD52" s="80">
        <v>449</v>
      </c>
      <c r="AE52" s="80">
        <v>447</v>
      </c>
      <c r="AF52" s="80">
        <v>357</v>
      </c>
      <c r="AG52" s="80">
        <v>415</v>
      </c>
      <c r="AH52" s="80">
        <v>518</v>
      </c>
      <c r="AI52" s="80">
        <v>595</v>
      </c>
      <c r="AJ52" s="80">
        <v>595</v>
      </c>
      <c r="AK52" s="80">
        <v>477</v>
      </c>
      <c r="AL52" s="80">
        <v>550</v>
      </c>
      <c r="AM52" s="80">
        <v>672</v>
      </c>
      <c r="AN52" s="80">
        <v>766</v>
      </c>
      <c r="AO52" s="80">
        <v>767</v>
      </c>
      <c r="AP52" s="80">
        <v>621</v>
      </c>
      <c r="AQ52" s="80">
        <v>717</v>
      </c>
      <c r="AR52" s="80">
        <v>874</v>
      </c>
      <c r="AS52" s="80">
        <v>997</v>
      </c>
      <c r="AT52" s="80">
        <v>1012</v>
      </c>
      <c r="AU52" s="80">
        <v>857</v>
      </c>
      <c r="AV52" s="80">
        <v>994</v>
      </c>
      <c r="AW52" s="80">
        <v>1210</v>
      </c>
      <c r="AX52" s="80">
        <v>1381</v>
      </c>
      <c r="AY52" s="80">
        <v>1405</v>
      </c>
      <c r="AZ52" s="80">
        <v>1213</v>
      </c>
      <c r="BA52" s="80">
        <v>1385</v>
      </c>
      <c r="BB52" s="80">
        <v>1655</v>
      </c>
      <c r="BC52" s="80">
        <v>1867</v>
      </c>
      <c r="BD52" s="80">
        <v>1899</v>
      </c>
      <c r="BE52" s="80">
        <v>1662</v>
      </c>
      <c r="BF52" s="80">
        <v>1903</v>
      </c>
      <c r="BG52" s="80">
        <v>2271</v>
      </c>
      <c r="BH52" s="80">
        <v>2564</v>
      </c>
      <c r="BI52" s="80">
        <v>2631</v>
      </c>
      <c r="BJ52" s="80">
        <v>2367</v>
      </c>
      <c r="BK52" s="80">
        <v>2663</v>
      </c>
      <c r="BL52" s="80">
        <v>3110</v>
      </c>
      <c r="BM52" s="80">
        <v>3488</v>
      </c>
      <c r="BN52" s="80">
        <v>3620</v>
      </c>
      <c r="BO52" s="80">
        <v>3366</v>
      </c>
      <c r="BP52" s="80">
        <v>3815</v>
      </c>
      <c r="BQ52" s="80">
        <v>4514</v>
      </c>
      <c r="BR52" s="80">
        <v>5148</v>
      </c>
      <c r="BS52" s="80">
        <v>5455</v>
      </c>
      <c r="BT52" s="80">
        <v>5242</v>
      </c>
      <c r="BU52" s="80">
        <v>6209</v>
      </c>
      <c r="BV52" s="80">
        <v>7511</v>
      </c>
      <c r="BW52" s="80">
        <v>8520</v>
      </c>
      <c r="BX52" s="80">
        <v>8859</v>
      </c>
      <c r="BY52" s="80">
        <v>8373</v>
      </c>
      <c r="BZ52" s="80">
        <v>9094</v>
      </c>
      <c r="CA52" s="80">
        <v>10027</v>
      </c>
      <c r="CB52" s="80">
        <v>10794</v>
      </c>
      <c r="CC52" s="80">
        <v>11059</v>
      </c>
      <c r="CD52" s="80">
        <v>10539</v>
      </c>
      <c r="CE52" s="80">
        <v>11422</v>
      </c>
      <c r="CF52" s="80">
        <v>12735</v>
      </c>
      <c r="CG52" s="80">
        <v>13859</v>
      </c>
      <c r="CH52" s="80">
        <v>14333</v>
      </c>
      <c r="CI52" s="80">
        <v>13854</v>
      </c>
      <c r="CJ52" s="80">
        <v>15199</v>
      </c>
      <c r="CK52" s="80">
        <v>17085</v>
      </c>
      <c r="CL52" s="80">
        <v>18715</v>
      </c>
      <c r="CM52" s="80">
        <v>19509</v>
      </c>
      <c r="CN52" s="80">
        <v>19107</v>
      </c>
      <c r="CO52" s="80">
        <v>21011</v>
      </c>
      <c r="CP52" s="80">
        <v>23630</v>
      </c>
      <c r="CQ52" s="80">
        <v>25975</v>
      </c>
      <c r="CR52" s="80">
        <v>27297</v>
      </c>
      <c r="CS52" s="80">
        <v>27122</v>
      </c>
      <c r="CT52" s="80">
        <v>30245</v>
      </c>
      <c r="CU52" s="80">
        <v>34366</v>
      </c>
      <c r="CV52" s="80">
        <v>37807</v>
      </c>
      <c r="CW52" s="80">
        <v>39523</v>
      </c>
      <c r="CX52" s="80">
        <v>39085</v>
      </c>
      <c r="CY52" s="80">
        <v>42303</v>
      </c>
      <c r="CZ52" s="80">
        <v>46310</v>
      </c>
      <c r="DA52" s="80">
        <v>49654</v>
      </c>
      <c r="DB52" s="80">
        <v>51292</v>
      </c>
      <c r="DC52" s="80">
        <v>50592</v>
      </c>
      <c r="DD52" s="80">
        <v>54277</v>
      </c>
      <c r="DE52" s="80">
        <v>59028</v>
      </c>
      <c r="DF52" s="80">
        <v>62807</v>
      </c>
      <c r="DG52" s="80">
        <v>64328</v>
      </c>
      <c r="DH52" s="80">
        <v>63056</v>
      </c>
      <c r="DI52" s="80">
        <v>66304</v>
      </c>
      <c r="DJ52" s="80">
        <v>70352</v>
      </c>
      <c r="DK52" s="80">
        <v>73438</v>
      </c>
      <c r="DL52" s="80">
        <v>74377</v>
      </c>
      <c r="DM52" s="80">
        <v>72524</v>
      </c>
      <c r="DN52" s="80">
        <v>75246</v>
      </c>
      <c r="DO52" s="80">
        <v>78928</v>
      </c>
      <c r="DP52" s="80">
        <v>81848</v>
      </c>
      <c r="DQ52" s="80">
        <v>82774</v>
      </c>
      <c r="DR52" s="80">
        <v>80964</v>
      </c>
      <c r="DS52" s="80">
        <v>84289</v>
      </c>
      <c r="DT52" s="80">
        <v>88851</v>
      </c>
      <c r="DU52" s="80">
        <v>92449</v>
      </c>
      <c r="DV52" s="80">
        <v>93682</v>
      </c>
      <c r="DW52" s="80">
        <v>91960</v>
      </c>
      <c r="DX52" s="80">
        <v>95199</v>
      </c>
      <c r="DY52" s="80">
        <v>99515</v>
      </c>
      <c r="DZ52" s="80">
        <v>103175</v>
      </c>
      <c r="EA52" s="80">
        <v>104872</v>
      </c>
      <c r="EB52" s="80">
        <v>103773</v>
      </c>
      <c r="EC52" s="80">
        <v>108663</v>
      </c>
      <c r="ED52" s="80">
        <v>115204</v>
      </c>
      <c r="EE52" s="80">
        <v>120518</v>
      </c>
      <c r="EF52" s="80">
        <v>122900</v>
      </c>
      <c r="EG52" s="80">
        <v>121853</v>
      </c>
      <c r="EH52" s="80">
        <v>127069</v>
      </c>
      <c r="EI52" s="80">
        <v>133205</v>
      </c>
      <c r="EJ52" s="80">
        <v>137334</v>
      </c>
      <c r="EK52" s="80">
        <v>137983</v>
      </c>
      <c r="EL52" s="80">
        <v>135012</v>
      </c>
      <c r="EM52" s="80">
        <v>136212</v>
      </c>
      <c r="EN52" s="80">
        <v>137223</v>
      </c>
      <c r="EO52" s="80">
        <v>137238</v>
      </c>
      <c r="EP52" s="80">
        <v>135636</v>
      </c>
      <c r="EQ52" s="80">
        <v>131798</v>
      </c>
      <c r="ER52" s="80">
        <v>131603</v>
      </c>
      <c r="ES52" s="80">
        <v>132765</v>
      </c>
      <c r="ET52" s="80">
        <v>133846</v>
      </c>
      <c r="EU52" s="80">
        <v>133587</v>
      </c>
      <c r="EV52" s="80">
        <v>131273</v>
      </c>
    </row>
    <row r="53" spans="1:152" ht="18" customHeight="1" x14ac:dyDescent="0.2">
      <c r="A53" s="78" t="s">
        <v>48</v>
      </c>
      <c r="B53" s="80">
        <v>403</v>
      </c>
      <c r="C53" s="80">
        <v>332</v>
      </c>
      <c r="D53" s="80">
        <v>273</v>
      </c>
      <c r="E53" s="80">
        <v>223</v>
      </c>
      <c r="F53" s="80">
        <v>182</v>
      </c>
      <c r="G53" s="80">
        <v>149</v>
      </c>
      <c r="H53" s="80">
        <v>122</v>
      </c>
      <c r="I53" s="80">
        <v>100</v>
      </c>
      <c r="J53" s="80">
        <v>83</v>
      </c>
      <c r="K53" s="80">
        <v>70</v>
      </c>
      <c r="L53" s="80">
        <v>60</v>
      </c>
      <c r="M53" s="80">
        <v>52</v>
      </c>
      <c r="N53" s="80">
        <v>47</v>
      </c>
      <c r="O53" s="80">
        <v>43</v>
      </c>
      <c r="P53" s="80">
        <v>39</v>
      </c>
      <c r="Q53" s="80">
        <v>37</v>
      </c>
      <c r="R53" s="80">
        <v>35</v>
      </c>
      <c r="S53" s="80">
        <v>33</v>
      </c>
      <c r="T53" s="80">
        <v>32</v>
      </c>
      <c r="U53" s="80">
        <v>31</v>
      </c>
      <c r="V53" s="80">
        <v>30</v>
      </c>
      <c r="W53" s="80">
        <v>30</v>
      </c>
      <c r="X53" s="80">
        <v>30</v>
      </c>
      <c r="Y53" s="80">
        <v>30</v>
      </c>
      <c r="Z53" s="80">
        <v>30</v>
      </c>
      <c r="AA53" s="80">
        <v>31</v>
      </c>
      <c r="AB53" s="80">
        <v>32</v>
      </c>
      <c r="AC53" s="80">
        <v>33</v>
      </c>
      <c r="AD53" s="80">
        <v>34</v>
      </c>
      <c r="AE53" s="80">
        <v>35</v>
      </c>
      <c r="AF53" s="80">
        <v>36</v>
      </c>
      <c r="AG53" s="80">
        <v>37</v>
      </c>
      <c r="AH53" s="80">
        <v>39</v>
      </c>
      <c r="AI53" s="80">
        <v>40</v>
      </c>
      <c r="AJ53" s="80">
        <v>42</v>
      </c>
      <c r="AK53" s="80">
        <v>45</v>
      </c>
      <c r="AL53" s="80">
        <v>48</v>
      </c>
      <c r="AM53" s="80">
        <v>52</v>
      </c>
      <c r="AN53" s="80">
        <v>55</v>
      </c>
      <c r="AO53" s="80">
        <v>59</v>
      </c>
      <c r="AP53" s="80">
        <v>63</v>
      </c>
      <c r="AQ53" s="80">
        <v>66</v>
      </c>
      <c r="AR53" s="80">
        <v>70</v>
      </c>
      <c r="AS53" s="80">
        <v>73</v>
      </c>
      <c r="AT53" s="80">
        <v>78</v>
      </c>
      <c r="AU53" s="80">
        <v>83</v>
      </c>
      <c r="AV53" s="80">
        <v>90</v>
      </c>
      <c r="AW53" s="80">
        <v>98</v>
      </c>
      <c r="AX53" s="80">
        <v>107</v>
      </c>
      <c r="AY53" s="80">
        <v>116</v>
      </c>
      <c r="AZ53" s="80">
        <v>127</v>
      </c>
      <c r="BA53" s="80">
        <v>139</v>
      </c>
      <c r="BB53" s="80">
        <v>151</v>
      </c>
      <c r="BC53" s="80">
        <v>165</v>
      </c>
      <c r="BD53" s="80">
        <v>180</v>
      </c>
      <c r="BE53" s="80">
        <v>196</v>
      </c>
      <c r="BF53" s="80">
        <v>214</v>
      </c>
      <c r="BG53" s="80">
        <v>234</v>
      </c>
      <c r="BH53" s="80">
        <v>256</v>
      </c>
      <c r="BI53" s="80">
        <v>281</v>
      </c>
      <c r="BJ53" s="80">
        <v>308</v>
      </c>
      <c r="BK53" s="80">
        <v>338</v>
      </c>
      <c r="BL53" s="80">
        <v>372</v>
      </c>
      <c r="BM53" s="80">
        <v>408</v>
      </c>
      <c r="BN53" s="80">
        <v>449</v>
      </c>
      <c r="BO53" s="80">
        <v>493</v>
      </c>
      <c r="BP53" s="80">
        <v>540</v>
      </c>
      <c r="BQ53" s="80">
        <v>592</v>
      </c>
      <c r="BR53" s="80">
        <v>650</v>
      </c>
      <c r="BS53" s="80">
        <v>712</v>
      </c>
      <c r="BT53" s="80">
        <v>779</v>
      </c>
      <c r="BU53" s="80">
        <v>858</v>
      </c>
      <c r="BV53" s="80">
        <v>941</v>
      </c>
      <c r="BW53" s="80">
        <v>1032</v>
      </c>
      <c r="BX53" s="80">
        <v>1139</v>
      </c>
      <c r="BY53" s="80">
        <v>1266</v>
      </c>
      <c r="BZ53" s="80">
        <v>1413</v>
      </c>
      <c r="CA53" s="80">
        <v>1580</v>
      </c>
      <c r="CB53" s="80">
        <v>1759</v>
      </c>
      <c r="CC53" s="80">
        <v>1937</v>
      </c>
      <c r="CD53" s="80">
        <v>2104</v>
      </c>
      <c r="CE53" s="80">
        <v>2255</v>
      </c>
      <c r="CF53" s="80">
        <v>2397</v>
      </c>
      <c r="CG53" s="80">
        <v>2534</v>
      </c>
      <c r="CH53" s="80">
        <v>2674</v>
      </c>
      <c r="CI53" s="80">
        <v>2824</v>
      </c>
      <c r="CJ53" s="80">
        <v>2988</v>
      </c>
      <c r="CK53" s="80">
        <v>3164</v>
      </c>
      <c r="CL53" s="80">
        <v>3354</v>
      </c>
      <c r="CM53" s="80">
        <v>3560</v>
      </c>
      <c r="CN53" s="80">
        <v>3785</v>
      </c>
      <c r="CO53" s="80">
        <v>4038.0000000000005</v>
      </c>
      <c r="CP53" s="80">
        <v>4315</v>
      </c>
      <c r="CQ53" s="80">
        <v>4616</v>
      </c>
      <c r="CR53" s="80">
        <v>4943</v>
      </c>
      <c r="CS53" s="80">
        <v>5295</v>
      </c>
      <c r="CT53" s="80">
        <v>5679</v>
      </c>
      <c r="CU53" s="80">
        <v>6090</v>
      </c>
      <c r="CV53" s="80">
        <v>6540</v>
      </c>
      <c r="CW53" s="80">
        <v>7040</v>
      </c>
      <c r="CX53" s="80">
        <v>7600</v>
      </c>
      <c r="CY53" s="80">
        <v>8233</v>
      </c>
      <c r="CZ53" s="80">
        <v>8926</v>
      </c>
      <c r="DA53" s="80">
        <v>9662</v>
      </c>
      <c r="DB53" s="80">
        <v>10417</v>
      </c>
      <c r="DC53" s="80">
        <v>11175</v>
      </c>
      <c r="DD53" s="80">
        <v>11943</v>
      </c>
      <c r="DE53" s="80">
        <v>12710</v>
      </c>
      <c r="DF53" s="80">
        <v>13483</v>
      </c>
      <c r="DG53" s="80">
        <v>14273</v>
      </c>
      <c r="DH53" s="80">
        <v>15084</v>
      </c>
      <c r="DI53" s="80">
        <v>15941</v>
      </c>
      <c r="DJ53" s="80">
        <v>16818</v>
      </c>
      <c r="DK53" s="80">
        <v>17700</v>
      </c>
      <c r="DL53" s="80">
        <v>18566</v>
      </c>
      <c r="DM53" s="80">
        <v>19403</v>
      </c>
      <c r="DN53" s="80">
        <v>20237</v>
      </c>
      <c r="DO53" s="80">
        <v>21046</v>
      </c>
      <c r="DP53" s="80">
        <v>21830</v>
      </c>
      <c r="DQ53" s="80">
        <v>22588</v>
      </c>
      <c r="DR53" s="80">
        <v>23323</v>
      </c>
      <c r="DS53" s="80">
        <v>24073</v>
      </c>
      <c r="DT53" s="80">
        <v>24808</v>
      </c>
      <c r="DU53" s="80">
        <v>25539</v>
      </c>
      <c r="DV53" s="80">
        <v>26281</v>
      </c>
      <c r="DW53" s="80">
        <v>27043</v>
      </c>
      <c r="DX53" s="80">
        <v>27884</v>
      </c>
      <c r="DY53" s="80">
        <v>28763</v>
      </c>
      <c r="DZ53" s="80">
        <v>29668</v>
      </c>
      <c r="EA53" s="80">
        <v>30580</v>
      </c>
      <c r="EB53" s="80">
        <v>31489</v>
      </c>
      <c r="EC53" s="80">
        <v>32439.999999999996</v>
      </c>
      <c r="ED53" s="80">
        <v>33397</v>
      </c>
      <c r="EE53" s="80">
        <v>34393</v>
      </c>
      <c r="EF53" s="80">
        <v>35467</v>
      </c>
      <c r="EG53" s="80">
        <v>36645</v>
      </c>
      <c r="EH53" s="80">
        <v>37990</v>
      </c>
      <c r="EI53" s="80">
        <v>39434</v>
      </c>
      <c r="EJ53" s="80">
        <v>40944</v>
      </c>
      <c r="EK53" s="80">
        <v>42475</v>
      </c>
      <c r="EL53" s="80">
        <v>43980</v>
      </c>
      <c r="EM53" s="80">
        <v>45520</v>
      </c>
      <c r="EN53" s="80">
        <v>47003</v>
      </c>
      <c r="EO53" s="80">
        <v>48400</v>
      </c>
      <c r="EP53" s="80">
        <v>49679</v>
      </c>
      <c r="EQ53" s="80">
        <v>50807</v>
      </c>
      <c r="ER53" s="80">
        <v>51854</v>
      </c>
      <c r="ES53" s="80">
        <v>52678</v>
      </c>
      <c r="ET53" s="80">
        <v>53217</v>
      </c>
      <c r="EU53" s="80">
        <v>53404</v>
      </c>
      <c r="EV53" s="80">
        <v>53160</v>
      </c>
    </row>
    <row r="54" spans="1:152" ht="14.1" customHeight="1" x14ac:dyDescent="0.2"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</row>
    <row r="55" spans="1:152" s="75" customFormat="1" ht="27.75" customHeight="1" x14ac:dyDescent="0.2">
      <c r="A55" s="73" t="s">
        <v>16</v>
      </c>
      <c r="B55" s="79">
        <v>3262848</v>
      </c>
      <c r="C55" s="79">
        <v>3331261.9999999991</v>
      </c>
      <c r="D55" s="79">
        <v>3404217</v>
      </c>
      <c r="E55" s="79">
        <v>3480588.0000000009</v>
      </c>
      <c r="F55" s="79">
        <v>3559475.9999999995</v>
      </c>
      <c r="G55" s="79">
        <v>3640227.9999999995</v>
      </c>
      <c r="H55" s="79">
        <v>3722417.9999999995</v>
      </c>
      <c r="I55" s="79">
        <v>3805889</v>
      </c>
      <c r="J55" s="79">
        <v>3890657.0000000005</v>
      </c>
      <c r="K55" s="79">
        <v>3976903</v>
      </c>
      <c r="L55" s="79">
        <v>4064781.0000000009</v>
      </c>
      <c r="M55" s="79">
        <v>4154223.9999999991</v>
      </c>
      <c r="N55" s="79">
        <v>4244822.9999999991</v>
      </c>
      <c r="O55" s="79">
        <v>4335706</v>
      </c>
      <c r="P55" s="79">
        <v>4425769.0000000009</v>
      </c>
      <c r="Q55" s="79">
        <v>4514235.9999999991</v>
      </c>
      <c r="R55" s="79">
        <v>4600745.0000000009</v>
      </c>
      <c r="S55" s="79">
        <v>4685495.0000000009</v>
      </c>
      <c r="T55" s="79">
        <v>4769107.9999999991</v>
      </c>
      <c r="U55" s="79">
        <v>4852511.0000000009</v>
      </c>
      <c r="V55" s="79">
        <v>4936413</v>
      </c>
      <c r="W55" s="79">
        <v>5020955.0000000009</v>
      </c>
      <c r="X55" s="79">
        <v>5105982</v>
      </c>
      <c r="Y55" s="79">
        <v>5191446</v>
      </c>
      <c r="Z55" s="79">
        <v>5277235.0000000028</v>
      </c>
      <c r="AA55" s="79">
        <v>5363269.9999999981</v>
      </c>
      <c r="AB55" s="79">
        <v>5449787.9999999991</v>
      </c>
      <c r="AC55" s="79">
        <v>5536898.9999999991</v>
      </c>
      <c r="AD55" s="79">
        <v>5624237.9999999991</v>
      </c>
      <c r="AE55" s="79">
        <v>5711272.9999999991</v>
      </c>
      <c r="AF55" s="79">
        <v>5797755</v>
      </c>
      <c r="AG55" s="79">
        <v>5883434.0000000009</v>
      </c>
      <c r="AH55" s="79">
        <v>5968757.0000000019</v>
      </c>
      <c r="AI55" s="79">
        <v>6055034.9999999991</v>
      </c>
      <c r="AJ55" s="79">
        <v>6144005.9999999991</v>
      </c>
      <c r="AK55" s="79">
        <v>6236896.9999999991</v>
      </c>
      <c r="AL55" s="79">
        <v>6333961</v>
      </c>
      <c r="AM55" s="79">
        <v>6434739.0000000009</v>
      </c>
      <c r="AN55" s="79">
        <v>6538877.0000000009</v>
      </c>
      <c r="AO55" s="79">
        <v>6645737</v>
      </c>
      <c r="AP55" s="79">
        <v>6754674.9999999981</v>
      </c>
      <c r="AQ55" s="79">
        <v>6865678.0000000009</v>
      </c>
      <c r="AR55" s="79">
        <v>6978336</v>
      </c>
      <c r="AS55" s="79">
        <v>7091101.0000000009</v>
      </c>
      <c r="AT55" s="79">
        <v>7202009.0000000009</v>
      </c>
      <c r="AU55" s="79">
        <v>7309593.0000000009</v>
      </c>
      <c r="AV55" s="79">
        <v>7413347.9999999991</v>
      </c>
      <c r="AW55" s="79">
        <v>7513444.9999999991</v>
      </c>
      <c r="AX55" s="79">
        <v>7610020.0000000009</v>
      </c>
      <c r="AY55" s="79">
        <v>7703459.0000000009</v>
      </c>
      <c r="AZ55" s="79">
        <v>7794184.9999999991</v>
      </c>
      <c r="BA55" s="79">
        <v>7882066.0000000009</v>
      </c>
      <c r="BB55" s="79">
        <v>7967282.0000000009</v>
      </c>
      <c r="BC55" s="79">
        <v>8051011.9999999991</v>
      </c>
      <c r="BD55" s="79">
        <v>8134816.0000000019</v>
      </c>
      <c r="BE55" s="79">
        <v>8219838</v>
      </c>
      <c r="BF55" s="79">
        <v>8306863.0000000009</v>
      </c>
      <c r="BG55" s="79">
        <v>8395791</v>
      </c>
      <c r="BH55" s="79">
        <v>8485911</v>
      </c>
      <c r="BI55" s="79">
        <v>8576060.0000000019</v>
      </c>
      <c r="BJ55" s="79">
        <v>8665530</v>
      </c>
      <c r="BK55" s="79">
        <v>8752530.9999999981</v>
      </c>
      <c r="BL55" s="79">
        <v>8837489</v>
      </c>
      <c r="BM55" s="79">
        <v>8924483</v>
      </c>
      <c r="BN55" s="79">
        <v>9019144.9999999981</v>
      </c>
      <c r="BO55" s="79">
        <v>9124555.9999999963</v>
      </c>
      <c r="BP55" s="79">
        <v>9243813.9999999981</v>
      </c>
      <c r="BQ55" s="79">
        <v>9373183</v>
      </c>
      <c r="BR55" s="79">
        <v>9500750</v>
      </c>
      <c r="BS55" s="79">
        <v>9610260.9999999981</v>
      </c>
      <c r="BT55" s="79">
        <v>9690539.9999999981</v>
      </c>
      <c r="BU55" s="79">
        <v>9737022</v>
      </c>
      <c r="BV55" s="79">
        <v>9754488.0000000019</v>
      </c>
      <c r="BW55" s="79">
        <v>9752693</v>
      </c>
      <c r="BX55" s="79">
        <v>9746104.9999999981</v>
      </c>
      <c r="BY55" s="79">
        <v>9745563.0000000019</v>
      </c>
      <c r="BZ55" s="79">
        <v>9753613</v>
      </c>
      <c r="CA55" s="79">
        <v>9767975</v>
      </c>
      <c r="CB55" s="79">
        <v>9788802</v>
      </c>
      <c r="CC55" s="79">
        <v>9815028.0000000019</v>
      </c>
      <c r="CD55" s="79">
        <v>9845618</v>
      </c>
      <c r="CE55" s="79">
        <v>9881594.0000000019</v>
      </c>
      <c r="CF55" s="79">
        <v>9923244.9999999981</v>
      </c>
      <c r="CG55" s="79">
        <v>9967696.9999999963</v>
      </c>
      <c r="CH55" s="79">
        <v>10011013</v>
      </c>
      <c r="CI55" s="79">
        <v>10050226.999999996</v>
      </c>
      <c r="CJ55" s="79">
        <v>10084299</v>
      </c>
      <c r="CK55" s="79">
        <v>10113695</v>
      </c>
      <c r="CL55" s="79">
        <v>10138908</v>
      </c>
      <c r="CM55" s="79">
        <v>10161044.999999998</v>
      </c>
      <c r="CN55" s="79">
        <v>10180885.000000002</v>
      </c>
      <c r="CO55" s="79">
        <v>10198366</v>
      </c>
      <c r="CP55" s="79">
        <v>10213065</v>
      </c>
      <c r="CQ55" s="79">
        <v>10225118.999999998</v>
      </c>
      <c r="CR55" s="79">
        <v>10234645.000000002</v>
      </c>
      <c r="CS55" s="79">
        <v>10241797</v>
      </c>
      <c r="CT55" s="79">
        <v>10246622.999999998</v>
      </c>
      <c r="CU55" s="79">
        <v>10249184.000000002</v>
      </c>
      <c r="CV55" s="79">
        <v>10249563.000000002</v>
      </c>
      <c r="CW55" s="79">
        <v>10247832</v>
      </c>
      <c r="CX55" s="79">
        <v>10244059</v>
      </c>
      <c r="CY55" s="79">
        <v>10238325.999999998</v>
      </c>
      <c r="CZ55" s="79">
        <v>10230689.999999998</v>
      </c>
      <c r="DA55" s="79">
        <v>10221182</v>
      </c>
      <c r="DB55" s="79">
        <v>10209813</v>
      </c>
      <c r="DC55" s="79">
        <v>10196608.999999998</v>
      </c>
      <c r="DD55" s="79">
        <v>10181636.999999998</v>
      </c>
      <c r="DE55" s="79">
        <v>10164967.000000002</v>
      </c>
      <c r="DF55" s="79">
        <v>10146721.000000002</v>
      </c>
      <c r="DG55" s="79">
        <v>10127005.000000004</v>
      </c>
      <c r="DH55" s="79">
        <v>10105944.000000002</v>
      </c>
      <c r="DI55" s="79">
        <v>10083596</v>
      </c>
      <c r="DJ55" s="79">
        <v>10060032.999999998</v>
      </c>
      <c r="DK55" s="79">
        <v>10035325</v>
      </c>
      <c r="DL55" s="79">
        <v>10009590</v>
      </c>
      <c r="DM55" s="79">
        <v>9982895</v>
      </c>
      <c r="DN55" s="79">
        <v>9955310.0000000019</v>
      </c>
      <c r="DO55" s="79">
        <v>9926865.9999999981</v>
      </c>
      <c r="DP55" s="79">
        <v>9897587.0000000037</v>
      </c>
      <c r="DQ55" s="79">
        <v>9867486</v>
      </c>
      <c r="DR55" s="79">
        <v>9836573.0000000019</v>
      </c>
      <c r="DS55" s="79">
        <v>9804873</v>
      </c>
      <c r="DT55" s="79">
        <v>9772443.9999999963</v>
      </c>
      <c r="DU55" s="79">
        <v>9739268</v>
      </c>
      <c r="DV55" s="79">
        <v>9705318</v>
      </c>
      <c r="DW55" s="79">
        <v>9670609.9999999981</v>
      </c>
      <c r="DX55" s="79">
        <v>9635157.9999999981</v>
      </c>
      <c r="DY55" s="79">
        <v>9599003.9999999981</v>
      </c>
      <c r="DZ55" s="79">
        <v>9562229</v>
      </c>
      <c r="EA55" s="79">
        <v>9524910.0000000037</v>
      </c>
      <c r="EB55" s="79">
        <v>9487133</v>
      </c>
      <c r="EC55" s="79">
        <v>9448934.0000000019</v>
      </c>
      <c r="ED55" s="79">
        <v>9410366.0000000019</v>
      </c>
      <c r="EE55" s="79">
        <v>9371459.0000000019</v>
      </c>
      <c r="EF55" s="79">
        <v>9332227</v>
      </c>
      <c r="EG55" s="79">
        <v>9292708.9999999981</v>
      </c>
      <c r="EH55" s="79">
        <v>9252951</v>
      </c>
      <c r="EI55" s="79">
        <v>9213023.0000000019</v>
      </c>
      <c r="EJ55" s="79">
        <v>9173029.0000000019</v>
      </c>
      <c r="EK55" s="79">
        <v>9133067</v>
      </c>
      <c r="EL55" s="79">
        <v>9093237.9999999981</v>
      </c>
      <c r="EM55" s="79">
        <v>9053615</v>
      </c>
      <c r="EN55" s="79">
        <v>9014257</v>
      </c>
      <c r="EO55" s="79">
        <v>8975209.9999999981</v>
      </c>
      <c r="EP55" s="79">
        <v>8936505</v>
      </c>
      <c r="EQ55" s="79">
        <v>8898216</v>
      </c>
      <c r="ER55" s="79">
        <v>8860372</v>
      </c>
      <c r="ES55" s="79">
        <v>8823058</v>
      </c>
      <c r="ET55" s="79">
        <v>8786357</v>
      </c>
      <c r="EU55" s="79">
        <v>8750362</v>
      </c>
      <c r="EV55" s="79">
        <v>8715158.9999999981</v>
      </c>
    </row>
    <row r="56" spans="1:152" ht="14.1" customHeight="1" x14ac:dyDescent="0.2">
      <c r="A56" s="56" t="s">
        <v>0</v>
      </c>
      <c r="B56" s="80">
        <v>466910</v>
      </c>
      <c r="C56" s="80">
        <v>484189</v>
      </c>
      <c r="D56" s="80">
        <v>504882</v>
      </c>
      <c r="E56" s="80">
        <v>524560</v>
      </c>
      <c r="F56" s="80">
        <v>541457</v>
      </c>
      <c r="G56" s="80">
        <v>555969</v>
      </c>
      <c r="H56" s="80">
        <v>575114</v>
      </c>
      <c r="I56" s="80">
        <v>586077</v>
      </c>
      <c r="J56" s="80">
        <v>592280</v>
      </c>
      <c r="K56" s="80">
        <v>597489</v>
      </c>
      <c r="L56" s="80">
        <v>604495</v>
      </c>
      <c r="M56" s="80">
        <v>608852</v>
      </c>
      <c r="N56" s="80">
        <v>616937</v>
      </c>
      <c r="O56" s="80">
        <v>627234</v>
      </c>
      <c r="P56" s="80">
        <v>636394</v>
      </c>
      <c r="Q56" s="80">
        <v>642233</v>
      </c>
      <c r="R56" s="80">
        <v>649705</v>
      </c>
      <c r="S56" s="80">
        <v>651510</v>
      </c>
      <c r="T56" s="80">
        <v>649173</v>
      </c>
      <c r="U56" s="80">
        <v>645624</v>
      </c>
      <c r="V56" s="80">
        <v>643026</v>
      </c>
      <c r="W56" s="80">
        <v>638984</v>
      </c>
      <c r="X56" s="80">
        <v>636063</v>
      </c>
      <c r="Y56" s="80">
        <v>634323</v>
      </c>
      <c r="Z56" s="80">
        <v>633210</v>
      </c>
      <c r="AA56" s="80">
        <v>632391</v>
      </c>
      <c r="AB56" s="80">
        <v>631912</v>
      </c>
      <c r="AC56" s="80">
        <v>632637</v>
      </c>
      <c r="AD56" s="80">
        <v>634061</v>
      </c>
      <c r="AE56" s="80">
        <v>635514</v>
      </c>
      <c r="AF56" s="80">
        <v>636620</v>
      </c>
      <c r="AG56" s="80">
        <v>639624</v>
      </c>
      <c r="AH56" s="80">
        <v>640131</v>
      </c>
      <c r="AI56" s="80">
        <v>639675</v>
      </c>
      <c r="AJ56" s="80">
        <v>640844</v>
      </c>
      <c r="AK56" s="80">
        <v>645487</v>
      </c>
      <c r="AL56" s="80">
        <v>649798</v>
      </c>
      <c r="AM56" s="80">
        <v>659256</v>
      </c>
      <c r="AN56" s="80">
        <v>672047</v>
      </c>
      <c r="AO56" s="80">
        <v>685028</v>
      </c>
      <c r="AP56" s="80">
        <v>696068</v>
      </c>
      <c r="AQ56" s="80">
        <v>709758</v>
      </c>
      <c r="AR56" s="80">
        <v>717979</v>
      </c>
      <c r="AS56" s="80">
        <v>721256</v>
      </c>
      <c r="AT56" s="80">
        <v>720544</v>
      </c>
      <c r="AU56" s="80">
        <v>716551</v>
      </c>
      <c r="AV56" s="80">
        <v>709795</v>
      </c>
      <c r="AW56" s="80">
        <v>697526</v>
      </c>
      <c r="AX56" s="80">
        <v>681776</v>
      </c>
      <c r="AY56" s="80">
        <v>665164</v>
      </c>
      <c r="AZ56" s="80">
        <v>649424</v>
      </c>
      <c r="BA56" s="80">
        <v>627937</v>
      </c>
      <c r="BB56" s="80">
        <v>613594</v>
      </c>
      <c r="BC56" s="80">
        <v>604705</v>
      </c>
      <c r="BD56" s="80">
        <v>598767</v>
      </c>
      <c r="BE56" s="80">
        <v>594016</v>
      </c>
      <c r="BF56" s="80">
        <v>592689</v>
      </c>
      <c r="BG56" s="80">
        <v>593326</v>
      </c>
      <c r="BH56" s="80">
        <v>595119</v>
      </c>
      <c r="BI56" s="80">
        <v>597618</v>
      </c>
      <c r="BJ56" s="80">
        <v>600616</v>
      </c>
      <c r="BK56" s="80">
        <v>608359</v>
      </c>
      <c r="BL56" s="80">
        <v>611852</v>
      </c>
      <c r="BM56" s="80">
        <v>612275</v>
      </c>
      <c r="BN56" s="80">
        <v>610935</v>
      </c>
      <c r="BO56" s="80">
        <v>609038</v>
      </c>
      <c r="BP56" s="80">
        <v>605952</v>
      </c>
      <c r="BQ56" s="80">
        <v>599269</v>
      </c>
      <c r="BR56" s="80">
        <v>590308</v>
      </c>
      <c r="BS56" s="80">
        <v>580540</v>
      </c>
      <c r="BT56" s="80">
        <v>570363</v>
      </c>
      <c r="BU56" s="80">
        <v>556020</v>
      </c>
      <c r="BV56" s="80">
        <v>549395</v>
      </c>
      <c r="BW56" s="80">
        <v>547384</v>
      </c>
      <c r="BX56" s="80">
        <v>545515</v>
      </c>
      <c r="BY56" s="80">
        <v>541015</v>
      </c>
      <c r="BZ56" s="80">
        <v>540582</v>
      </c>
      <c r="CA56" s="80">
        <v>534616</v>
      </c>
      <c r="CB56" s="80">
        <v>525057</v>
      </c>
      <c r="CC56" s="80">
        <v>515823.99999999994</v>
      </c>
      <c r="CD56" s="80">
        <v>509629</v>
      </c>
      <c r="CE56" s="80">
        <v>502339</v>
      </c>
      <c r="CF56" s="80">
        <v>498443</v>
      </c>
      <c r="CG56" s="80">
        <v>497180</v>
      </c>
      <c r="CH56" s="80">
        <v>496287</v>
      </c>
      <c r="CI56" s="80">
        <v>494164</v>
      </c>
      <c r="CJ56" s="80">
        <v>492891</v>
      </c>
      <c r="CK56" s="80">
        <v>490334</v>
      </c>
      <c r="CL56" s="80">
        <v>486790</v>
      </c>
      <c r="CM56" s="80">
        <v>483255</v>
      </c>
      <c r="CN56" s="80">
        <v>480319</v>
      </c>
      <c r="CO56" s="80">
        <v>477524</v>
      </c>
      <c r="CP56" s="80">
        <v>475882</v>
      </c>
      <c r="CQ56" s="80">
        <v>475005</v>
      </c>
      <c r="CR56" s="80">
        <v>474141</v>
      </c>
      <c r="CS56" s="80">
        <v>472747</v>
      </c>
      <c r="CT56" s="80">
        <v>472046</v>
      </c>
      <c r="CU56" s="80">
        <v>470848</v>
      </c>
      <c r="CV56" s="80">
        <v>469144</v>
      </c>
      <c r="CW56" s="80">
        <v>467045</v>
      </c>
      <c r="CX56" s="80">
        <v>464570</v>
      </c>
      <c r="CY56" s="80">
        <v>462271</v>
      </c>
      <c r="CZ56" s="80">
        <v>459593</v>
      </c>
      <c r="DA56" s="80">
        <v>456577</v>
      </c>
      <c r="DB56" s="80">
        <v>453240</v>
      </c>
      <c r="DC56" s="80">
        <v>449557</v>
      </c>
      <c r="DD56" s="80">
        <v>445692</v>
      </c>
      <c r="DE56" s="80">
        <v>442126</v>
      </c>
      <c r="DF56" s="80">
        <v>438726</v>
      </c>
      <c r="DG56" s="80">
        <v>435326</v>
      </c>
      <c r="DH56" s="80">
        <v>431747</v>
      </c>
      <c r="DI56" s="80">
        <v>428505</v>
      </c>
      <c r="DJ56" s="80">
        <v>425641</v>
      </c>
      <c r="DK56" s="80">
        <v>422985</v>
      </c>
      <c r="DL56" s="80">
        <v>420376</v>
      </c>
      <c r="DM56" s="80">
        <v>417675</v>
      </c>
      <c r="DN56" s="80">
        <v>415792</v>
      </c>
      <c r="DO56" s="80">
        <v>413910</v>
      </c>
      <c r="DP56" s="80">
        <v>411994</v>
      </c>
      <c r="DQ56" s="80">
        <v>410037</v>
      </c>
      <c r="DR56" s="80">
        <v>408020</v>
      </c>
      <c r="DS56" s="80">
        <v>406697</v>
      </c>
      <c r="DT56" s="80">
        <v>405393</v>
      </c>
      <c r="DU56" s="80">
        <v>404061</v>
      </c>
      <c r="DV56" s="80">
        <v>402612</v>
      </c>
      <c r="DW56" s="80">
        <v>400941</v>
      </c>
      <c r="DX56" s="80">
        <v>399787</v>
      </c>
      <c r="DY56" s="80">
        <v>398594</v>
      </c>
      <c r="DZ56" s="80">
        <v>397299</v>
      </c>
      <c r="EA56" s="80">
        <v>395866</v>
      </c>
      <c r="EB56" s="80">
        <v>394237</v>
      </c>
      <c r="EC56" s="80">
        <v>392973</v>
      </c>
      <c r="ED56" s="80">
        <v>391863</v>
      </c>
      <c r="EE56" s="80">
        <v>390763</v>
      </c>
      <c r="EF56" s="80">
        <v>389441</v>
      </c>
      <c r="EG56" s="80">
        <v>387681</v>
      </c>
      <c r="EH56" s="80">
        <v>386324</v>
      </c>
      <c r="EI56" s="80">
        <v>384724</v>
      </c>
      <c r="EJ56" s="80">
        <v>382880</v>
      </c>
      <c r="EK56" s="80">
        <v>380822</v>
      </c>
      <c r="EL56" s="80">
        <v>378501</v>
      </c>
      <c r="EM56" s="80">
        <v>376439</v>
      </c>
      <c r="EN56" s="80">
        <v>374600</v>
      </c>
      <c r="EO56" s="80">
        <v>372819</v>
      </c>
      <c r="EP56" s="80">
        <v>370888</v>
      </c>
      <c r="EQ56" s="80">
        <v>368662</v>
      </c>
      <c r="ER56" s="80">
        <v>366969</v>
      </c>
      <c r="ES56" s="80">
        <v>365336</v>
      </c>
      <c r="ET56" s="80">
        <v>363727</v>
      </c>
      <c r="EU56" s="80">
        <v>362191</v>
      </c>
      <c r="EV56" s="80">
        <v>360780</v>
      </c>
    </row>
    <row r="57" spans="1:152" ht="14.1" customHeight="1" x14ac:dyDescent="0.2">
      <c r="A57" s="56" t="s">
        <v>1</v>
      </c>
      <c r="B57" s="80">
        <v>399936</v>
      </c>
      <c r="C57" s="80">
        <v>408398</v>
      </c>
      <c r="D57" s="80">
        <v>417205</v>
      </c>
      <c r="E57" s="80">
        <v>426665</v>
      </c>
      <c r="F57" s="80">
        <v>437078</v>
      </c>
      <c r="G57" s="80">
        <v>448691</v>
      </c>
      <c r="H57" s="80">
        <v>463131</v>
      </c>
      <c r="I57" s="80">
        <v>480889</v>
      </c>
      <c r="J57" s="80">
        <v>500958</v>
      </c>
      <c r="K57" s="80">
        <v>521118.00000000006</v>
      </c>
      <c r="L57" s="80">
        <v>538458</v>
      </c>
      <c r="M57" s="80">
        <v>554947</v>
      </c>
      <c r="N57" s="80">
        <v>567589</v>
      </c>
      <c r="O57" s="80">
        <v>576226</v>
      </c>
      <c r="P57" s="80">
        <v>582325</v>
      </c>
      <c r="Q57" s="80">
        <v>588178</v>
      </c>
      <c r="R57" s="80">
        <v>596291</v>
      </c>
      <c r="S57" s="80">
        <v>605145</v>
      </c>
      <c r="T57" s="80">
        <v>614427</v>
      </c>
      <c r="U57" s="80">
        <v>622964</v>
      </c>
      <c r="V57" s="80">
        <v>629161</v>
      </c>
      <c r="W57" s="80">
        <v>633867</v>
      </c>
      <c r="X57" s="80">
        <v>636400</v>
      </c>
      <c r="Y57" s="80">
        <v>636714</v>
      </c>
      <c r="Z57" s="80">
        <v>635462</v>
      </c>
      <c r="AA57" s="80">
        <v>633711</v>
      </c>
      <c r="AB57" s="80">
        <v>632258</v>
      </c>
      <c r="AC57" s="80">
        <v>630463</v>
      </c>
      <c r="AD57" s="80">
        <v>628488</v>
      </c>
      <c r="AE57" s="80">
        <v>626533</v>
      </c>
      <c r="AF57" s="80">
        <v>624812</v>
      </c>
      <c r="AG57" s="80">
        <v>623802</v>
      </c>
      <c r="AH57" s="80">
        <v>624207</v>
      </c>
      <c r="AI57" s="80">
        <v>625995</v>
      </c>
      <c r="AJ57" s="80">
        <v>628571</v>
      </c>
      <c r="AK57" s="80">
        <v>631017</v>
      </c>
      <c r="AL57" s="80">
        <v>633327</v>
      </c>
      <c r="AM57" s="80">
        <v>635044</v>
      </c>
      <c r="AN57" s="80">
        <v>636443</v>
      </c>
      <c r="AO57" s="80">
        <v>638484</v>
      </c>
      <c r="AP57" s="80">
        <v>642447</v>
      </c>
      <c r="AQ57" s="80">
        <v>648659</v>
      </c>
      <c r="AR57" s="80">
        <v>658064</v>
      </c>
      <c r="AS57" s="80">
        <v>670192</v>
      </c>
      <c r="AT57" s="80">
        <v>683201</v>
      </c>
      <c r="AU57" s="80">
        <v>694397</v>
      </c>
      <c r="AV57" s="80">
        <v>703352</v>
      </c>
      <c r="AW57" s="80">
        <v>710509</v>
      </c>
      <c r="AX57" s="80">
        <v>715216</v>
      </c>
      <c r="AY57" s="80">
        <v>716968</v>
      </c>
      <c r="AZ57" s="80">
        <v>715489</v>
      </c>
      <c r="BA57" s="80">
        <v>711022</v>
      </c>
      <c r="BB57" s="80">
        <v>700638</v>
      </c>
      <c r="BC57" s="80">
        <v>684955</v>
      </c>
      <c r="BD57" s="80">
        <v>666573</v>
      </c>
      <c r="BE57" s="80">
        <v>649341</v>
      </c>
      <c r="BF57" s="80">
        <v>634796</v>
      </c>
      <c r="BG57" s="80">
        <v>622094</v>
      </c>
      <c r="BH57" s="80">
        <v>611731</v>
      </c>
      <c r="BI57" s="80">
        <v>603511</v>
      </c>
      <c r="BJ57" s="80">
        <v>596787</v>
      </c>
      <c r="BK57" s="80">
        <v>591966</v>
      </c>
      <c r="BL57" s="80">
        <v>590922</v>
      </c>
      <c r="BM57" s="80">
        <v>593679</v>
      </c>
      <c r="BN57" s="80">
        <v>599079</v>
      </c>
      <c r="BO57" s="80">
        <v>604834</v>
      </c>
      <c r="BP57" s="80">
        <v>609789</v>
      </c>
      <c r="BQ57" s="80">
        <v>615392</v>
      </c>
      <c r="BR57" s="80">
        <v>620271</v>
      </c>
      <c r="BS57" s="80">
        <v>622808</v>
      </c>
      <c r="BT57" s="80">
        <v>621865</v>
      </c>
      <c r="BU57" s="80">
        <v>619007</v>
      </c>
      <c r="BV57" s="80">
        <v>609745</v>
      </c>
      <c r="BW57" s="80">
        <v>595256</v>
      </c>
      <c r="BX57" s="80">
        <v>578911</v>
      </c>
      <c r="BY57" s="80">
        <v>564978</v>
      </c>
      <c r="BZ57" s="80">
        <v>554342</v>
      </c>
      <c r="CA57" s="80">
        <v>547228</v>
      </c>
      <c r="CB57" s="80">
        <v>543565</v>
      </c>
      <c r="CC57" s="80">
        <v>541683</v>
      </c>
      <c r="CD57" s="80">
        <v>538933</v>
      </c>
      <c r="CE57" s="80">
        <v>534414</v>
      </c>
      <c r="CF57" s="80">
        <v>529140</v>
      </c>
      <c r="CG57" s="80">
        <v>523140</v>
      </c>
      <c r="CH57" s="80">
        <v>516938</v>
      </c>
      <c r="CI57" s="80">
        <v>511423</v>
      </c>
      <c r="CJ57" s="80">
        <v>507323</v>
      </c>
      <c r="CK57" s="80">
        <v>503726</v>
      </c>
      <c r="CL57" s="80">
        <v>500753</v>
      </c>
      <c r="CM57" s="80">
        <v>498162</v>
      </c>
      <c r="CN57" s="80">
        <v>495458</v>
      </c>
      <c r="CO57" s="80">
        <v>493141</v>
      </c>
      <c r="CP57" s="80">
        <v>490384</v>
      </c>
      <c r="CQ57" s="80">
        <v>487256</v>
      </c>
      <c r="CR57" s="80">
        <v>484031</v>
      </c>
      <c r="CS57" s="80">
        <v>481110</v>
      </c>
      <c r="CT57" s="80">
        <v>479192</v>
      </c>
      <c r="CU57" s="80">
        <v>477511</v>
      </c>
      <c r="CV57" s="80">
        <v>476094</v>
      </c>
      <c r="CW57" s="80">
        <v>474786</v>
      </c>
      <c r="CX57" s="80">
        <v>473299</v>
      </c>
      <c r="CY57" s="80">
        <v>472192</v>
      </c>
      <c r="CZ57" s="80">
        <v>470866</v>
      </c>
      <c r="DA57" s="80">
        <v>469281</v>
      </c>
      <c r="DB57" s="80">
        <v>467388</v>
      </c>
      <c r="DC57" s="80">
        <v>465143</v>
      </c>
      <c r="DD57" s="80">
        <v>463144</v>
      </c>
      <c r="DE57" s="80">
        <v>460560</v>
      </c>
      <c r="DF57" s="80">
        <v>457426</v>
      </c>
      <c r="DG57" s="80">
        <v>453884</v>
      </c>
      <c r="DH57" s="80">
        <v>450154</v>
      </c>
      <c r="DI57" s="80">
        <v>446973</v>
      </c>
      <c r="DJ57" s="80">
        <v>443532</v>
      </c>
      <c r="DK57" s="80">
        <v>439896</v>
      </c>
      <c r="DL57" s="80">
        <v>436141</v>
      </c>
      <c r="DM57" s="80">
        <v>432368</v>
      </c>
      <c r="DN57" s="80">
        <v>429372</v>
      </c>
      <c r="DO57" s="80">
        <v>426473</v>
      </c>
      <c r="DP57" s="80">
        <v>423706</v>
      </c>
      <c r="DQ57" s="80">
        <v>421022</v>
      </c>
      <c r="DR57" s="80">
        <v>418314</v>
      </c>
      <c r="DS57" s="80">
        <v>416329</v>
      </c>
      <c r="DT57" s="80">
        <v>414377</v>
      </c>
      <c r="DU57" s="80">
        <v>412481</v>
      </c>
      <c r="DV57" s="80">
        <v>410606</v>
      </c>
      <c r="DW57" s="80">
        <v>408672</v>
      </c>
      <c r="DX57" s="80">
        <v>407437</v>
      </c>
      <c r="DY57" s="80">
        <v>406124</v>
      </c>
      <c r="DZ57" s="80">
        <v>404729</v>
      </c>
      <c r="EA57" s="80">
        <v>403230</v>
      </c>
      <c r="EB57" s="80">
        <v>401609</v>
      </c>
      <c r="EC57" s="80">
        <v>400595</v>
      </c>
      <c r="ED57" s="80">
        <v>399395</v>
      </c>
      <c r="EE57" s="80">
        <v>398041</v>
      </c>
      <c r="EF57" s="80">
        <v>396547</v>
      </c>
      <c r="EG57" s="80">
        <v>394913</v>
      </c>
      <c r="EH57" s="80">
        <v>393870</v>
      </c>
      <c r="EI57" s="80">
        <v>392727</v>
      </c>
      <c r="EJ57" s="80">
        <v>391488</v>
      </c>
      <c r="EK57" s="80">
        <v>390077</v>
      </c>
      <c r="EL57" s="80">
        <v>388369</v>
      </c>
      <c r="EM57" s="80">
        <v>387141</v>
      </c>
      <c r="EN57" s="80">
        <v>385601</v>
      </c>
      <c r="EO57" s="80">
        <v>383720</v>
      </c>
      <c r="EP57" s="80">
        <v>381545</v>
      </c>
      <c r="EQ57" s="80">
        <v>379197</v>
      </c>
      <c r="ER57" s="80">
        <v>377544</v>
      </c>
      <c r="ES57" s="80">
        <v>375664</v>
      </c>
      <c r="ET57" s="80">
        <v>373627</v>
      </c>
      <c r="EU57" s="80">
        <v>371504</v>
      </c>
      <c r="EV57" s="80">
        <v>369368</v>
      </c>
    </row>
    <row r="58" spans="1:152" ht="14.1" customHeight="1" x14ac:dyDescent="0.2">
      <c r="A58" s="57" t="s">
        <v>2</v>
      </c>
      <c r="B58" s="80">
        <v>364849</v>
      </c>
      <c r="C58" s="80">
        <v>367959</v>
      </c>
      <c r="D58" s="80">
        <v>372292</v>
      </c>
      <c r="E58" s="80">
        <v>378229</v>
      </c>
      <c r="F58" s="80">
        <v>385458</v>
      </c>
      <c r="G58" s="80">
        <v>393282</v>
      </c>
      <c r="H58" s="80">
        <v>400190</v>
      </c>
      <c r="I58" s="80">
        <v>408366</v>
      </c>
      <c r="J58" s="80">
        <v>417675</v>
      </c>
      <c r="K58" s="80">
        <v>428684</v>
      </c>
      <c r="L58" s="80">
        <v>442138</v>
      </c>
      <c r="M58" s="80">
        <v>458352</v>
      </c>
      <c r="N58" s="80">
        <v>476730</v>
      </c>
      <c r="O58" s="80">
        <v>496456</v>
      </c>
      <c r="P58" s="80">
        <v>515558</v>
      </c>
      <c r="Q58" s="80">
        <v>531912</v>
      </c>
      <c r="R58" s="80">
        <v>544706</v>
      </c>
      <c r="S58" s="80">
        <v>555250</v>
      </c>
      <c r="T58" s="80">
        <v>564063</v>
      </c>
      <c r="U58" s="80">
        <v>572421</v>
      </c>
      <c r="V58" s="80">
        <v>581392</v>
      </c>
      <c r="W58" s="80">
        <v>590364</v>
      </c>
      <c r="X58" s="80">
        <v>599672</v>
      </c>
      <c r="Y58" s="80">
        <v>608918</v>
      </c>
      <c r="Z58" s="80">
        <v>617095</v>
      </c>
      <c r="AA58" s="80">
        <v>623197</v>
      </c>
      <c r="AB58" s="80">
        <v>626777</v>
      </c>
      <c r="AC58" s="80">
        <v>628589</v>
      </c>
      <c r="AD58" s="80">
        <v>628983</v>
      </c>
      <c r="AE58" s="80">
        <v>628532</v>
      </c>
      <c r="AF58" s="80">
        <v>627606</v>
      </c>
      <c r="AG58" s="80">
        <v>625679</v>
      </c>
      <c r="AH58" s="80">
        <v>623586</v>
      </c>
      <c r="AI58" s="80">
        <v>621491</v>
      </c>
      <c r="AJ58" s="80">
        <v>619801</v>
      </c>
      <c r="AK58" s="80">
        <v>619031</v>
      </c>
      <c r="AL58" s="80">
        <v>619574</v>
      </c>
      <c r="AM58" s="80">
        <v>621041</v>
      </c>
      <c r="AN58" s="80">
        <v>623336</v>
      </c>
      <c r="AO58" s="80">
        <v>625932</v>
      </c>
      <c r="AP58" s="80">
        <v>628201</v>
      </c>
      <c r="AQ58" s="80">
        <v>629747</v>
      </c>
      <c r="AR58" s="80">
        <v>631286</v>
      </c>
      <c r="AS58" s="80">
        <v>633035</v>
      </c>
      <c r="AT58" s="80">
        <v>636103</v>
      </c>
      <c r="AU58" s="80">
        <v>641769</v>
      </c>
      <c r="AV58" s="80">
        <v>650063</v>
      </c>
      <c r="AW58" s="80">
        <v>660693</v>
      </c>
      <c r="AX58" s="80">
        <v>672644</v>
      </c>
      <c r="AY58" s="80">
        <v>684266</v>
      </c>
      <c r="AZ58" s="80">
        <v>694306</v>
      </c>
      <c r="BA58" s="80">
        <v>703684</v>
      </c>
      <c r="BB58" s="80">
        <v>711054</v>
      </c>
      <c r="BC58" s="80">
        <v>716340</v>
      </c>
      <c r="BD58" s="80">
        <v>718535</v>
      </c>
      <c r="BE58" s="80">
        <v>716093</v>
      </c>
      <c r="BF58" s="80">
        <v>708943</v>
      </c>
      <c r="BG58" s="80">
        <v>697283</v>
      </c>
      <c r="BH58" s="80">
        <v>682428</v>
      </c>
      <c r="BI58" s="80">
        <v>666661</v>
      </c>
      <c r="BJ58" s="80">
        <v>651858</v>
      </c>
      <c r="BK58" s="80">
        <v>637790</v>
      </c>
      <c r="BL58" s="80">
        <v>624889</v>
      </c>
      <c r="BM58" s="80">
        <v>613684</v>
      </c>
      <c r="BN58" s="80">
        <v>605150</v>
      </c>
      <c r="BO58" s="80">
        <v>600379</v>
      </c>
      <c r="BP58" s="80">
        <v>599182</v>
      </c>
      <c r="BQ58" s="80">
        <v>601523</v>
      </c>
      <c r="BR58" s="80">
        <v>606259</v>
      </c>
      <c r="BS58" s="80">
        <v>611047</v>
      </c>
      <c r="BT58" s="80">
        <v>614053</v>
      </c>
      <c r="BU58" s="80">
        <v>618542</v>
      </c>
      <c r="BV58" s="80">
        <v>620800</v>
      </c>
      <c r="BW58" s="80">
        <v>621249</v>
      </c>
      <c r="BX58" s="80">
        <v>619704</v>
      </c>
      <c r="BY58" s="80">
        <v>615262</v>
      </c>
      <c r="BZ58" s="80">
        <v>607335</v>
      </c>
      <c r="CA58" s="80">
        <v>596653</v>
      </c>
      <c r="CB58" s="80">
        <v>584171</v>
      </c>
      <c r="CC58" s="80">
        <v>572132</v>
      </c>
      <c r="CD58" s="80">
        <v>562655</v>
      </c>
      <c r="CE58" s="80">
        <v>556679</v>
      </c>
      <c r="CF58" s="80">
        <v>552408</v>
      </c>
      <c r="CG58" s="80">
        <v>549136</v>
      </c>
      <c r="CH58" s="80">
        <v>545467</v>
      </c>
      <c r="CI58" s="80">
        <v>540378</v>
      </c>
      <c r="CJ58" s="80">
        <v>535987</v>
      </c>
      <c r="CK58" s="80">
        <v>530620</v>
      </c>
      <c r="CL58" s="80">
        <v>524493</v>
      </c>
      <c r="CM58" s="80">
        <v>518239.00000000006</v>
      </c>
      <c r="CN58" s="80">
        <v>512477</v>
      </c>
      <c r="CO58" s="80">
        <v>508848</v>
      </c>
      <c r="CP58" s="80">
        <v>505649</v>
      </c>
      <c r="CQ58" s="80">
        <v>502694</v>
      </c>
      <c r="CR58" s="80">
        <v>499609</v>
      </c>
      <c r="CS58" s="80">
        <v>496107</v>
      </c>
      <c r="CT58" s="80">
        <v>493529</v>
      </c>
      <c r="CU58" s="80">
        <v>490669</v>
      </c>
      <c r="CV58" s="80">
        <v>487589</v>
      </c>
      <c r="CW58" s="80">
        <v>484488</v>
      </c>
      <c r="CX58" s="80">
        <v>481565</v>
      </c>
      <c r="CY58" s="80">
        <v>480057</v>
      </c>
      <c r="CZ58" s="80">
        <v>478678</v>
      </c>
      <c r="DA58" s="80">
        <v>477275</v>
      </c>
      <c r="DB58" s="80">
        <v>475674</v>
      </c>
      <c r="DC58" s="80">
        <v>473776</v>
      </c>
      <c r="DD58" s="80">
        <v>472912</v>
      </c>
      <c r="DE58" s="80">
        <v>471771</v>
      </c>
      <c r="DF58" s="80">
        <v>470268</v>
      </c>
      <c r="DG58" s="80">
        <v>468266</v>
      </c>
      <c r="DH58" s="80">
        <v>465637</v>
      </c>
      <c r="DI58" s="80">
        <v>463728</v>
      </c>
      <c r="DJ58" s="80">
        <v>461238</v>
      </c>
      <c r="DK58" s="80">
        <v>458177</v>
      </c>
      <c r="DL58" s="80">
        <v>454628</v>
      </c>
      <c r="DM58" s="80">
        <v>450666</v>
      </c>
      <c r="DN58" s="80">
        <v>447699</v>
      </c>
      <c r="DO58" s="80">
        <v>444399</v>
      </c>
      <c r="DP58" s="80">
        <v>440770</v>
      </c>
      <c r="DQ58" s="80">
        <v>436892</v>
      </c>
      <c r="DR58" s="80">
        <v>432900</v>
      </c>
      <c r="DS58" s="80">
        <v>430243</v>
      </c>
      <c r="DT58" s="80">
        <v>427560</v>
      </c>
      <c r="DU58" s="80">
        <v>424789</v>
      </c>
      <c r="DV58" s="80">
        <v>421887</v>
      </c>
      <c r="DW58" s="80">
        <v>418858</v>
      </c>
      <c r="DX58" s="80">
        <v>417168</v>
      </c>
      <c r="DY58" s="80">
        <v>415425</v>
      </c>
      <c r="DZ58" s="80">
        <v>413549</v>
      </c>
      <c r="EA58" s="80">
        <v>411485</v>
      </c>
      <c r="EB58" s="80">
        <v>409232</v>
      </c>
      <c r="EC58" s="80">
        <v>408207</v>
      </c>
      <c r="ED58" s="80">
        <v>407047</v>
      </c>
      <c r="EE58" s="80">
        <v>405694</v>
      </c>
      <c r="EF58" s="80">
        <v>404086</v>
      </c>
      <c r="EG58" s="80">
        <v>402178</v>
      </c>
      <c r="EH58" s="80">
        <v>401338</v>
      </c>
      <c r="EI58" s="80">
        <v>400289</v>
      </c>
      <c r="EJ58" s="80">
        <v>398977</v>
      </c>
      <c r="EK58" s="80">
        <v>397379</v>
      </c>
      <c r="EL58" s="80">
        <v>395491</v>
      </c>
      <c r="EM58" s="80">
        <v>394791</v>
      </c>
      <c r="EN58" s="80">
        <v>393907</v>
      </c>
      <c r="EO58" s="80">
        <v>392703</v>
      </c>
      <c r="EP58" s="80">
        <v>391062</v>
      </c>
      <c r="EQ58" s="80">
        <v>388952</v>
      </c>
      <c r="ER58" s="80">
        <v>387890</v>
      </c>
      <c r="ES58" s="80">
        <v>386410</v>
      </c>
      <c r="ET58" s="80">
        <v>384515</v>
      </c>
      <c r="EU58" s="80">
        <v>382277</v>
      </c>
      <c r="EV58" s="80">
        <v>379790</v>
      </c>
    </row>
    <row r="59" spans="1:152" ht="14.1" customHeight="1" x14ac:dyDescent="0.2">
      <c r="A59" s="56" t="s">
        <v>3</v>
      </c>
      <c r="B59" s="80">
        <v>350180</v>
      </c>
      <c r="C59" s="80">
        <v>349389</v>
      </c>
      <c r="D59" s="80">
        <v>349401</v>
      </c>
      <c r="E59" s="80">
        <v>350655</v>
      </c>
      <c r="F59" s="80">
        <v>353150</v>
      </c>
      <c r="G59" s="80">
        <v>356747</v>
      </c>
      <c r="H59" s="80">
        <v>359904</v>
      </c>
      <c r="I59" s="80">
        <v>364945</v>
      </c>
      <c r="J59" s="80">
        <v>371286</v>
      </c>
      <c r="K59" s="80">
        <v>378267</v>
      </c>
      <c r="L59" s="80">
        <v>385643</v>
      </c>
      <c r="M59" s="80">
        <v>393414</v>
      </c>
      <c r="N59" s="80">
        <v>401221</v>
      </c>
      <c r="O59" s="80">
        <v>409877</v>
      </c>
      <c r="P59" s="80">
        <v>420764</v>
      </c>
      <c r="Q59" s="80">
        <v>434568</v>
      </c>
      <c r="R59" s="80">
        <v>449793</v>
      </c>
      <c r="S59" s="80">
        <v>468135</v>
      </c>
      <c r="T59" s="80">
        <v>487983</v>
      </c>
      <c r="U59" s="80">
        <v>506824</v>
      </c>
      <c r="V59" s="80">
        <v>523145.99999999994</v>
      </c>
      <c r="W59" s="80">
        <v>536482</v>
      </c>
      <c r="X59" s="80">
        <v>547098</v>
      </c>
      <c r="Y59" s="80">
        <v>555898</v>
      </c>
      <c r="Z59" s="80">
        <v>564535</v>
      </c>
      <c r="AA59" s="80">
        <v>573953</v>
      </c>
      <c r="AB59" s="80">
        <v>583042</v>
      </c>
      <c r="AC59" s="80">
        <v>592555</v>
      </c>
      <c r="AD59" s="80">
        <v>601837</v>
      </c>
      <c r="AE59" s="80">
        <v>609787</v>
      </c>
      <c r="AF59" s="80">
        <v>615723</v>
      </c>
      <c r="AG59" s="80">
        <v>619069</v>
      </c>
      <c r="AH59" s="80">
        <v>620862</v>
      </c>
      <c r="AI59" s="80">
        <v>621388</v>
      </c>
      <c r="AJ59" s="80">
        <v>621129</v>
      </c>
      <c r="AK59" s="80">
        <v>620470</v>
      </c>
      <c r="AL59" s="80">
        <v>619659</v>
      </c>
      <c r="AM59" s="80">
        <v>618151</v>
      </c>
      <c r="AN59" s="80">
        <v>616512</v>
      </c>
      <c r="AO59" s="80">
        <v>615540</v>
      </c>
      <c r="AP59" s="80">
        <v>615656</v>
      </c>
      <c r="AQ59" s="80">
        <v>616477</v>
      </c>
      <c r="AR59" s="80">
        <v>618821</v>
      </c>
      <c r="AS59" s="80">
        <v>622017</v>
      </c>
      <c r="AT59" s="80">
        <v>625039</v>
      </c>
      <c r="AU59" s="80">
        <v>627381</v>
      </c>
      <c r="AV59" s="80">
        <v>629378</v>
      </c>
      <c r="AW59" s="80">
        <v>630816</v>
      </c>
      <c r="AX59" s="80">
        <v>632531</v>
      </c>
      <c r="AY59" s="80">
        <v>635899</v>
      </c>
      <c r="AZ59" s="80">
        <v>641734</v>
      </c>
      <c r="BA59" s="80">
        <v>650828</v>
      </c>
      <c r="BB59" s="80">
        <v>661579</v>
      </c>
      <c r="BC59" s="80">
        <v>673305</v>
      </c>
      <c r="BD59" s="80">
        <v>684819</v>
      </c>
      <c r="BE59" s="80">
        <v>695152</v>
      </c>
      <c r="BF59" s="80">
        <v>704908</v>
      </c>
      <c r="BG59" s="80">
        <v>713442</v>
      </c>
      <c r="BH59" s="80">
        <v>719565</v>
      </c>
      <c r="BI59" s="80">
        <v>721639</v>
      </c>
      <c r="BJ59" s="80">
        <v>718813</v>
      </c>
      <c r="BK59" s="80">
        <v>711889</v>
      </c>
      <c r="BL59" s="80">
        <v>699965</v>
      </c>
      <c r="BM59" s="80">
        <v>684819</v>
      </c>
      <c r="BN59" s="80">
        <v>669314</v>
      </c>
      <c r="BO59" s="80">
        <v>655461</v>
      </c>
      <c r="BP59" s="80">
        <v>647004</v>
      </c>
      <c r="BQ59" s="80">
        <v>638457</v>
      </c>
      <c r="BR59" s="80">
        <v>629620</v>
      </c>
      <c r="BS59" s="80">
        <v>620555</v>
      </c>
      <c r="BT59" s="80">
        <v>611781</v>
      </c>
      <c r="BU59" s="80">
        <v>607340</v>
      </c>
      <c r="BV59" s="80">
        <v>605263</v>
      </c>
      <c r="BW59" s="80">
        <v>604965</v>
      </c>
      <c r="BX59" s="80">
        <v>605746</v>
      </c>
      <c r="BY59" s="80">
        <v>607183</v>
      </c>
      <c r="BZ59" s="80">
        <v>608940</v>
      </c>
      <c r="CA59" s="80">
        <v>611855</v>
      </c>
      <c r="CB59" s="80">
        <v>614598</v>
      </c>
      <c r="CC59" s="80">
        <v>615168</v>
      </c>
      <c r="CD59" s="80">
        <v>612402</v>
      </c>
      <c r="CE59" s="80">
        <v>608906</v>
      </c>
      <c r="CF59" s="80">
        <v>601313</v>
      </c>
      <c r="CG59" s="80">
        <v>590987</v>
      </c>
      <c r="CH59" s="80">
        <v>580496</v>
      </c>
      <c r="CI59" s="80">
        <v>571472</v>
      </c>
      <c r="CJ59" s="80">
        <v>565175</v>
      </c>
      <c r="CK59" s="80">
        <v>560588</v>
      </c>
      <c r="CL59" s="80">
        <v>556864</v>
      </c>
      <c r="CM59" s="80">
        <v>552588</v>
      </c>
      <c r="CN59" s="80">
        <v>546941</v>
      </c>
      <c r="CO59" s="80">
        <v>541629</v>
      </c>
      <c r="CP59" s="80">
        <v>535540</v>
      </c>
      <c r="CQ59" s="80">
        <v>528981</v>
      </c>
      <c r="CR59" s="80">
        <v>522594.00000000006</v>
      </c>
      <c r="CS59" s="80">
        <v>516780</v>
      </c>
      <c r="CT59" s="80">
        <v>512587</v>
      </c>
      <c r="CU59" s="80">
        <v>509119</v>
      </c>
      <c r="CV59" s="80">
        <v>506049</v>
      </c>
      <c r="CW59" s="80">
        <v>502881</v>
      </c>
      <c r="CX59" s="80">
        <v>499291</v>
      </c>
      <c r="CY59" s="80">
        <v>496655</v>
      </c>
      <c r="CZ59" s="80">
        <v>493808</v>
      </c>
      <c r="DA59" s="80">
        <v>490774</v>
      </c>
      <c r="DB59" s="80">
        <v>487731</v>
      </c>
      <c r="DC59" s="80">
        <v>484788</v>
      </c>
      <c r="DD59" s="80">
        <v>483242</v>
      </c>
      <c r="DE59" s="80">
        <v>481873</v>
      </c>
      <c r="DF59" s="80">
        <v>480511</v>
      </c>
      <c r="DG59" s="80">
        <v>478944</v>
      </c>
      <c r="DH59" s="80">
        <v>477022</v>
      </c>
      <c r="DI59" s="80">
        <v>476133</v>
      </c>
      <c r="DJ59" s="80">
        <v>475069</v>
      </c>
      <c r="DK59" s="80">
        <v>473625</v>
      </c>
      <c r="DL59" s="80">
        <v>471611</v>
      </c>
      <c r="DM59" s="80">
        <v>468910</v>
      </c>
      <c r="DN59" s="80">
        <v>466965</v>
      </c>
      <c r="DO59" s="80">
        <v>464515</v>
      </c>
      <c r="DP59" s="80">
        <v>461507</v>
      </c>
      <c r="DQ59" s="80">
        <v>457975</v>
      </c>
      <c r="DR59" s="80">
        <v>453963</v>
      </c>
      <c r="DS59" s="80">
        <v>450948</v>
      </c>
      <c r="DT59" s="80">
        <v>447645</v>
      </c>
      <c r="DU59" s="80">
        <v>444050</v>
      </c>
      <c r="DV59" s="80">
        <v>440228</v>
      </c>
      <c r="DW59" s="80">
        <v>436216</v>
      </c>
      <c r="DX59" s="80">
        <v>433522</v>
      </c>
      <c r="DY59" s="80">
        <v>430866</v>
      </c>
      <c r="DZ59" s="80">
        <v>428138</v>
      </c>
      <c r="EA59" s="80">
        <v>425261</v>
      </c>
      <c r="EB59" s="80">
        <v>422197</v>
      </c>
      <c r="EC59" s="80">
        <v>420417</v>
      </c>
      <c r="ED59" s="80">
        <v>418665</v>
      </c>
      <c r="EE59" s="80">
        <v>416838</v>
      </c>
      <c r="EF59" s="80">
        <v>414840</v>
      </c>
      <c r="EG59" s="80">
        <v>412582</v>
      </c>
      <c r="EH59" s="80">
        <v>411473</v>
      </c>
      <c r="EI59" s="80">
        <v>410345</v>
      </c>
      <c r="EJ59" s="80">
        <v>409063</v>
      </c>
      <c r="EK59" s="80">
        <v>407497</v>
      </c>
      <c r="EL59" s="80">
        <v>405542</v>
      </c>
      <c r="EM59" s="80">
        <v>404711</v>
      </c>
      <c r="EN59" s="80">
        <v>403724</v>
      </c>
      <c r="EO59" s="80">
        <v>402443</v>
      </c>
      <c r="EP59" s="80">
        <v>400822</v>
      </c>
      <c r="EQ59" s="80">
        <v>398869</v>
      </c>
      <c r="ER59" s="80">
        <v>398122</v>
      </c>
      <c r="ES59" s="80">
        <v>397206</v>
      </c>
      <c r="ET59" s="80">
        <v>395988</v>
      </c>
      <c r="EU59" s="80">
        <v>394377</v>
      </c>
      <c r="EV59" s="80">
        <v>392338</v>
      </c>
    </row>
    <row r="60" spans="1:152" ht="14.1" customHeight="1" x14ac:dyDescent="0.2">
      <c r="A60" s="56" t="s">
        <v>4</v>
      </c>
      <c r="B60" s="80">
        <v>336919</v>
      </c>
      <c r="C60" s="80">
        <v>340968</v>
      </c>
      <c r="D60" s="80">
        <v>341495</v>
      </c>
      <c r="E60" s="80">
        <v>340105</v>
      </c>
      <c r="F60" s="80">
        <v>338821</v>
      </c>
      <c r="G60" s="80">
        <v>338750</v>
      </c>
      <c r="H60" s="80">
        <v>338064</v>
      </c>
      <c r="I60" s="80">
        <v>338715</v>
      </c>
      <c r="J60" s="80">
        <v>340471</v>
      </c>
      <c r="K60" s="80">
        <v>343013</v>
      </c>
      <c r="L60" s="80">
        <v>346246</v>
      </c>
      <c r="M60" s="80">
        <v>350241</v>
      </c>
      <c r="N60" s="80">
        <v>355175</v>
      </c>
      <c r="O60" s="80">
        <v>361034</v>
      </c>
      <c r="P60" s="80">
        <v>367714</v>
      </c>
      <c r="Q60" s="80">
        <v>375103</v>
      </c>
      <c r="R60" s="80">
        <v>381670</v>
      </c>
      <c r="S60" s="80">
        <v>388848</v>
      </c>
      <c r="T60" s="80">
        <v>397354</v>
      </c>
      <c r="U60" s="80">
        <v>408229</v>
      </c>
      <c r="V60" s="80">
        <v>422025</v>
      </c>
      <c r="W60" s="80">
        <v>438103</v>
      </c>
      <c r="X60" s="80">
        <v>456880</v>
      </c>
      <c r="Y60" s="80">
        <v>476925</v>
      </c>
      <c r="Z60" s="80">
        <v>495983</v>
      </c>
      <c r="AA60" s="80">
        <v>512586</v>
      </c>
      <c r="AB60" s="80">
        <v>526167</v>
      </c>
      <c r="AC60" s="80">
        <v>536935</v>
      </c>
      <c r="AD60" s="80">
        <v>545836</v>
      </c>
      <c r="AE60" s="80">
        <v>554497</v>
      </c>
      <c r="AF60" s="80">
        <v>563861</v>
      </c>
      <c r="AG60" s="80">
        <v>572822</v>
      </c>
      <c r="AH60" s="80">
        <v>582335</v>
      </c>
      <c r="AI60" s="80">
        <v>591754</v>
      </c>
      <c r="AJ60" s="80">
        <v>599906</v>
      </c>
      <c r="AK60" s="80">
        <v>606075</v>
      </c>
      <c r="AL60" s="80">
        <v>610931</v>
      </c>
      <c r="AM60" s="80">
        <v>613751</v>
      </c>
      <c r="AN60" s="80">
        <v>615035</v>
      </c>
      <c r="AO60" s="80">
        <v>615578</v>
      </c>
      <c r="AP60" s="80">
        <v>615861</v>
      </c>
      <c r="AQ60" s="80">
        <v>615566</v>
      </c>
      <c r="AR60" s="80">
        <v>615024</v>
      </c>
      <c r="AS60" s="80">
        <v>614451</v>
      </c>
      <c r="AT60" s="80">
        <v>614212</v>
      </c>
      <c r="AU60" s="80">
        <v>614620</v>
      </c>
      <c r="AV60" s="80">
        <v>616068</v>
      </c>
      <c r="AW60" s="80">
        <v>618741</v>
      </c>
      <c r="AX60" s="80">
        <v>622066</v>
      </c>
      <c r="AY60" s="80">
        <v>625109</v>
      </c>
      <c r="AZ60" s="80">
        <v>627393</v>
      </c>
      <c r="BA60" s="80">
        <v>630256</v>
      </c>
      <c r="BB60" s="80">
        <v>631935</v>
      </c>
      <c r="BC60" s="80">
        <v>633646</v>
      </c>
      <c r="BD60" s="80">
        <v>637187</v>
      </c>
      <c r="BE60" s="80">
        <v>643496</v>
      </c>
      <c r="BF60" s="80">
        <v>653150</v>
      </c>
      <c r="BG60" s="80">
        <v>664943</v>
      </c>
      <c r="BH60" s="80">
        <v>677822</v>
      </c>
      <c r="BI60" s="80">
        <v>690178</v>
      </c>
      <c r="BJ60" s="80">
        <v>700865</v>
      </c>
      <c r="BK60" s="80">
        <v>711254</v>
      </c>
      <c r="BL60" s="80">
        <v>720190</v>
      </c>
      <c r="BM60" s="80">
        <v>726619</v>
      </c>
      <c r="BN60" s="80">
        <v>729383</v>
      </c>
      <c r="BO60" s="80">
        <v>727919</v>
      </c>
      <c r="BP60" s="80">
        <v>729817</v>
      </c>
      <c r="BQ60" s="80">
        <v>726858</v>
      </c>
      <c r="BR60" s="80">
        <v>718735</v>
      </c>
      <c r="BS60" s="80">
        <v>706345</v>
      </c>
      <c r="BT60" s="80">
        <v>690833</v>
      </c>
      <c r="BU60" s="80">
        <v>669223</v>
      </c>
      <c r="BV60" s="80">
        <v>647706</v>
      </c>
      <c r="BW60" s="80">
        <v>628326</v>
      </c>
      <c r="BX60" s="80">
        <v>613177</v>
      </c>
      <c r="BY60" s="80">
        <v>603144</v>
      </c>
      <c r="BZ60" s="80">
        <v>597348</v>
      </c>
      <c r="CA60" s="80">
        <v>595877</v>
      </c>
      <c r="CB60" s="80">
        <v>597533</v>
      </c>
      <c r="CC60" s="80">
        <v>600586</v>
      </c>
      <c r="CD60" s="80">
        <v>603894</v>
      </c>
      <c r="CE60" s="80">
        <v>610280</v>
      </c>
      <c r="CF60" s="80">
        <v>617515</v>
      </c>
      <c r="CG60" s="80">
        <v>624127</v>
      </c>
      <c r="CH60" s="80">
        <v>628041</v>
      </c>
      <c r="CI60" s="80">
        <v>627828</v>
      </c>
      <c r="CJ60" s="80">
        <v>623428</v>
      </c>
      <c r="CK60" s="80">
        <v>614729</v>
      </c>
      <c r="CL60" s="80">
        <v>603440</v>
      </c>
      <c r="CM60" s="80">
        <v>592302</v>
      </c>
      <c r="CN60" s="80">
        <v>582972</v>
      </c>
      <c r="CO60" s="80">
        <v>575353</v>
      </c>
      <c r="CP60" s="80">
        <v>569596</v>
      </c>
      <c r="CQ60" s="80">
        <v>565021</v>
      </c>
      <c r="CR60" s="80">
        <v>560281</v>
      </c>
      <c r="CS60" s="80">
        <v>554486</v>
      </c>
      <c r="CT60" s="80">
        <v>548297</v>
      </c>
      <c r="CU60" s="80">
        <v>541556</v>
      </c>
      <c r="CV60" s="80">
        <v>534646</v>
      </c>
      <c r="CW60" s="80">
        <v>528161</v>
      </c>
      <c r="CX60" s="80">
        <v>522385</v>
      </c>
      <c r="CY60" s="80">
        <v>517941.00000000006</v>
      </c>
      <c r="CZ60" s="80">
        <v>514352</v>
      </c>
      <c r="DA60" s="80">
        <v>511309</v>
      </c>
      <c r="DB60" s="80">
        <v>508302</v>
      </c>
      <c r="DC60" s="80">
        <v>504946</v>
      </c>
      <c r="DD60" s="80">
        <v>502064</v>
      </c>
      <c r="DE60" s="80">
        <v>499055</v>
      </c>
      <c r="DF60" s="80">
        <v>496031</v>
      </c>
      <c r="DG60" s="80">
        <v>493168</v>
      </c>
      <c r="DH60" s="80">
        <v>490483</v>
      </c>
      <c r="DI60" s="80">
        <v>488690</v>
      </c>
      <c r="DJ60" s="80">
        <v>487189</v>
      </c>
      <c r="DK60" s="80">
        <v>485845</v>
      </c>
      <c r="DL60" s="80">
        <v>484442</v>
      </c>
      <c r="DM60" s="80">
        <v>482755</v>
      </c>
      <c r="DN60" s="80">
        <v>481618</v>
      </c>
      <c r="DO60" s="80">
        <v>480412</v>
      </c>
      <c r="DP60" s="80">
        <v>478986</v>
      </c>
      <c r="DQ60" s="80">
        <v>477136</v>
      </c>
      <c r="DR60" s="80">
        <v>474673</v>
      </c>
      <c r="DS60" s="80">
        <v>472476</v>
      </c>
      <c r="DT60" s="80">
        <v>469870</v>
      </c>
      <c r="DU60" s="80">
        <v>466875</v>
      </c>
      <c r="DV60" s="80">
        <v>463518</v>
      </c>
      <c r="DW60" s="80">
        <v>459757</v>
      </c>
      <c r="DX60" s="80">
        <v>456495</v>
      </c>
      <c r="DY60" s="80">
        <v>453056</v>
      </c>
      <c r="DZ60" s="80">
        <v>449479</v>
      </c>
      <c r="EA60" s="80">
        <v>445812</v>
      </c>
      <c r="EB60" s="80">
        <v>442043</v>
      </c>
      <c r="EC60" s="80">
        <v>439047</v>
      </c>
      <c r="ED60" s="80">
        <v>436207</v>
      </c>
      <c r="EE60" s="80">
        <v>433498</v>
      </c>
      <c r="EF60" s="80">
        <v>430829</v>
      </c>
      <c r="EG60" s="80">
        <v>428047</v>
      </c>
      <c r="EH60" s="80">
        <v>425968</v>
      </c>
      <c r="EI60" s="80">
        <v>424064</v>
      </c>
      <c r="EJ60" s="80">
        <v>422276</v>
      </c>
      <c r="EK60" s="80">
        <v>420466</v>
      </c>
      <c r="EL60" s="80">
        <v>418453</v>
      </c>
      <c r="EM60" s="80">
        <v>417145</v>
      </c>
      <c r="EN60" s="80">
        <v>415913</v>
      </c>
      <c r="EO60" s="80">
        <v>414632</v>
      </c>
      <c r="EP60" s="80">
        <v>413174</v>
      </c>
      <c r="EQ60" s="80">
        <v>411433</v>
      </c>
      <c r="ER60" s="80">
        <v>410335</v>
      </c>
      <c r="ES60" s="80">
        <v>409120</v>
      </c>
      <c r="ET60" s="80">
        <v>407789</v>
      </c>
      <c r="EU60" s="80">
        <v>406356</v>
      </c>
      <c r="EV60" s="80">
        <v>404777</v>
      </c>
    </row>
    <row r="61" spans="1:152" ht="14.1" customHeight="1" x14ac:dyDescent="0.2">
      <c r="A61" s="56" t="s">
        <v>5</v>
      </c>
      <c r="B61" s="80">
        <v>265334</v>
      </c>
      <c r="C61" s="80">
        <v>276697</v>
      </c>
      <c r="D61" s="80">
        <v>289645</v>
      </c>
      <c r="E61" s="80">
        <v>302983</v>
      </c>
      <c r="F61" s="80">
        <v>314516</v>
      </c>
      <c r="G61" s="80">
        <v>322786</v>
      </c>
      <c r="H61" s="80">
        <v>326968</v>
      </c>
      <c r="I61" s="80">
        <v>328235</v>
      </c>
      <c r="J61" s="80">
        <v>327399</v>
      </c>
      <c r="K61" s="80">
        <v>326102</v>
      </c>
      <c r="L61" s="80">
        <v>325550</v>
      </c>
      <c r="M61" s="80">
        <v>325765</v>
      </c>
      <c r="N61" s="80">
        <v>326388</v>
      </c>
      <c r="O61" s="80">
        <v>327650</v>
      </c>
      <c r="P61" s="80">
        <v>329725</v>
      </c>
      <c r="Q61" s="80">
        <v>332707</v>
      </c>
      <c r="R61" s="80">
        <v>335682</v>
      </c>
      <c r="S61" s="80">
        <v>339986</v>
      </c>
      <c r="T61" s="80">
        <v>345451</v>
      </c>
      <c r="U61" s="80">
        <v>351682</v>
      </c>
      <c r="V61" s="80">
        <v>358535</v>
      </c>
      <c r="W61" s="80">
        <v>366384</v>
      </c>
      <c r="X61" s="80">
        <v>374456</v>
      </c>
      <c r="Y61" s="80">
        <v>383509</v>
      </c>
      <c r="Z61" s="80">
        <v>394746</v>
      </c>
      <c r="AA61" s="80">
        <v>408787</v>
      </c>
      <c r="AB61" s="80">
        <v>425419</v>
      </c>
      <c r="AC61" s="80">
        <v>444566</v>
      </c>
      <c r="AD61" s="80">
        <v>464770</v>
      </c>
      <c r="AE61" s="80">
        <v>483751</v>
      </c>
      <c r="AF61" s="80">
        <v>500117</v>
      </c>
      <c r="AG61" s="80">
        <v>513705.00000000006</v>
      </c>
      <c r="AH61" s="80">
        <v>524579</v>
      </c>
      <c r="AI61" s="80">
        <v>533609</v>
      </c>
      <c r="AJ61" s="80">
        <v>542319</v>
      </c>
      <c r="AK61" s="80">
        <v>551680</v>
      </c>
      <c r="AL61" s="80">
        <v>562297</v>
      </c>
      <c r="AM61" s="80">
        <v>573101</v>
      </c>
      <c r="AN61" s="80">
        <v>583545</v>
      </c>
      <c r="AO61" s="80">
        <v>592708</v>
      </c>
      <c r="AP61" s="80">
        <v>599974</v>
      </c>
      <c r="AQ61" s="80">
        <v>605555</v>
      </c>
      <c r="AR61" s="80">
        <v>609611</v>
      </c>
      <c r="AS61" s="80">
        <v>612245</v>
      </c>
      <c r="AT61" s="80">
        <v>613795</v>
      </c>
      <c r="AU61" s="80">
        <v>614606</v>
      </c>
      <c r="AV61" s="80">
        <v>614926</v>
      </c>
      <c r="AW61" s="80">
        <v>614741</v>
      </c>
      <c r="AX61" s="80">
        <v>614362</v>
      </c>
      <c r="AY61" s="80">
        <v>614236</v>
      </c>
      <c r="AZ61" s="80">
        <v>614687</v>
      </c>
      <c r="BA61" s="80">
        <v>616931</v>
      </c>
      <c r="BB61" s="80">
        <v>619849</v>
      </c>
      <c r="BC61" s="80">
        <v>623257</v>
      </c>
      <c r="BD61" s="80">
        <v>626640</v>
      </c>
      <c r="BE61" s="80">
        <v>629626</v>
      </c>
      <c r="BF61" s="80">
        <v>633042</v>
      </c>
      <c r="BG61" s="80">
        <v>635976</v>
      </c>
      <c r="BH61" s="80">
        <v>639290</v>
      </c>
      <c r="BI61" s="80">
        <v>644316</v>
      </c>
      <c r="BJ61" s="80">
        <v>651753</v>
      </c>
      <c r="BK61" s="80">
        <v>661805</v>
      </c>
      <c r="BL61" s="80">
        <v>674185</v>
      </c>
      <c r="BM61" s="80">
        <v>688089</v>
      </c>
      <c r="BN61" s="80">
        <v>702257</v>
      </c>
      <c r="BO61" s="80">
        <v>715633</v>
      </c>
      <c r="BP61" s="80">
        <v>733134</v>
      </c>
      <c r="BQ61" s="80">
        <v>751596</v>
      </c>
      <c r="BR61" s="80">
        <v>768580</v>
      </c>
      <c r="BS61" s="80">
        <v>780271</v>
      </c>
      <c r="BT61" s="80">
        <v>783760</v>
      </c>
      <c r="BU61" s="80">
        <v>768457</v>
      </c>
      <c r="BV61" s="80">
        <v>745080</v>
      </c>
      <c r="BW61" s="80">
        <v>717362</v>
      </c>
      <c r="BX61" s="80">
        <v>690111</v>
      </c>
      <c r="BY61" s="80">
        <v>666268</v>
      </c>
      <c r="BZ61" s="80">
        <v>646736</v>
      </c>
      <c r="CA61" s="80">
        <v>629859</v>
      </c>
      <c r="CB61" s="80">
        <v>616137</v>
      </c>
      <c r="CC61" s="80">
        <v>605874</v>
      </c>
      <c r="CD61" s="80">
        <v>599132</v>
      </c>
      <c r="CE61" s="80">
        <v>597748</v>
      </c>
      <c r="CF61" s="80">
        <v>600040</v>
      </c>
      <c r="CG61" s="80">
        <v>605079</v>
      </c>
      <c r="CH61" s="80">
        <v>611453</v>
      </c>
      <c r="CI61" s="80">
        <v>618017</v>
      </c>
      <c r="CJ61" s="80">
        <v>624280</v>
      </c>
      <c r="CK61" s="80">
        <v>630924</v>
      </c>
      <c r="CL61" s="80">
        <v>636604</v>
      </c>
      <c r="CM61" s="80">
        <v>639422</v>
      </c>
      <c r="CN61" s="80">
        <v>638256</v>
      </c>
      <c r="CO61" s="80">
        <v>633169</v>
      </c>
      <c r="CP61" s="80">
        <v>623730</v>
      </c>
      <c r="CQ61" s="80">
        <v>611651</v>
      </c>
      <c r="CR61" s="80">
        <v>599746</v>
      </c>
      <c r="CS61" s="80">
        <v>589781</v>
      </c>
      <c r="CT61" s="80">
        <v>581674</v>
      </c>
      <c r="CU61" s="80">
        <v>575521</v>
      </c>
      <c r="CV61" s="80">
        <v>570612</v>
      </c>
      <c r="CW61" s="80">
        <v>565567</v>
      </c>
      <c r="CX61" s="80">
        <v>559510</v>
      </c>
      <c r="CY61" s="80">
        <v>553296</v>
      </c>
      <c r="CZ61" s="80">
        <v>546573</v>
      </c>
      <c r="DA61" s="80">
        <v>539673</v>
      </c>
      <c r="DB61" s="80">
        <v>533192</v>
      </c>
      <c r="DC61" s="80">
        <v>527484</v>
      </c>
      <c r="DD61" s="80">
        <v>523023</v>
      </c>
      <c r="DE61" s="80">
        <v>519405</v>
      </c>
      <c r="DF61" s="80">
        <v>516347</v>
      </c>
      <c r="DG61" s="80">
        <v>513360</v>
      </c>
      <c r="DH61" s="80">
        <v>510098</v>
      </c>
      <c r="DI61" s="80">
        <v>507194</v>
      </c>
      <c r="DJ61" s="80">
        <v>504186</v>
      </c>
      <c r="DK61" s="80">
        <v>501158</v>
      </c>
      <c r="DL61" s="80">
        <v>498297</v>
      </c>
      <c r="DM61" s="80">
        <v>495682</v>
      </c>
      <c r="DN61" s="80">
        <v>493866</v>
      </c>
      <c r="DO61" s="80">
        <v>492359</v>
      </c>
      <c r="DP61" s="80">
        <v>491010</v>
      </c>
      <c r="DQ61" s="80">
        <v>489610</v>
      </c>
      <c r="DR61" s="80">
        <v>487995</v>
      </c>
      <c r="DS61" s="80">
        <v>486832</v>
      </c>
      <c r="DT61" s="80">
        <v>485600</v>
      </c>
      <c r="DU61" s="80">
        <v>484161</v>
      </c>
      <c r="DV61" s="80">
        <v>482324</v>
      </c>
      <c r="DW61" s="80">
        <v>479943</v>
      </c>
      <c r="DX61" s="80">
        <v>477727</v>
      </c>
      <c r="DY61" s="80">
        <v>475120</v>
      </c>
      <c r="DZ61" s="80">
        <v>472114</v>
      </c>
      <c r="EA61" s="80">
        <v>468752</v>
      </c>
      <c r="EB61" s="80">
        <v>465063</v>
      </c>
      <c r="EC61" s="80">
        <v>461729</v>
      </c>
      <c r="ED61" s="80">
        <v>458239</v>
      </c>
      <c r="EE61" s="80">
        <v>454656</v>
      </c>
      <c r="EF61" s="80">
        <v>451039</v>
      </c>
      <c r="EG61" s="80">
        <v>447383</v>
      </c>
      <c r="EH61" s="80">
        <v>444314</v>
      </c>
      <c r="EI61" s="80">
        <v>441459</v>
      </c>
      <c r="EJ61" s="80">
        <v>438765</v>
      </c>
      <c r="EK61" s="80">
        <v>436126</v>
      </c>
      <c r="EL61" s="80">
        <v>433415</v>
      </c>
      <c r="EM61" s="80">
        <v>431367</v>
      </c>
      <c r="EN61" s="80">
        <v>429498</v>
      </c>
      <c r="EO61" s="80">
        <v>427685</v>
      </c>
      <c r="EP61" s="80">
        <v>425820</v>
      </c>
      <c r="EQ61" s="80">
        <v>423848</v>
      </c>
      <c r="ER61" s="80">
        <v>422502</v>
      </c>
      <c r="ES61" s="80">
        <v>421176</v>
      </c>
      <c r="ET61" s="80">
        <v>419815</v>
      </c>
      <c r="EU61" s="80">
        <v>418384</v>
      </c>
      <c r="EV61" s="80">
        <v>416846</v>
      </c>
    </row>
    <row r="62" spans="1:152" ht="14.1" customHeight="1" x14ac:dyDescent="0.2">
      <c r="A62" s="56" t="s">
        <v>6</v>
      </c>
      <c r="B62" s="80">
        <v>215929</v>
      </c>
      <c r="C62" s="80">
        <v>221116</v>
      </c>
      <c r="D62" s="80">
        <v>226837</v>
      </c>
      <c r="E62" s="80">
        <v>233654</v>
      </c>
      <c r="F62" s="80">
        <v>242095</v>
      </c>
      <c r="G62" s="80">
        <v>252243</v>
      </c>
      <c r="H62" s="80">
        <v>263446</v>
      </c>
      <c r="I62" s="80">
        <v>276696</v>
      </c>
      <c r="J62" s="80">
        <v>290233</v>
      </c>
      <c r="K62" s="80">
        <v>301557</v>
      </c>
      <c r="L62" s="80">
        <v>309250</v>
      </c>
      <c r="M62" s="80">
        <v>314112</v>
      </c>
      <c r="N62" s="80">
        <v>315255</v>
      </c>
      <c r="O62" s="80">
        <v>313900</v>
      </c>
      <c r="P62" s="80">
        <v>312128</v>
      </c>
      <c r="Q62" s="80">
        <v>311259</v>
      </c>
      <c r="R62" s="80">
        <v>310628</v>
      </c>
      <c r="S62" s="80">
        <v>310720</v>
      </c>
      <c r="T62" s="80">
        <v>311555</v>
      </c>
      <c r="U62" s="80">
        <v>313023</v>
      </c>
      <c r="V62" s="80">
        <v>315190</v>
      </c>
      <c r="W62" s="80">
        <v>319303</v>
      </c>
      <c r="X62" s="80">
        <v>324554</v>
      </c>
      <c r="Y62" s="80">
        <v>330755</v>
      </c>
      <c r="Z62" s="80">
        <v>337603</v>
      </c>
      <c r="AA62" s="80">
        <v>344957</v>
      </c>
      <c r="AB62" s="80">
        <v>353330</v>
      </c>
      <c r="AC62" s="80">
        <v>361901</v>
      </c>
      <c r="AD62" s="80">
        <v>371352</v>
      </c>
      <c r="AE62" s="80">
        <v>382801</v>
      </c>
      <c r="AF62" s="80">
        <v>396842</v>
      </c>
      <c r="AG62" s="80">
        <v>413337</v>
      </c>
      <c r="AH62" s="80">
        <v>432427</v>
      </c>
      <c r="AI62" s="80">
        <v>452604</v>
      </c>
      <c r="AJ62" s="80">
        <v>471549</v>
      </c>
      <c r="AK62" s="80">
        <v>487840</v>
      </c>
      <c r="AL62" s="80">
        <v>502676</v>
      </c>
      <c r="AM62" s="80">
        <v>514596</v>
      </c>
      <c r="AN62" s="80">
        <v>524573</v>
      </c>
      <c r="AO62" s="80">
        <v>534348</v>
      </c>
      <c r="AP62" s="80">
        <v>544931</v>
      </c>
      <c r="AQ62" s="80">
        <v>556154</v>
      </c>
      <c r="AR62" s="80">
        <v>568133</v>
      </c>
      <c r="AS62" s="80">
        <v>579976</v>
      </c>
      <c r="AT62" s="80">
        <v>590313</v>
      </c>
      <c r="AU62" s="80">
        <v>598361</v>
      </c>
      <c r="AV62" s="80">
        <v>604487</v>
      </c>
      <c r="AW62" s="80">
        <v>608853</v>
      </c>
      <c r="AX62" s="80">
        <v>611668</v>
      </c>
      <c r="AY62" s="80">
        <v>613351</v>
      </c>
      <c r="AZ62" s="80">
        <v>614259</v>
      </c>
      <c r="BA62" s="80">
        <v>615288</v>
      </c>
      <c r="BB62" s="80">
        <v>615276</v>
      </c>
      <c r="BC62" s="80">
        <v>614933</v>
      </c>
      <c r="BD62" s="80">
        <v>615131</v>
      </c>
      <c r="BE62" s="80">
        <v>616320</v>
      </c>
      <c r="BF62" s="80">
        <v>618897</v>
      </c>
      <c r="BG62" s="80">
        <v>622866</v>
      </c>
      <c r="BH62" s="80">
        <v>627734</v>
      </c>
      <c r="BI62" s="80">
        <v>632596</v>
      </c>
      <c r="BJ62" s="80">
        <v>636913</v>
      </c>
      <c r="BK62" s="80">
        <v>640540</v>
      </c>
      <c r="BL62" s="80">
        <v>643828</v>
      </c>
      <c r="BM62" s="80">
        <v>647894</v>
      </c>
      <c r="BN62" s="80">
        <v>654517</v>
      </c>
      <c r="BO62" s="80">
        <v>664683</v>
      </c>
      <c r="BP62" s="80">
        <v>679805</v>
      </c>
      <c r="BQ62" s="80">
        <v>699233</v>
      </c>
      <c r="BR62" s="80">
        <v>721036</v>
      </c>
      <c r="BS62" s="80">
        <v>742222</v>
      </c>
      <c r="BT62" s="80">
        <v>760568</v>
      </c>
      <c r="BU62" s="80">
        <v>767795</v>
      </c>
      <c r="BV62" s="80">
        <v>769978</v>
      </c>
      <c r="BW62" s="80">
        <v>766881</v>
      </c>
      <c r="BX62" s="80">
        <v>758501</v>
      </c>
      <c r="BY62" s="80">
        <v>745398</v>
      </c>
      <c r="BZ62" s="80">
        <v>731291</v>
      </c>
      <c r="CA62" s="80">
        <v>713418</v>
      </c>
      <c r="CB62" s="80">
        <v>693397</v>
      </c>
      <c r="CC62" s="80">
        <v>673586</v>
      </c>
      <c r="CD62" s="80">
        <v>655673</v>
      </c>
      <c r="CE62" s="80">
        <v>641774</v>
      </c>
      <c r="CF62" s="80">
        <v>629686</v>
      </c>
      <c r="CG62" s="80">
        <v>619891</v>
      </c>
      <c r="CH62" s="80">
        <v>612923</v>
      </c>
      <c r="CI62" s="80">
        <v>609040</v>
      </c>
      <c r="CJ62" s="80">
        <v>607928</v>
      </c>
      <c r="CK62" s="80">
        <v>609940</v>
      </c>
      <c r="CL62" s="80">
        <v>614286</v>
      </c>
      <c r="CM62" s="80">
        <v>619707</v>
      </c>
      <c r="CN62" s="80">
        <v>625246</v>
      </c>
      <c r="CO62" s="80">
        <v>631153</v>
      </c>
      <c r="CP62" s="80">
        <v>637320</v>
      </c>
      <c r="CQ62" s="80">
        <v>642425</v>
      </c>
      <c r="CR62" s="80">
        <v>644614</v>
      </c>
      <c r="CS62" s="80">
        <v>642804</v>
      </c>
      <c r="CT62" s="80">
        <v>637409</v>
      </c>
      <c r="CU62" s="80">
        <v>627732</v>
      </c>
      <c r="CV62" s="80">
        <v>615463</v>
      </c>
      <c r="CW62" s="80">
        <v>603345</v>
      </c>
      <c r="CX62" s="80">
        <v>593102</v>
      </c>
      <c r="CY62" s="80">
        <v>585052</v>
      </c>
      <c r="CZ62" s="80">
        <v>578958</v>
      </c>
      <c r="DA62" s="80">
        <v>574067</v>
      </c>
      <c r="DB62" s="80">
        <v>569003</v>
      </c>
      <c r="DC62" s="80">
        <v>562928</v>
      </c>
      <c r="DD62" s="80">
        <v>556774</v>
      </c>
      <c r="DE62" s="80">
        <v>550063</v>
      </c>
      <c r="DF62" s="80">
        <v>543161</v>
      </c>
      <c r="DG62" s="80">
        <v>536685</v>
      </c>
      <c r="DH62" s="80">
        <v>530988</v>
      </c>
      <c r="DI62" s="80">
        <v>526582</v>
      </c>
      <c r="DJ62" s="80">
        <v>523005</v>
      </c>
      <c r="DK62" s="80">
        <v>519955.00000000006</v>
      </c>
      <c r="DL62" s="80">
        <v>516945.00000000006</v>
      </c>
      <c r="DM62" s="80">
        <v>513660.99999999994</v>
      </c>
      <c r="DN62" s="80">
        <v>510812</v>
      </c>
      <c r="DO62" s="80">
        <v>507837</v>
      </c>
      <c r="DP62" s="80">
        <v>504814</v>
      </c>
      <c r="DQ62" s="80">
        <v>501934</v>
      </c>
      <c r="DR62" s="80">
        <v>499298</v>
      </c>
      <c r="DS62" s="80">
        <v>497537</v>
      </c>
      <c r="DT62" s="80">
        <v>496043</v>
      </c>
      <c r="DU62" s="80">
        <v>494690</v>
      </c>
      <c r="DV62" s="80">
        <v>493281</v>
      </c>
      <c r="DW62" s="80">
        <v>491651</v>
      </c>
      <c r="DX62" s="80">
        <v>490547</v>
      </c>
      <c r="DY62" s="80">
        <v>489354</v>
      </c>
      <c r="DZ62" s="80">
        <v>487913</v>
      </c>
      <c r="EA62" s="80">
        <v>486045</v>
      </c>
      <c r="EB62" s="80">
        <v>483639</v>
      </c>
      <c r="EC62" s="80">
        <v>481428</v>
      </c>
      <c r="ED62" s="80">
        <v>478807</v>
      </c>
      <c r="EE62" s="80">
        <v>475807</v>
      </c>
      <c r="EF62" s="80">
        <v>472472</v>
      </c>
      <c r="EG62" s="80">
        <v>468807</v>
      </c>
      <c r="EH62" s="80">
        <v>465474</v>
      </c>
      <c r="EI62" s="80">
        <v>462010</v>
      </c>
      <c r="EJ62" s="80">
        <v>458451</v>
      </c>
      <c r="EK62" s="80">
        <v>454838</v>
      </c>
      <c r="EL62" s="80">
        <v>451161</v>
      </c>
      <c r="EM62" s="80">
        <v>448207</v>
      </c>
      <c r="EN62" s="80">
        <v>445428</v>
      </c>
      <c r="EO62" s="80">
        <v>442718</v>
      </c>
      <c r="EP62" s="80">
        <v>439993</v>
      </c>
      <c r="EQ62" s="80">
        <v>437230</v>
      </c>
      <c r="ER62" s="80">
        <v>435222</v>
      </c>
      <c r="ES62" s="80">
        <v>433296</v>
      </c>
      <c r="ET62" s="80">
        <v>431413</v>
      </c>
      <c r="EU62" s="80">
        <v>429549</v>
      </c>
      <c r="EV62" s="80">
        <v>427691</v>
      </c>
    </row>
    <row r="63" spans="1:152" ht="14.1" customHeight="1" x14ac:dyDescent="0.2">
      <c r="A63" s="56" t="s">
        <v>7</v>
      </c>
      <c r="B63" s="80">
        <v>188544</v>
      </c>
      <c r="C63" s="80">
        <v>191542</v>
      </c>
      <c r="D63" s="80">
        <v>194097</v>
      </c>
      <c r="E63" s="80">
        <v>196806</v>
      </c>
      <c r="F63" s="80">
        <v>200299</v>
      </c>
      <c r="G63" s="80">
        <v>204857</v>
      </c>
      <c r="H63" s="80">
        <v>209863</v>
      </c>
      <c r="I63" s="80">
        <v>215836</v>
      </c>
      <c r="J63" s="80">
        <v>222865</v>
      </c>
      <c r="K63" s="80">
        <v>231214</v>
      </c>
      <c r="L63" s="80">
        <v>240954</v>
      </c>
      <c r="M63" s="80">
        <v>252450</v>
      </c>
      <c r="N63" s="80">
        <v>265346</v>
      </c>
      <c r="O63" s="80">
        <v>278212</v>
      </c>
      <c r="P63" s="80">
        <v>288967</v>
      </c>
      <c r="Q63" s="80">
        <v>296321</v>
      </c>
      <c r="R63" s="80">
        <v>300219</v>
      </c>
      <c r="S63" s="80">
        <v>300902</v>
      </c>
      <c r="T63" s="80">
        <v>299388</v>
      </c>
      <c r="U63" s="80">
        <v>297387</v>
      </c>
      <c r="V63" s="80">
        <v>296063</v>
      </c>
      <c r="W63" s="80">
        <v>296033</v>
      </c>
      <c r="X63" s="80">
        <v>296682</v>
      </c>
      <c r="Y63" s="80">
        <v>298101</v>
      </c>
      <c r="Z63" s="80">
        <v>300294</v>
      </c>
      <c r="AA63" s="80">
        <v>303267</v>
      </c>
      <c r="AB63" s="80">
        <v>307622</v>
      </c>
      <c r="AC63" s="80">
        <v>313184</v>
      </c>
      <c r="AD63" s="80">
        <v>319761</v>
      </c>
      <c r="AE63" s="80">
        <v>326995</v>
      </c>
      <c r="AF63" s="80">
        <v>334690</v>
      </c>
      <c r="AG63" s="80">
        <v>342899</v>
      </c>
      <c r="AH63" s="80">
        <v>351426</v>
      </c>
      <c r="AI63" s="80">
        <v>360927</v>
      </c>
      <c r="AJ63" s="80">
        <v>372450</v>
      </c>
      <c r="AK63" s="80">
        <v>386533</v>
      </c>
      <c r="AL63" s="80">
        <v>403782</v>
      </c>
      <c r="AM63" s="80">
        <v>423494</v>
      </c>
      <c r="AN63" s="80">
        <v>444286</v>
      </c>
      <c r="AO63" s="80">
        <v>464054</v>
      </c>
      <c r="AP63" s="80">
        <v>481437</v>
      </c>
      <c r="AQ63" s="80">
        <v>496524</v>
      </c>
      <c r="AR63" s="80">
        <v>509287</v>
      </c>
      <c r="AS63" s="80">
        <v>520419</v>
      </c>
      <c r="AT63" s="80">
        <v>531267</v>
      </c>
      <c r="AU63" s="80">
        <v>542679</v>
      </c>
      <c r="AV63" s="80">
        <v>554374</v>
      </c>
      <c r="AW63" s="80">
        <v>566605</v>
      </c>
      <c r="AX63" s="80">
        <v>578566</v>
      </c>
      <c r="AY63" s="80">
        <v>588973</v>
      </c>
      <c r="AZ63" s="80">
        <v>597073</v>
      </c>
      <c r="BA63" s="80">
        <v>603839</v>
      </c>
      <c r="BB63" s="80">
        <v>608308</v>
      </c>
      <c r="BC63" s="80">
        <v>611067</v>
      </c>
      <c r="BD63" s="80">
        <v>612962</v>
      </c>
      <c r="BE63" s="80">
        <v>614503</v>
      </c>
      <c r="BF63" s="80">
        <v>615628</v>
      </c>
      <c r="BG63" s="80">
        <v>616397</v>
      </c>
      <c r="BH63" s="80">
        <v>617202</v>
      </c>
      <c r="BI63" s="80">
        <v>618549</v>
      </c>
      <c r="BJ63" s="80">
        <v>620779</v>
      </c>
      <c r="BK63" s="80">
        <v>623394</v>
      </c>
      <c r="BL63" s="80">
        <v>627421</v>
      </c>
      <c r="BM63" s="80">
        <v>632603</v>
      </c>
      <c r="BN63" s="80">
        <v>638509</v>
      </c>
      <c r="BO63" s="80">
        <v>644937</v>
      </c>
      <c r="BP63" s="80">
        <v>652195</v>
      </c>
      <c r="BQ63" s="80">
        <v>660469</v>
      </c>
      <c r="BR63" s="80">
        <v>669766</v>
      </c>
      <c r="BS63" s="80">
        <v>680407</v>
      </c>
      <c r="BT63" s="80">
        <v>692548</v>
      </c>
      <c r="BU63" s="80">
        <v>702407</v>
      </c>
      <c r="BV63" s="80">
        <v>711176</v>
      </c>
      <c r="BW63" s="80">
        <v>718650</v>
      </c>
      <c r="BX63" s="80">
        <v>724521</v>
      </c>
      <c r="BY63" s="80">
        <v>728500</v>
      </c>
      <c r="BZ63" s="80">
        <v>733000</v>
      </c>
      <c r="CA63" s="80">
        <v>736751</v>
      </c>
      <c r="CB63" s="80">
        <v>738482</v>
      </c>
      <c r="CC63" s="80">
        <v>736356</v>
      </c>
      <c r="CD63" s="80">
        <v>729486</v>
      </c>
      <c r="CE63" s="80">
        <v>720782</v>
      </c>
      <c r="CF63" s="80">
        <v>707821</v>
      </c>
      <c r="CG63" s="80">
        <v>692089</v>
      </c>
      <c r="CH63" s="80">
        <v>676057</v>
      </c>
      <c r="CI63" s="80">
        <v>661400</v>
      </c>
      <c r="CJ63" s="80">
        <v>647999</v>
      </c>
      <c r="CK63" s="80">
        <v>635840</v>
      </c>
      <c r="CL63" s="80">
        <v>625575</v>
      </c>
      <c r="CM63" s="80">
        <v>617886</v>
      </c>
      <c r="CN63" s="80">
        <v>613170</v>
      </c>
      <c r="CO63" s="80">
        <v>611863</v>
      </c>
      <c r="CP63" s="80">
        <v>613584</v>
      </c>
      <c r="CQ63" s="80">
        <v>617560</v>
      </c>
      <c r="CR63" s="80">
        <v>622559</v>
      </c>
      <c r="CS63" s="80">
        <v>627623</v>
      </c>
      <c r="CT63" s="80">
        <v>633278</v>
      </c>
      <c r="CU63" s="80">
        <v>639277</v>
      </c>
      <c r="CV63" s="80">
        <v>644273</v>
      </c>
      <c r="CW63" s="80">
        <v>646347</v>
      </c>
      <c r="CX63" s="80">
        <v>644340</v>
      </c>
      <c r="CY63" s="80">
        <v>639000</v>
      </c>
      <c r="CZ63" s="80">
        <v>629405</v>
      </c>
      <c r="DA63" s="80">
        <v>617186</v>
      </c>
      <c r="DB63" s="80">
        <v>605078</v>
      </c>
      <c r="DC63" s="80">
        <v>594814</v>
      </c>
      <c r="DD63" s="80">
        <v>586838</v>
      </c>
      <c r="DE63" s="80">
        <v>580773</v>
      </c>
      <c r="DF63" s="80">
        <v>575895</v>
      </c>
      <c r="DG63" s="80">
        <v>570840</v>
      </c>
      <c r="DH63" s="80">
        <v>564758</v>
      </c>
      <c r="DI63" s="80">
        <v>558670</v>
      </c>
      <c r="DJ63" s="80">
        <v>552022</v>
      </c>
      <c r="DK63" s="80">
        <v>545149</v>
      </c>
      <c r="DL63" s="80">
        <v>538669</v>
      </c>
      <c r="DM63" s="80">
        <v>532937</v>
      </c>
      <c r="DN63" s="80">
        <v>528597</v>
      </c>
      <c r="DO63" s="80">
        <v>525067</v>
      </c>
      <c r="DP63" s="80">
        <v>522034</v>
      </c>
      <c r="DQ63" s="80">
        <v>519015</v>
      </c>
      <c r="DR63" s="80">
        <v>515693</v>
      </c>
      <c r="DS63" s="80">
        <v>512903</v>
      </c>
      <c r="DT63" s="80">
        <v>509955</v>
      </c>
      <c r="DU63" s="80">
        <v>506945</v>
      </c>
      <c r="DV63" s="80">
        <v>504064</v>
      </c>
      <c r="DW63" s="80">
        <v>501399</v>
      </c>
      <c r="DX63" s="80">
        <v>499703</v>
      </c>
      <c r="DY63" s="80">
        <v>498259</v>
      </c>
      <c r="DZ63" s="80">
        <v>496919</v>
      </c>
      <c r="EA63" s="80">
        <v>495483</v>
      </c>
      <c r="EB63" s="80">
        <v>493814</v>
      </c>
      <c r="EC63" s="80">
        <v>492713</v>
      </c>
      <c r="ED63" s="80">
        <v>491514</v>
      </c>
      <c r="EE63" s="80">
        <v>490090</v>
      </c>
      <c r="EF63" s="80">
        <v>488257</v>
      </c>
      <c r="EG63" s="80">
        <v>485858</v>
      </c>
      <c r="EH63" s="80">
        <v>483652</v>
      </c>
      <c r="EI63" s="80">
        <v>481068</v>
      </c>
      <c r="EJ63" s="80">
        <v>478108</v>
      </c>
      <c r="EK63" s="80">
        <v>474783</v>
      </c>
      <c r="EL63" s="80">
        <v>471077</v>
      </c>
      <c r="EM63" s="80">
        <v>467868</v>
      </c>
      <c r="EN63" s="80">
        <v>464493</v>
      </c>
      <c r="EO63" s="80">
        <v>460933</v>
      </c>
      <c r="EP63" s="80">
        <v>457239</v>
      </c>
      <c r="EQ63" s="80">
        <v>453490</v>
      </c>
      <c r="ER63" s="80">
        <v>450583</v>
      </c>
      <c r="ES63" s="80">
        <v>447752</v>
      </c>
      <c r="ET63" s="80">
        <v>444982</v>
      </c>
      <c r="EU63" s="80">
        <v>442265</v>
      </c>
      <c r="EV63" s="80">
        <v>439601</v>
      </c>
    </row>
    <row r="64" spans="1:152" ht="14.1" customHeight="1" x14ac:dyDescent="0.2">
      <c r="A64" s="56" t="s">
        <v>8</v>
      </c>
      <c r="B64" s="80">
        <v>158996</v>
      </c>
      <c r="C64" s="80">
        <v>162988</v>
      </c>
      <c r="D64" s="80">
        <v>167000</v>
      </c>
      <c r="E64" s="80">
        <v>171070</v>
      </c>
      <c r="F64" s="80">
        <v>175016</v>
      </c>
      <c r="G64" s="80">
        <v>178658</v>
      </c>
      <c r="H64" s="80">
        <v>181486</v>
      </c>
      <c r="I64" s="80">
        <v>184274</v>
      </c>
      <c r="J64" s="80">
        <v>187215</v>
      </c>
      <c r="K64" s="80">
        <v>190708</v>
      </c>
      <c r="L64" s="80">
        <v>195056</v>
      </c>
      <c r="M64" s="80">
        <v>200345</v>
      </c>
      <c r="N64" s="80">
        <v>206113</v>
      </c>
      <c r="O64" s="80">
        <v>212710</v>
      </c>
      <c r="P64" s="80">
        <v>220686</v>
      </c>
      <c r="Q64" s="80">
        <v>230192</v>
      </c>
      <c r="R64" s="80">
        <v>240704</v>
      </c>
      <c r="S64" s="80">
        <v>252966</v>
      </c>
      <c r="T64" s="80">
        <v>265489</v>
      </c>
      <c r="U64" s="80">
        <v>275971</v>
      </c>
      <c r="V64" s="80">
        <v>283031</v>
      </c>
      <c r="W64" s="80">
        <v>287223</v>
      </c>
      <c r="X64" s="80">
        <v>288219</v>
      </c>
      <c r="Y64" s="80">
        <v>287113</v>
      </c>
      <c r="Z64" s="80">
        <v>285710</v>
      </c>
      <c r="AA64" s="80">
        <v>285149</v>
      </c>
      <c r="AB64" s="80">
        <v>285331</v>
      </c>
      <c r="AC64" s="80">
        <v>286230</v>
      </c>
      <c r="AD64" s="80">
        <v>287954</v>
      </c>
      <c r="AE64" s="80">
        <v>290488</v>
      </c>
      <c r="AF64" s="80">
        <v>293844</v>
      </c>
      <c r="AG64" s="80">
        <v>298120</v>
      </c>
      <c r="AH64" s="80">
        <v>303719</v>
      </c>
      <c r="AI64" s="80">
        <v>310426</v>
      </c>
      <c r="AJ64" s="80">
        <v>317831</v>
      </c>
      <c r="AK64" s="80">
        <v>325713</v>
      </c>
      <c r="AL64" s="80">
        <v>334531</v>
      </c>
      <c r="AM64" s="80">
        <v>343551</v>
      </c>
      <c r="AN64" s="80">
        <v>353541</v>
      </c>
      <c r="AO64" s="80">
        <v>365720</v>
      </c>
      <c r="AP64" s="80">
        <v>380679</v>
      </c>
      <c r="AQ64" s="80">
        <v>398003</v>
      </c>
      <c r="AR64" s="80">
        <v>418210</v>
      </c>
      <c r="AS64" s="80">
        <v>439743</v>
      </c>
      <c r="AT64" s="80">
        <v>460218</v>
      </c>
      <c r="AU64" s="80">
        <v>478166</v>
      </c>
      <c r="AV64" s="80">
        <v>493611</v>
      </c>
      <c r="AW64" s="80">
        <v>506572</v>
      </c>
      <c r="AX64" s="80">
        <v>517813.99999999994</v>
      </c>
      <c r="AY64" s="80">
        <v>528741</v>
      </c>
      <c r="AZ64" s="80">
        <v>540195</v>
      </c>
      <c r="BA64" s="80">
        <v>552406</v>
      </c>
      <c r="BB64" s="80">
        <v>564660</v>
      </c>
      <c r="BC64" s="80">
        <v>576499</v>
      </c>
      <c r="BD64" s="80">
        <v>587044</v>
      </c>
      <c r="BE64" s="80">
        <v>595684</v>
      </c>
      <c r="BF64" s="80">
        <v>602290</v>
      </c>
      <c r="BG64" s="80">
        <v>607257</v>
      </c>
      <c r="BH64" s="80">
        <v>610884</v>
      </c>
      <c r="BI64" s="80">
        <v>613652</v>
      </c>
      <c r="BJ64" s="80">
        <v>615930</v>
      </c>
      <c r="BK64" s="80">
        <v>616946</v>
      </c>
      <c r="BL64" s="80">
        <v>617577</v>
      </c>
      <c r="BM64" s="80">
        <v>618458</v>
      </c>
      <c r="BN64" s="80">
        <v>620534</v>
      </c>
      <c r="BO64" s="80">
        <v>624415</v>
      </c>
      <c r="BP64" s="80">
        <v>629674</v>
      </c>
      <c r="BQ64" s="80">
        <v>637469</v>
      </c>
      <c r="BR64" s="80">
        <v>646489</v>
      </c>
      <c r="BS64" s="80">
        <v>654753</v>
      </c>
      <c r="BT64" s="80">
        <v>661077</v>
      </c>
      <c r="BU64" s="80">
        <v>665585</v>
      </c>
      <c r="BV64" s="80">
        <v>666724</v>
      </c>
      <c r="BW64" s="80">
        <v>666300</v>
      </c>
      <c r="BX64" s="80">
        <v>666994</v>
      </c>
      <c r="BY64" s="80">
        <v>670295</v>
      </c>
      <c r="BZ64" s="80">
        <v>676637</v>
      </c>
      <c r="CA64" s="80">
        <v>685565</v>
      </c>
      <c r="CB64" s="80">
        <v>695865</v>
      </c>
      <c r="CC64" s="80">
        <v>705629</v>
      </c>
      <c r="CD64" s="80">
        <v>713565</v>
      </c>
      <c r="CE64" s="80">
        <v>721737</v>
      </c>
      <c r="CF64" s="80">
        <v>728976</v>
      </c>
      <c r="CG64" s="80">
        <v>734020</v>
      </c>
      <c r="CH64" s="80">
        <v>735192</v>
      </c>
      <c r="CI64" s="80">
        <v>731515</v>
      </c>
      <c r="CJ64" s="80">
        <v>723447</v>
      </c>
      <c r="CK64" s="80">
        <v>710561</v>
      </c>
      <c r="CL64" s="80">
        <v>694525</v>
      </c>
      <c r="CM64" s="80">
        <v>677959</v>
      </c>
      <c r="CN64" s="80">
        <v>662690</v>
      </c>
      <c r="CO64" s="80">
        <v>649217</v>
      </c>
      <c r="CP64" s="80">
        <v>636927</v>
      </c>
      <c r="CQ64" s="80">
        <v>626474</v>
      </c>
      <c r="CR64" s="80">
        <v>618573</v>
      </c>
      <c r="CS64" s="80">
        <v>613608</v>
      </c>
      <c r="CT64" s="80">
        <v>612112</v>
      </c>
      <c r="CU64" s="80">
        <v>613732</v>
      </c>
      <c r="CV64" s="80">
        <v>617671</v>
      </c>
      <c r="CW64" s="80">
        <v>622630</v>
      </c>
      <c r="CX64" s="80">
        <v>627585</v>
      </c>
      <c r="CY64" s="80">
        <v>633262</v>
      </c>
      <c r="CZ64" s="80">
        <v>639316</v>
      </c>
      <c r="DA64" s="80">
        <v>644344</v>
      </c>
      <c r="DB64" s="80">
        <v>646415</v>
      </c>
      <c r="DC64" s="80">
        <v>644388</v>
      </c>
      <c r="DD64" s="80">
        <v>639112</v>
      </c>
      <c r="DE64" s="80">
        <v>629559</v>
      </c>
      <c r="DF64" s="80">
        <v>617391</v>
      </c>
      <c r="DG64" s="80">
        <v>605340</v>
      </c>
      <c r="DH64" s="80">
        <v>595113</v>
      </c>
      <c r="DI64" s="80">
        <v>587216</v>
      </c>
      <c r="DJ64" s="80">
        <v>581220</v>
      </c>
      <c r="DK64" s="80">
        <v>576380</v>
      </c>
      <c r="DL64" s="80">
        <v>571335</v>
      </c>
      <c r="DM64" s="80">
        <v>565238</v>
      </c>
      <c r="DN64" s="80">
        <v>559216</v>
      </c>
      <c r="DO64" s="80">
        <v>552626</v>
      </c>
      <c r="DP64" s="80">
        <v>545796</v>
      </c>
      <c r="DQ64" s="80">
        <v>539329</v>
      </c>
      <c r="DR64" s="80">
        <v>533586</v>
      </c>
      <c r="DS64" s="80">
        <v>529303</v>
      </c>
      <c r="DT64" s="80">
        <v>525805</v>
      </c>
      <c r="DU64" s="80">
        <v>522798</v>
      </c>
      <c r="DV64" s="80">
        <v>519793</v>
      </c>
      <c r="DW64" s="80">
        <v>516460.00000000006</v>
      </c>
      <c r="DX64" s="80">
        <v>513730</v>
      </c>
      <c r="DY64" s="80">
        <v>510838</v>
      </c>
      <c r="DZ64" s="80">
        <v>507851</v>
      </c>
      <c r="EA64" s="80">
        <v>504962</v>
      </c>
      <c r="EB64" s="80">
        <v>502275</v>
      </c>
      <c r="EC64" s="80">
        <v>500576</v>
      </c>
      <c r="ED64" s="80">
        <v>499129</v>
      </c>
      <c r="EE64" s="80">
        <v>497811</v>
      </c>
      <c r="EF64" s="80">
        <v>496421</v>
      </c>
      <c r="EG64" s="80">
        <v>494770</v>
      </c>
      <c r="EH64" s="80">
        <v>493667</v>
      </c>
      <c r="EI64" s="80">
        <v>492505</v>
      </c>
      <c r="EJ64" s="80">
        <v>491130</v>
      </c>
      <c r="EK64" s="80">
        <v>489321</v>
      </c>
      <c r="EL64" s="80">
        <v>486896</v>
      </c>
      <c r="EM64" s="80">
        <v>484808</v>
      </c>
      <c r="EN64" s="80">
        <v>482315</v>
      </c>
      <c r="EO64" s="80">
        <v>479360</v>
      </c>
      <c r="EP64" s="80">
        <v>475967</v>
      </c>
      <c r="EQ64" s="80">
        <v>472198</v>
      </c>
      <c r="ER64" s="80">
        <v>469032</v>
      </c>
      <c r="ES64" s="80">
        <v>465605</v>
      </c>
      <c r="ET64" s="80">
        <v>461993</v>
      </c>
      <c r="EU64" s="80">
        <v>458321</v>
      </c>
      <c r="EV64" s="80">
        <v>454690</v>
      </c>
    </row>
    <row r="65" spans="1:152" ht="14.1" customHeight="1" x14ac:dyDescent="0.2">
      <c r="A65" s="56" t="s">
        <v>9</v>
      </c>
      <c r="B65" s="80">
        <v>130384.99999999999</v>
      </c>
      <c r="C65" s="80">
        <v>133609</v>
      </c>
      <c r="D65" s="80">
        <v>137193</v>
      </c>
      <c r="E65" s="80">
        <v>141174</v>
      </c>
      <c r="F65" s="80">
        <v>145401</v>
      </c>
      <c r="G65" s="80">
        <v>149688</v>
      </c>
      <c r="H65" s="80">
        <v>153470</v>
      </c>
      <c r="I65" s="80">
        <v>157593</v>
      </c>
      <c r="J65" s="80">
        <v>161765</v>
      </c>
      <c r="K65" s="80">
        <v>165638</v>
      </c>
      <c r="L65" s="80">
        <v>169058</v>
      </c>
      <c r="M65" s="80">
        <v>172160</v>
      </c>
      <c r="N65" s="80">
        <v>174809</v>
      </c>
      <c r="O65" s="80">
        <v>177434</v>
      </c>
      <c r="P65" s="80">
        <v>180684</v>
      </c>
      <c r="Q65" s="80">
        <v>184934</v>
      </c>
      <c r="R65" s="80">
        <v>189539</v>
      </c>
      <c r="S65" s="80">
        <v>194879</v>
      </c>
      <c r="T65" s="80">
        <v>201224</v>
      </c>
      <c r="U65" s="80">
        <v>208935</v>
      </c>
      <c r="V65" s="80">
        <v>218125</v>
      </c>
      <c r="W65" s="80">
        <v>228797</v>
      </c>
      <c r="X65" s="80">
        <v>241104</v>
      </c>
      <c r="Y65" s="80">
        <v>253630</v>
      </c>
      <c r="Z65" s="80">
        <v>264243</v>
      </c>
      <c r="AA65" s="80">
        <v>271637</v>
      </c>
      <c r="AB65" s="80">
        <v>275967</v>
      </c>
      <c r="AC65" s="80">
        <v>277213</v>
      </c>
      <c r="AD65" s="80">
        <v>276444</v>
      </c>
      <c r="AE65" s="80">
        <v>275401</v>
      </c>
      <c r="AF65" s="80">
        <v>275201</v>
      </c>
      <c r="AG65" s="80">
        <v>275452</v>
      </c>
      <c r="AH65" s="80">
        <v>276491</v>
      </c>
      <c r="AI65" s="80">
        <v>278408</v>
      </c>
      <c r="AJ65" s="80">
        <v>281161</v>
      </c>
      <c r="AK65" s="80">
        <v>284766</v>
      </c>
      <c r="AL65" s="80">
        <v>289670</v>
      </c>
      <c r="AM65" s="80">
        <v>295760</v>
      </c>
      <c r="AN65" s="80">
        <v>302902</v>
      </c>
      <c r="AO65" s="80">
        <v>310845</v>
      </c>
      <c r="AP65" s="80">
        <v>319435</v>
      </c>
      <c r="AQ65" s="80">
        <v>328354</v>
      </c>
      <c r="AR65" s="80">
        <v>337824</v>
      </c>
      <c r="AS65" s="80">
        <v>348430</v>
      </c>
      <c r="AT65" s="80">
        <v>361140</v>
      </c>
      <c r="AU65" s="80">
        <v>376469</v>
      </c>
      <c r="AV65" s="80">
        <v>394037</v>
      </c>
      <c r="AW65" s="80">
        <v>414322</v>
      </c>
      <c r="AX65" s="80">
        <v>435822</v>
      </c>
      <c r="AY65" s="80">
        <v>456226</v>
      </c>
      <c r="AZ65" s="80">
        <v>474100</v>
      </c>
      <c r="BA65" s="80">
        <v>489924</v>
      </c>
      <c r="BB65" s="80">
        <v>502868</v>
      </c>
      <c r="BC65" s="80">
        <v>513972.99999999994</v>
      </c>
      <c r="BD65" s="80">
        <v>524979</v>
      </c>
      <c r="BE65" s="80">
        <v>536859</v>
      </c>
      <c r="BF65" s="80">
        <v>548804</v>
      </c>
      <c r="BG65" s="80">
        <v>561363</v>
      </c>
      <c r="BH65" s="80">
        <v>573806</v>
      </c>
      <c r="BI65" s="80">
        <v>584924</v>
      </c>
      <c r="BJ65" s="80">
        <v>593992</v>
      </c>
      <c r="BK65" s="80">
        <v>600378</v>
      </c>
      <c r="BL65" s="80">
        <v>605117</v>
      </c>
      <c r="BM65" s="80">
        <v>608728</v>
      </c>
      <c r="BN65" s="80">
        <v>612097</v>
      </c>
      <c r="BO65" s="80">
        <v>615831</v>
      </c>
      <c r="BP65" s="80">
        <v>619127</v>
      </c>
      <c r="BQ65" s="80">
        <v>622971</v>
      </c>
      <c r="BR65" s="80">
        <v>626850</v>
      </c>
      <c r="BS65" s="80">
        <v>630221</v>
      </c>
      <c r="BT65" s="80">
        <v>632832</v>
      </c>
      <c r="BU65" s="80">
        <v>636681</v>
      </c>
      <c r="BV65" s="80">
        <v>639405</v>
      </c>
      <c r="BW65" s="80">
        <v>641345</v>
      </c>
      <c r="BX65" s="80">
        <v>642851</v>
      </c>
      <c r="BY65" s="80">
        <v>644187</v>
      </c>
      <c r="BZ65" s="80">
        <v>645323</v>
      </c>
      <c r="CA65" s="80">
        <v>646521</v>
      </c>
      <c r="CB65" s="80">
        <v>648468</v>
      </c>
      <c r="CC65" s="80">
        <v>652204</v>
      </c>
      <c r="CD65" s="80">
        <v>658260</v>
      </c>
      <c r="CE65" s="80">
        <v>667039</v>
      </c>
      <c r="CF65" s="80">
        <v>678155</v>
      </c>
      <c r="CG65" s="80">
        <v>690467</v>
      </c>
      <c r="CH65" s="80">
        <v>702304</v>
      </c>
      <c r="CI65" s="80">
        <v>712403</v>
      </c>
      <c r="CJ65" s="80">
        <v>721188</v>
      </c>
      <c r="CK65" s="80">
        <v>728531</v>
      </c>
      <c r="CL65" s="80">
        <v>733318</v>
      </c>
      <c r="CM65" s="80">
        <v>734023</v>
      </c>
      <c r="CN65" s="80">
        <v>729832</v>
      </c>
      <c r="CO65" s="80">
        <v>721730</v>
      </c>
      <c r="CP65" s="80">
        <v>708812</v>
      </c>
      <c r="CQ65" s="80">
        <v>692751</v>
      </c>
      <c r="CR65" s="80">
        <v>676182</v>
      </c>
      <c r="CS65" s="80">
        <v>660898</v>
      </c>
      <c r="CT65" s="80">
        <v>647331</v>
      </c>
      <c r="CU65" s="80">
        <v>635051</v>
      </c>
      <c r="CV65" s="80">
        <v>624685</v>
      </c>
      <c r="CW65" s="80">
        <v>616871</v>
      </c>
      <c r="CX65" s="80">
        <v>611930</v>
      </c>
      <c r="CY65" s="80">
        <v>610491</v>
      </c>
      <c r="CZ65" s="80">
        <v>612182</v>
      </c>
      <c r="DA65" s="80">
        <v>616158</v>
      </c>
      <c r="DB65" s="80">
        <v>621114</v>
      </c>
      <c r="DC65" s="80">
        <v>626049</v>
      </c>
      <c r="DD65" s="80">
        <v>631759</v>
      </c>
      <c r="DE65" s="80">
        <v>637818</v>
      </c>
      <c r="DF65" s="80">
        <v>642867</v>
      </c>
      <c r="DG65" s="80">
        <v>644979</v>
      </c>
      <c r="DH65" s="80">
        <v>642989</v>
      </c>
      <c r="DI65" s="80">
        <v>637785</v>
      </c>
      <c r="DJ65" s="80">
        <v>628330</v>
      </c>
      <c r="DK65" s="80">
        <v>616255</v>
      </c>
      <c r="DL65" s="80">
        <v>604275</v>
      </c>
      <c r="DM65" s="80">
        <v>594092</v>
      </c>
      <c r="DN65" s="80">
        <v>586283</v>
      </c>
      <c r="DO65" s="80">
        <v>580362</v>
      </c>
      <c r="DP65" s="80">
        <v>575578</v>
      </c>
      <c r="DQ65" s="80">
        <v>570563</v>
      </c>
      <c r="DR65" s="80">
        <v>564482</v>
      </c>
      <c r="DS65" s="80">
        <v>558527</v>
      </c>
      <c r="DT65" s="80">
        <v>551989</v>
      </c>
      <c r="DU65" s="80">
        <v>545210</v>
      </c>
      <c r="DV65" s="80">
        <v>538792</v>
      </c>
      <c r="DW65" s="80">
        <v>533069</v>
      </c>
      <c r="DX65" s="80">
        <v>528860</v>
      </c>
      <c r="DY65" s="80">
        <v>525428</v>
      </c>
      <c r="DZ65" s="80">
        <v>522458.99999999994</v>
      </c>
      <c r="EA65" s="80">
        <v>519464.00000000006</v>
      </c>
      <c r="EB65" s="80">
        <v>516130</v>
      </c>
      <c r="EC65" s="80">
        <v>513402.00000000006</v>
      </c>
      <c r="ED65" s="80">
        <v>510514</v>
      </c>
      <c r="EE65" s="80">
        <v>507567</v>
      </c>
      <c r="EF65" s="80">
        <v>504746</v>
      </c>
      <c r="EG65" s="80">
        <v>502101</v>
      </c>
      <c r="EH65" s="80">
        <v>500399</v>
      </c>
      <c r="EI65" s="80">
        <v>498993</v>
      </c>
      <c r="EJ65" s="80">
        <v>497733</v>
      </c>
      <c r="EK65" s="80">
        <v>496380</v>
      </c>
      <c r="EL65" s="80">
        <v>494717</v>
      </c>
      <c r="EM65" s="80">
        <v>493735</v>
      </c>
      <c r="EN65" s="80">
        <v>492671</v>
      </c>
      <c r="EO65" s="80">
        <v>491311</v>
      </c>
      <c r="EP65" s="80">
        <v>489443</v>
      </c>
      <c r="EQ65" s="80">
        <v>486970</v>
      </c>
      <c r="ER65" s="80">
        <v>484923</v>
      </c>
      <c r="ES65" s="80">
        <v>482380</v>
      </c>
      <c r="ET65" s="80">
        <v>479378</v>
      </c>
      <c r="EU65" s="80">
        <v>476021</v>
      </c>
      <c r="EV65" s="80">
        <v>472393</v>
      </c>
    </row>
    <row r="66" spans="1:152" ht="14.1" customHeight="1" x14ac:dyDescent="0.2">
      <c r="A66" s="56" t="s">
        <v>10</v>
      </c>
      <c r="B66" s="80">
        <v>109151</v>
      </c>
      <c r="C66" s="80">
        <v>111287</v>
      </c>
      <c r="D66" s="80">
        <v>113324</v>
      </c>
      <c r="E66" s="80">
        <v>115538</v>
      </c>
      <c r="F66" s="80">
        <v>118169</v>
      </c>
      <c r="G66" s="80">
        <v>121296</v>
      </c>
      <c r="H66" s="80">
        <v>124355</v>
      </c>
      <c r="I66" s="80">
        <v>127998</v>
      </c>
      <c r="J66" s="80">
        <v>131989</v>
      </c>
      <c r="K66" s="80">
        <v>136046</v>
      </c>
      <c r="L66" s="80">
        <v>140021</v>
      </c>
      <c r="M66" s="80">
        <v>143986</v>
      </c>
      <c r="N66" s="80">
        <v>147921</v>
      </c>
      <c r="O66" s="80">
        <v>151731</v>
      </c>
      <c r="P66" s="80">
        <v>155299</v>
      </c>
      <c r="Q66" s="80">
        <v>158558</v>
      </c>
      <c r="R66" s="80">
        <v>161141</v>
      </c>
      <c r="S66" s="80">
        <v>163507</v>
      </c>
      <c r="T66" s="80">
        <v>165991</v>
      </c>
      <c r="U66" s="80">
        <v>169064</v>
      </c>
      <c r="V66" s="80">
        <v>173057</v>
      </c>
      <c r="W66" s="80">
        <v>177914</v>
      </c>
      <c r="X66" s="80">
        <v>183401</v>
      </c>
      <c r="Y66" s="80">
        <v>189811</v>
      </c>
      <c r="Z66" s="80">
        <v>197591</v>
      </c>
      <c r="AA66" s="80">
        <v>206887</v>
      </c>
      <c r="AB66" s="80">
        <v>217557</v>
      </c>
      <c r="AC66" s="80">
        <v>229826</v>
      </c>
      <c r="AD66" s="80">
        <v>242304</v>
      </c>
      <c r="AE66" s="80">
        <v>252880</v>
      </c>
      <c r="AF66" s="80">
        <v>260307.00000000003</v>
      </c>
      <c r="AG66" s="80">
        <v>264622</v>
      </c>
      <c r="AH66" s="80">
        <v>266045</v>
      </c>
      <c r="AI66" s="80">
        <v>265588</v>
      </c>
      <c r="AJ66" s="80">
        <v>264884</v>
      </c>
      <c r="AK66" s="80">
        <v>265001</v>
      </c>
      <c r="AL66" s="80">
        <v>265847</v>
      </c>
      <c r="AM66" s="80">
        <v>267376</v>
      </c>
      <c r="AN66" s="80">
        <v>269740</v>
      </c>
      <c r="AO66" s="80">
        <v>273036</v>
      </c>
      <c r="AP66" s="80">
        <v>277320</v>
      </c>
      <c r="AQ66" s="80">
        <v>282375</v>
      </c>
      <c r="AR66" s="80">
        <v>288886</v>
      </c>
      <c r="AS66" s="80">
        <v>296558</v>
      </c>
      <c r="AT66" s="80">
        <v>304943</v>
      </c>
      <c r="AU66" s="80">
        <v>313831</v>
      </c>
      <c r="AV66" s="80">
        <v>322946</v>
      </c>
      <c r="AW66" s="80">
        <v>332517</v>
      </c>
      <c r="AX66" s="80">
        <v>343161</v>
      </c>
      <c r="AY66" s="80">
        <v>355876</v>
      </c>
      <c r="AZ66" s="80">
        <v>371164</v>
      </c>
      <c r="BA66" s="80">
        <v>388890</v>
      </c>
      <c r="BB66" s="80">
        <v>408992</v>
      </c>
      <c r="BC66" s="80">
        <v>430200</v>
      </c>
      <c r="BD66" s="80">
        <v>450519</v>
      </c>
      <c r="BE66" s="80">
        <v>468657</v>
      </c>
      <c r="BF66" s="80">
        <v>484034</v>
      </c>
      <c r="BG66" s="80">
        <v>497086</v>
      </c>
      <c r="BH66" s="80">
        <v>508629</v>
      </c>
      <c r="BI66" s="80">
        <v>520073</v>
      </c>
      <c r="BJ66" s="80">
        <v>532240</v>
      </c>
      <c r="BK66" s="80">
        <v>543884</v>
      </c>
      <c r="BL66" s="80">
        <v>556096</v>
      </c>
      <c r="BM66" s="80">
        <v>568353</v>
      </c>
      <c r="BN66" s="80">
        <v>579874</v>
      </c>
      <c r="BO66" s="80">
        <v>590203</v>
      </c>
      <c r="BP66" s="80">
        <v>598355</v>
      </c>
      <c r="BQ66" s="80">
        <v>605968</v>
      </c>
      <c r="BR66" s="80">
        <v>612420</v>
      </c>
      <c r="BS66" s="80">
        <v>616998</v>
      </c>
      <c r="BT66" s="80">
        <v>619294</v>
      </c>
      <c r="BU66" s="80">
        <v>621684</v>
      </c>
      <c r="BV66" s="80">
        <v>621221</v>
      </c>
      <c r="BW66" s="80">
        <v>619276</v>
      </c>
      <c r="BX66" s="80">
        <v>617700</v>
      </c>
      <c r="BY66" s="80">
        <v>617598</v>
      </c>
      <c r="BZ66" s="80">
        <v>618295</v>
      </c>
      <c r="CA66" s="80">
        <v>620968</v>
      </c>
      <c r="CB66" s="80">
        <v>624948</v>
      </c>
      <c r="CC66" s="80">
        <v>629081</v>
      </c>
      <c r="CD66" s="80">
        <v>632713</v>
      </c>
      <c r="CE66" s="80">
        <v>635876</v>
      </c>
      <c r="CF66" s="80">
        <v>638740</v>
      </c>
      <c r="CG66" s="80">
        <v>642013</v>
      </c>
      <c r="CH66" s="80">
        <v>646946</v>
      </c>
      <c r="CI66" s="80">
        <v>654147</v>
      </c>
      <c r="CJ66" s="80">
        <v>663520</v>
      </c>
      <c r="CK66" s="80">
        <v>674743</v>
      </c>
      <c r="CL66" s="80">
        <v>686818</v>
      </c>
      <c r="CM66" s="80">
        <v>698211</v>
      </c>
      <c r="CN66" s="80">
        <v>707829</v>
      </c>
      <c r="CO66" s="80">
        <v>716529</v>
      </c>
      <c r="CP66" s="80">
        <v>723801</v>
      </c>
      <c r="CQ66" s="80">
        <v>728539</v>
      </c>
      <c r="CR66" s="80">
        <v>729245</v>
      </c>
      <c r="CS66" s="80">
        <v>725102</v>
      </c>
      <c r="CT66" s="80">
        <v>716909</v>
      </c>
      <c r="CU66" s="80">
        <v>704092</v>
      </c>
      <c r="CV66" s="80">
        <v>688275</v>
      </c>
      <c r="CW66" s="80">
        <v>671973</v>
      </c>
      <c r="CX66" s="80">
        <v>656888</v>
      </c>
      <c r="CY66" s="80">
        <v>643491</v>
      </c>
      <c r="CZ66" s="80">
        <v>631401</v>
      </c>
      <c r="DA66" s="80">
        <v>621184</v>
      </c>
      <c r="DB66" s="80">
        <v>613469</v>
      </c>
      <c r="DC66" s="80">
        <v>608594</v>
      </c>
      <c r="DD66" s="80">
        <v>607243</v>
      </c>
      <c r="DE66" s="80">
        <v>608974</v>
      </c>
      <c r="DF66" s="80">
        <v>612980</v>
      </c>
      <c r="DG66" s="80">
        <v>617971</v>
      </c>
      <c r="DH66" s="80">
        <v>622928</v>
      </c>
      <c r="DI66" s="80">
        <v>628676</v>
      </c>
      <c r="DJ66" s="80">
        <v>634798</v>
      </c>
      <c r="DK66" s="80">
        <v>639899</v>
      </c>
      <c r="DL66" s="80">
        <v>642045</v>
      </c>
      <c r="DM66" s="80">
        <v>640086</v>
      </c>
      <c r="DN66" s="80">
        <v>634971</v>
      </c>
      <c r="DO66" s="80">
        <v>625636</v>
      </c>
      <c r="DP66" s="80">
        <v>613691</v>
      </c>
      <c r="DQ66" s="80">
        <v>601821</v>
      </c>
      <c r="DR66" s="80">
        <v>591718</v>
      </c>
      <c r="DS66" s="80">
        <v>584021</v>
      </c>
      <c r="DT66" s="80">
        <v>578185</v>
      </c>
      <c r="DU66" s="80">
        <v>573474</v>
      </c>
      <c r="DV66" s="80">
        <v>568525</v>
      </c>
      <c r="DW66" s="80">
        <v>562494</v>
      </c>
      <c r="DX66" s="80">
        <v>556634</v>
      </c>
      <c r="DY66" s="80">
        <v>550198</v>
      </c>
      <c r="DZ66" s="80">
        <v>543499</v>
      </c>
      <c r="EA66" s="80">
        <v>537130</v>
      </c>
      <c r="EB66" s="80">
        <v>531445</v>
      </c>
      <c r="EC66" s="80">
        <v>527254</v>
      </c>
      <c r="ED66" s="80">
        <v>523851</v>
      </c>
      <c r="EE66" s="80">
        <v>520943</v>
      </c>
      <c r="EF66" s="80">
        <v>518035.99999999994</v>
      </c>
      <c r="EG66" s="80">
        <v>514765</v>
      </c>
      <c r="EH66" s="80">
        <v>512049</v>
      </c>
      <c r="EI66" s="80">
        <v>509223</v>
      </c>
      <c r="EJ66" s="80">
        <v>506358</v>
      </c>
      <c r="EK66" s="80">
        <v>503597</v>
      </c>
      <c r="EL66" s="80">
        <v>500963</v>
      </c>
      <c r="EM66" s="80">
        <v>499394</v>
      </c>
      <c r="EN66" s="80">
        <v>498100</v>
      </c>
      <c r="EO66" s="80">
        <v>496869</v>
      </c>
      <c r="EP66" s="80">
        <v>495471</v>
      </c>
      <c r="EQ66" s="80">
        <v>493777</v>
      </c>
      <c r="ER66" s="80">
        <v>492839</v>
      </c>
      <c r="ES66" s="80">
        <v>491731</v>
      </c>
      <c r="ET66" s="80">
        <v>490332</v>
      </c>
      <c r="EU66" s="80">
        <v>488515</v>
      </c>
      <c r="EV66" s="80">
        <v>486200</v>
      </c>
    </row>
    <row r="67" spans="1:152" ht="14.1" customHeight="1" x14ac:dyDescent="0.2">
      <c r="A67" s="56" t="s">
        <v>11</v>
      </c>
      <c r="B67" s="80">
        <v>88150</v>
      </c>
      <c r="C67" s="80">
        <v>90525</v>
      </c>
      <c r="D67" s="80">
        <v>92852</v>
      </c>
      <c r="E67" s="80">
        <v>95215</v>
      </c>
      <c r="F67" s="80">
        <v>97625</v>
      </c>
      <c r="G67" s="80">
        <v>100050</v>
      </c>
      <c r="H67" s="80">
        <v>102040</v>
      </c>
      <c r="I67" s="80">
        <v>104149</v>
      </c>
      <c r="J67" s="80">
        <v>106400</v>
      </c>
      <c r="K67" s="80">
        <v>108910</v>
      </c>
      <c r="L67" s="80">
        <v>111769</v>
      </c>
      <c r="M67" s="80">
        <v>114944</v>
      </c>
      <c r="N67" s="80">
        <v>118393</v>
      </c>
      <c r="O67" s="80">
        <v>122024</v>
      </c>
      <c r="P67" s="80">
        <v>125743</v>
      </c>
      <c r="Q67" s="80">
        <v>129481</v>
      </c>
      <c r="R67" s="80">
        <v>132944</v>
      </c>
      <c r="S67" s="80">
        <v>136579</v>
      </c>
      <c r="T67" s="80">
        <v>140204</v>
      </c>
      <c r="U67" s="80">
        <v>143563</v>
      </c>
      <c r="V67" s="80">
        <v>146567</v>
      </c>
      <c r="W67" s="80">
        <v>149299</v>
      </c>
      <c r="X67" s="80">
        <v>151813</v>
      </c>
      <c r="Y67" s="80">
        <v>154434</v>
      </c>
      <c r="Z67" s="80">
        <v>157671</v>
      </c>
      <c r="AA67" s="80">
        <v>161849</v>
      </c>
      <c r="AB67" s="80">
        <v>166786</v>
      </c>
      <c r="AC67" s="80">
        <v>172349</v>
      </c>
      <c r="AD67" s="80">
        <v>178801</v>
      </c>
      <c r="AE67" s="80">
        <v>186564</v>
      </c>
      <c r="AF67" s="80">
        <v>195799</v>
      </c>
      <c r="AG67" s="80">
        <v>206206</v>
      </c>
      <c r="AH67" s="80">
        <v>218273</v>
      </c>
      <c r="AI67" s="80">
        <v>230601</v>
      </c>
      <c r="AJ67" s="80">
        <v>241102</v>
      </c>
      <c r="AK67" s="80">
        <v>248570</v>
      </c>
      <c r="AL67" s="80">
        <v>253061</v>
      </c>
      <c r="AM67" s="80">
        <v>254762</v>
      </c>
      <c r="AN67" s="80">
        <v>254705</v>
      </c>
      <c r="AO67" s="80">
        <v>254567</v>
      </c>
      <c r="AP67" s="80">
        <v>255394</v>
      </c>
      <c r="AQ67" s="80">
        <v>256459.99999999997</v>
      </c>
      <c r="AR67" s="80">
        <v>258476</v>
      </c>
      <c r="AS67" s="80">
        <v>261421</v>
      </c>
      <c r="AT67" s="80">
        <v>265214</v>
      </c>
      <c r="AU67" s="80">
        <v>269859</v>
      </c>
      <c r="AV67" s="80">
        <v>275063</v>
      </c>
      <c r="AW67" s="80">
        <v>281624</v>
      </c>
      <c r="AX67" s="80">
        <v>289292</v>
      </c>
      <c r="AY67" s="80">
        <v>297672</v>
      </c>
      <c r="AZ67" s="80">
        <v>306562</v>
      </c>
      <c r="BA67" s="80">
        <v>315766</v>
      </c>
      <c r="BB67" s="80">
        <v>325175</v>
      </c>
      <c r="BC67" s="80">
        <v>335604</v>
      </c>
      <c r="BD67" s="80">
        <v>348259</v>
      </c>
      <c r="BE67" s="80">
        <v>363722</v>
      </c>
      <c r="BF67" s="80">
        <v>380987</v>
      </c>
      <c r="BG67" s="80">
        <v>400965</v>
      </c>
      <c r="BH67" s="80">
        <v>422253</v>
      </c>
      <c r="BI67" s="80">
        <v>442652</v>
      </c>
      <c r="BJ67" s="80">
        <v>460786</v>
      </c>
      <c r="BK67" s="80">
        <v>475726</v>
      </c>
      <c r="BL67" s="80">
        <v>488395</v>
      </c>
      <c r="BM67" s="80">
        <v>499776</v>
      </c>
      <c r="BN67" s="80">
        <v>511593</v>
      </c>
      <c r="BO67" s="80">
        <v>524856</v>
      </c>
      <c r="BP67" s="80">
        <v>537549</v>
      </c>
      <c r="BQ67" s="80">
        <v>551819</v>
      </c>
      <c r="BR67" s="80">
        <v>566200</v>
      </c>
      <c r="BS67" s="80">
        <v>578471</v>
      </c>
      <c r="BT67" s="80">
        <v>587199</v>
      </c>
      <c r="BU67" s="80">
        <v>595395</v>
      </c>
      <c r="BV67" s="80">
        <v>599744</v>
      </c>
      <c r="BW67" s="80">
        <v>601319</v>
      </c>
      <c r="BX67" s="80">
        <v>601774</v>
      </c>
      <c r="BY67" s="80">
        <v>602243</v>
      </c>
      <c r="BZ67" s="80">
        <v>601608</v>
      </c>
      <c r="CA67" s="80">
        <v>601290</v>
      </c>
      <c r="CB67" s="80">
        <v>601537</v>
      </c>
      <c r="CC67" s="80">
        <v>602612</v>
      </c>
      <c r="CD67" s="80">
        <v>604694</v>
      </c>
      <c r="CE67" s="80">
        <v>607169</v>
      </c>
      <c r="CF67" s="80">
        <v>611172</v>
      </c>
      <c r="CG67" s="80">
        <v>616063</v>
      </c>
      <c r="CH67" s="80">
        <v>620911</v>
      </c>
      <c r="CI67" s="80">
        <v>625125</v>
      </c>
      <c r="CJ67" s="80">
        <v>628879</v>
      </c>
      <c r="CK67" s="80">
        <v>631935</v>
      </c>
      <c r="CL67" s="80">
        <v>635121</v>
      </c>
      <c r="CM67" s="80">
        <v>639790</v>
      </c>
      <c r="CN67" s="80">
        <v>646684</v>
      </c>
      <c r="CO67" s="80">
        <v>655960</v>
      </c>
      <c r="CP67" s="80">
        <v>667091</v>
      </c>
      <c r="CQ67" s="80">
        <v>679080</v>
      </c>
      <c r="CR67" s="80">
        <v>690437</v>
      </c>
      <c r="CS67" s="80">
        <v>700083</v>
      </c>
      <c r="CT67" s="80">
        <v>708548</v>
      </c>
      <c r="CU67" s="80">
        <v>715796</v>
      </c>
      <c r="CV67" s="80">
        <v>720686</v>
      </c>
      <c r="CW67" s="80">
        <v>721625</v>
      </c>
      <c r="CX67" s="80">
        <v>717711</v>
      </c>
      <c r="CY67" s="80">
        <v>709657</v>
      </c>
      <c r="CZ67" s="80">
        <v>697112</v>
      </c>
      <c r="DA67" s="80">
        <v>681601</v>
      </c>
      <c r="DB67" s="80">
        <v>665592</v>
      </c>
      <c r="DC67" s="80">
        <v>650775</v>
      </c>
      <c r="DD67" s="80">
        <v>637597</v>
      </c>
      <c r="DE67" s="80">
        <v>625704</v>
      </c>
      <c r="DF67" s="80">
        <v>615674</v>
      </c>
      <c r="DG67" s="80">
        <v>608140</v>
      </c>
      <c r="DH67" s="80">
        <v>603426</v>
      </c>
      <c r="DI67" s="80">
        <v>602166</v>
      </c>
      <c r="DJ67" s="80">
        <v>604000</v>
      </c>
      <c r="DK67" s="80">
        <v>608080</v>
      </c>
      <c r="DL67" s="80">
        <v>613114</v>
      </c>
      <c r="DM67" s="80">
        <v>618100</v>
      </c>
      <c r="DN67" s="80">
        <v>623866</v>
      </c>
      <c r="DO67" s="80">
        <v>630041</v>
      </c>
      <c r="DP67" s="80">
        <v>635211</v>
      </c>
      <c r="DQ67" s="80">
        <v>637429</v>
      </c>
      <c r="DR67" s="80">
        <v>635541</v>
      </c>
      <c r="DS67" s="80">
        <v>630516</v>
      </c>
      <c r="DT67" s="80">
        <v>621318</v>
      </c>
      <c r="DU67" s="80">
        <v>609552</v>
      </c>
      <c r="DV67" s="80">
        <v>597868</v>
      </c>
      <c r="DW67" s="80">
        <v>587919</v>
      </c>
      <c r="DX67" s="80">
        <v>580365</v>
      </c>
      <c r="DY67" s="80">
        <v>574676</v>
      </c>
      <c r="DZ67" s="80">
        <v>570073</v>
      </c>
      <c r="EA67" s="80">
        <v>565203</v>
      </c>
      <c r="EB67" s="80">
        <v>559253</v>
      </c>
      <c r="EC67" s="80">
        <v>553429</v>
      </c>
      <c r="ED67" s="80">
        <v>547062</v>
      </c>
      <c r="EE67" s="80">
        <v>540483</v>
      </c>
      <c r="EF67" s="80">
        <v>534263</v>
      </c>
      <c r="EG67" s="80">
        <v>528701</v>
      </c>
      <c r="EH67" s="80">
        <v>524539</v>
      </c>
      <c r="EI67" s="80">
        <v>521222.99999999994</v>
      </c>
      <c r="EJ67" s="80">
        <v>518428</v>
      </c>
      <c r="EK67" s="80">
        <v>515611.99999999994</v>
      </c>
      <c r="EL67" s="80">
        <v>512390.99999999994</v>
      </c>
      <c r="EM67" s="80">
        <v>509814</v>
      </c>
      <c r="EN67" s="80">
        <v>507127</v>
      </c>
      <c r="EO67" s="80">
        <v>504325</v>
      </c>
      <c r="EP67" s="80">
        <v>501554</v>
      </c>
      <c r="EQ67" s="80">
        <v>498923</v>
      </c>
      <c r="ER67" s="80">
        <v>497402</v>
      </c>
      <c r="ES67" s="80">
        <v>496080</v>
      </c>
      <c r="ET67" s="80">
        <v>494831</v>
      </c>
      <c r="EU67" s="80">
        <v>493503</v>
      </c>
      <c r="EV67" s="80">
        <v>491995</v>
      </c>
    </row>
    <row r="68" spans="1:152" ht="14.1" customHeight="1" x14ac:dyDescent="0.2">
      <c r="A68" s="56" t="s">
        <v>12</v>
      </c>
      <c r="B68" s="80">
        <v>66463</v>
      </c>
      <c r="C68" s="80">
        <v>68980</v>
      </c>
      <c r="D68" s="80">
        <v>71446</v>
      </c>
      <c r="E68" s="80">
        <v>73951</v>
      </c>
      <c r="F68" s="80">
        <v>76523</v>
      </c>
      <c r="G68" s="80">
        <v>79129</v>
      </c>
      <c r="H68" s="80">
        <v>81232</v>
      </c>
      <c r="I68" s="80">
        <v>83491</v>
      </c>
      <c r="J68" s="80">
        <v>85822</v>
      </c>
      <c r="K68" s="80">
        <v>88128</v>
      </c>
      <c r="L68" s="80">
        <v>90375</v>
      </c>
      <c r="M68" s="80">
        <v>92375</v>
      </c>
      <c r="N68" s="80">
        <v>94297</v>
      </c>
      <c r="O68" s="80">
        <v>96302</v>
      </c>
      <c r="P68" s="80">
        <v>98629</v>
      </c>
      <c r="Q68" s="80">
        <v>101385</v>
      </c>
      <c r="R68" s="80">
        <v>104044</v>
      </c>
      <c r="S68" s="80">
        <v>107148</v>
      </c>
      <c r="T68" s="80">
        <v>110578</v>
      </c>
      <c r="U68" s="80">
        <v>114138</v>
      </c>
      <c r="V68" s="80">
        <v>117707</v>
      </c>
      <c r="W68" s="80">
        <v>121011</v>
      </c>
      <c r="X68" s="80">
        <v>124508</v>
      </c>
      <c r="Y68" s="80">
        <v>128068.99999999999</v>
      </c>
      <c r="Z68" s="80">
        <v>131507</v>
      </c>
      <c r="AA68" s="80">
        <v>134710</v>
      </c>
      <c r="AB68" s="80">
        <v>137415</v>
      </c>
      <c r="AC68" s="80">
        <v>140000</v>
      </c>
      <c r="AD68" s="80">
        <v>142785</v>
      </c>
      <c r="AE68" s="80">
        <v>146235</v>
      </c>
      <c r="AF68" s="80">
        <v>150618</v>
      </c>
      <c r="AG68" s="80">
        <v>155337</v>
      </c>
      <c r="AH68" s="80">
        <v>160758</v>
      </c>
      <c r="AI68" s="80">
        <v>167137</v>
      </c>
      <c r="AJ68" s="80">
        <v>174884</v>
      </c>
      <c r="AK68" s="80">
        <v>184124</v>
      </c>
      <c r="AL68" s="80">
        <v>194191</v>
      </c>
      <c r="AM68" s="80">
        <v>205842</v>
      </c>
      <c r="AN68" s="80">
        <v>217796</v>
      </c>
      <c r="AO68" s="80">
        <v>228167</v>
      </c>
      <c r="AP68" s="80">
        <v>235833</v>
      </c>
      <c r="AQ68" s="80">
        <v>240171</v>
      </c>
      <c r="AR68" s="80">
        <v>242205</v>
      </c>
      <c r="AS68" s="80">
        <v>242792</v>
      </c>
      <c r="AT68" s="80">
        <v>243328</v>
      </c>
      <c r="AU68" s="80">
        <v>244716</v>
      </c>
      <c r="AV68" s="80">
        <v>246056</v>
      </c>
      <c r="AW68" s="80">
        <v>248223</v>
      </c>
      <c r="AX68" s="80">
        <v>251233</v>
      </c>
      <c r="AY68" s="80">
        <v>255078</v>
      </c>
      <c r="AZ68" s="80">
        <v>259801</v>
      </c>
      <c r="BA68" s="80">
        <v>265172</v>
      </c>
      <c r="BB68" s="80">
        <v>271624</v>
      </c>
      <c r="BC68" s="80">
        <v>279057</v>
      </c>
      <c r="BD68" s="80">
        <v>287291</v>
      </c>
      <c r="BE68" s="80">
        <v>296255</v>
      </c>
      <c r="BF68" s="80">
        <v>305132</v>
      </c>
      <c r="BG68" s="80">
        <v>314552</v>
      </c>
      <c r="BH68" s="80">
        <v>325136</v>
      </c>
      <c r="BI68" s="80">
        <v>337864</v>
      </c>
      <c r="BJ68" s="80">
        <v>353235</v>
      </c>
      <c r="BK68" s="80">
        <v>369966</v>
      </c>
      <c r="BL68" s="80">
        <v>389357</v>
      </c>
      <c r="BM68" s="80">
        <v>410142</v>
      </c>
      <c r="BN68" s="80">
        <v>430480</v>
      </c>
      <c r="BO68" s="80">
        <v>449278</v>
      </c>
      <c r="BP68" s="80">
        <v>464652</v>
      </c>
      <c r="BQ68" s="80">
        <v>478672</v>
      </c>
      <c r="BR68" s="80">
        <v>491467</v>
      </c>
      <c r="BS68" s="80">
        <v>503474</v>
      </c>
      <c r="BT68" s="80">
        <v>514837.99999999994</v>
      </c>
      <c r="BU68" s="80">
        <v>527986</v>
      </c>
      <c r="BV68" s="80">
        <v>539899</v>
      </c>
      <c r="BW68" s="80">
        <v>550489</v>
      </c>
      <c r="BX68" s="80">
        <v>559648</v>
      </c>
      <c r="BY68" s="80">
        <v>567396</v>
      </c>
      <c r="BZ68" s="80">
        <v>572157</v>
      </c>
      <c r="CA68" s="80">
        <v>576166</v>
      </c>
      <c r="CB68" s="80">
        <v>579554</v>
      </c>
      <c r="CC68" s="80">
        <v>582490</v>
      </c>
      <c r="CD68" s="80">
        <v>585130</v>
      </c>
      <c r="CE68" s="80">
        <v>586172</v>
      </c>
      <c r="CF68" s="80">
        <v>587130</v>
      </c>
      <c r="CG68" s="80">
        <v>588260</v>
      </c>
      <c r="CH68" s="80">
        <v>589987</v>
      </c>
      <c r="CI68" s="80">
        <v>592518</v>
      </c>
      <c r="CJ68" s="80">
        <v>595549</v>
      </c>
      <c r="CK68" s="80">
        <v>599741</v>
      </c>
      <c r="CL68" s="80">
        <v>604595</v>
      </c>
      <c r="CM68" s="80">
        <v>609306</v>
      </c>
      <c r="CN68" s="80">
        <v>613421</v>
      </c>
      <c r="CO68" s="80">
        <v>617072</v>
      </c>
      <c r="CP68" s="80">
        <v>620123</v>
      </c>
      <c r="CQ68" s="80">
        <v>623399</v>
      </c>
      <c r="CR68" s="80">
        <v>628251</v>
      </c>
      <c r="CS68" s="80">
        <v>635377</v>
      </c>
      <c r="CT68" s="80">
        <v>644363</v>
      </c>
      <c r="CU68" s="80">
        <v>655382</v>
      </c>
      <c r="CV68" s="80">
        <v>667423</v>
      </c>
      <c r="CW68" s="80">
        <v>678943</v>
      </c>
      <c r="CX68" s="80">
        <v>688793</v>
      </c>
      <c r="CY68" s="80">
        <v>697125</v>
      </c>
      <c r="CZ68" s="80">
        <v>704414</v>
      </c>
      <c r="DA68" s="80">
        <v>709461</v>
      </c>
      <c r="DB68" s="80">
        <v>710646</v>
      </c>
      <c r="DC68" s="80">
        <v>707055</v>
      </c>
      <c r="DD68" s="80">
        <v>699130</v>
      </c>
      <c r="DE68" s="80">
        <v>686847</v>
      </c>
      <c r="DF68" s="80">
        <v>671740</v>
      </c>
      <c r="DG68" s="80">
        <v>656230</v>
      </c>
      <c r="DH68" s="80">
        <v>641921</v>
      </c>
      <c r="DI68" s="80">
        <v>628988</v>
      </c>
      <c r="DJ68" s="80">
        <v>617385</v>
      </c>
      <c r="DK68" s="80">
        <v>607645</v>
      </c>
      <c r="DL68" s="80">
        <v>600390</v>
      </c>
      <c r="DM68" s="80">
        <v>595949</v>
      </c>
      <c r="DN68" s="80">
        <v>594747</v>
      </c>
      <c r="DO68" s="80">
        <v>596665</v>
      </c>
      <c r="DP68" s="80">
        <v>600840</v>
      </c>
      <c r="DQ68" s="80">
        <v>605979</v>
      </c>
      <c r="DR68" s="80">
        <v>611084</v>
      </c>
      <c r="DS68" s="80">
        <v>616795</v>
      </c>
      <c r="DT68" s="80">
        <v>622977</v>
      </c>
      <c r="DU68" s="80">
        <v>628241</v>
      </c>
      <c r="DV68" s="80">
        <v>630621</v>
      </c>
      <c r="DW68" s="80">
        <v>628928</v>
      </c>
      <c r="DX68" s="80">
        <v>623977</v>
      </c>
      <c r="DY68" s="80">
        <v>614971</v>
      </c>
      <c r="DZ68" s="80">
        <v>603463</v>
      </c>
      <c r="EA68" s="80">
        <v>592059</v>
      </c>
      <c r="EB68" s="80">
        <v>582388</v>
      </c>
      <c r="EC68" s="80">
        <v>574893</v>
      </c>
      <c r="ED68" s="80">
        <v>569298</v>
      </c>
      <c r="EE68" s="80">
        <v>564857</v>
      </c>
      <c r="EF68" s="80">
        <v>560208</v>
      </c>
      <c r="EG68" s="80">
        <v>554486</v>
      </c>
      <c r="EH68" s="80">
        <v>548671</v>
      </c>
      <c r="EI68" s="80">
        <v>542427</v>
      </c>
      <c r="EJ68" s="80">
        <v>536042</v>
      </c>
      <c r="EK68" s="80">
        <v>530027</v>
      </c>
      <c r="EL68" s="80">
        <v>524628</v>
      </c>
      <c r="EM68" s="80">
        <v>520601</v>
      </c>
      <c r="EN68" s="80">
        <v>517442</v>
      </c>
      <c r="EO68" s="80">
        <v>514751.99999999994</v>
      </c>
      <c r="EP68" s="80">
        <v>511992</v>
      </c>
      <c r="EQ68" s="80">
        <v>508858</v>
      </c>
      <c r="ER68" s="80">
        <v>506308</v>
      </c>
      <c r="ES68" s="80">
        <v>503605</v>
      </c>
      <c r="ET68" s="80">
        <v>500830</v>
      </c>
      <c r="EU68" s="80">
        <v>498199</v>
      </c>
      <c r="EV68" s="80">
        <v>495834</v>
      </c>
    </row>
    <row r="69" spans="1:152" ht="14.1" customHeight="1" x14ac:dyDescent="0.2">
      <c r="A69" s="56" t="s">
        <v>13</v>
      </c>
      <c r="B69" s="80">
        <v>45409</v>
      </c>
      <c r="C69" s="80">
        <v>47354</v>
      </c>
      <c r="D69" s="80">
        <v>49613</v>
      </c>
      <c r="E69" s="80">
        <v>52129</v>
      </c>
      <c r="F69" s="80">
        <v>54764</v>
      </c>
      <c r="G69" s="80">
        <v>57410</v>
      </c>
      <c r="H69" s="80">
        <v>59588</v>
      </c>
      <c r="I69" s="80">
        <v>61862</v>
      </c>
      <c r="J69" s="80">
        <v>64183.000000000007</v>
      </c>
      <c r="K69" s="80">
        <v>66509</v>
      </c>
      <c r="L69" s="80">
        <v>68824</v>
      </c>
      <c r="M69" s="80">
        <v>70839</v>
      </c>
      <c r="N69" s="80">
        <v>72850</v>
      </c>
      <c r="O69" s="80">
        <v>74873</v>
      </c>
      <c r="P69" s="80">
        <v>76932</v>
      </c>
      <c r="Q69" s="80">
        <v>79034</v>
      </c>
      <c r="R69" s="80">
        <v>80609</v>
      </c>
      <c r="S69" s="80">
        <v>82268</v>
      </c>
      <c r="T69" s="80">
        <v>84123</v>
      </c>
      <c r="U69" s="80">
        <v>86315</v>
      </c>
      <c r="V69" s="80">
        <v>88926</v>
      </c>
      <c r="W69" s="80">
        <v>91436</v>
      </c>
      <c r="X69" s="80">
        <v>94339</v>
      </c>
      <c r="Y69" s="80">
        <v>97547</v>
      </c>
      <c r="Z69" s="80">
        <v>100947</v>
      </c>
      <c r="AA69" s="80">
        <v>104463</v>
      </c>
      <c r="AB69" s="80">
        <v>107628</v>
      </c>
      <c r="AC69" s="80">
        <v>111035</v>
      </c>
      <c r="AD69" s="80">
        <v>114572</v>
      </c>
      <c r="AE69" s="80">
        <v>118047</v>
      </c>
      <c r="AF69" s="80">
        <v>121367</v>
      </c>
      <c r="AG69" s="80">
        <v>123914</v>
      </c>
      <c r="AH69" s="80">
        <v>126462</v>
      </c>
      <c r="AI69" s="80">
        <v>129314</v>
      </c>
      <c r="AJ69" s="80">
        <v>132885</v>
      </c>
      <c r="AK69" s="80">
        <v>137417</v>
      </c>
      <c r="AL69" s="80">
        <v>141981</v>
      </c>
      <c r="AM69" s="80">
        <v>147129</v>
      </c>
      <c r="AN69" s="80">
        <v>153183</v>
      </c>
      <c r="AO69" s="80">
        <v>160649</v>
      </c>
      <c r="AP69" s="80">
        <v>169716</v>
      </c>
      <c r="AQ69" s="80">
        <v>179229</v>
      </c>
      <c r="AR69" s="80">
        <v>190491</v>
      </c>
      <c r="AS69" s="80">
        <v>202206</v>
      </c>
      <c r="AT69" s="80">
        <v>212445</v>
      </c>
      <c r="AU69" s="80">
        <v>220102</v>
      </c>
      <c r="AV69" s="80">
        <v>224385</v>
      </c>
      <c r="AW69" s="80">
        <v>226530</v>
      </c>
      <c r="AX69" s="80">
        <v>227421</v>
      </c>
      <c r="AY69" s="80">
        <v>228364</v>
      </c>
      <c r="AZ69" s="80">
        <v>230133</v>
      </c>
      <c r="BA69" s="80">
        <v>231788</v>
      </c>
      <c r="BB69" s="80">
        <v>234023</v>
      </c>
      <c r="BC69" s="80">
        <v>237047</v>
      </c>
      <c r="BD69" s="80">
        <v>241042</v>
      </c>
      <c r="BE69" s="80">
        <v>246089</v>
      </c>
      <c r="BF69" s="80">
        <v>251152</v>
      </c>
      <c r="BG69" s="80">
        <v>257529</v>
      </c>
      <c r="BH69" s="80">
        <v>265056</v>
      </c>
      <c r="BI69" s="80">
        <v>273421</v>
      </c>
      <c r="BJ69" s="80">
        <v>282457</v>
      </c>
      <c r="BK69" s="80">
        <v>290821</v>
      </c>
      <c r="BL69" s="80">
        <v>299737</v>
      </c>
      <c r="BM69" s="80">
        <v>309966</v>
      </c>
      <c r="BN69" s="80">
        <v>322693</v>
      </c>
      <c r="BO69" s="80">
        <v>338542</v>
      </c>
      <c r="BP69" s="80">
        <v>355313</v>
      </c>
      <c r="BQ69" s="80">
        <v>375277</v>
      </c>
      <c r="BR69" s="80">
        <v>396569</v>
      </c>
      <c r="BS69" s="80">
        <v>416383</v>
      </c>
      <c r="BT69" s="80">
        <v>432902</v>
      </c>
      <c r="BU69" s="80">
        <v>448131</v>
      </c>
      <c r="BV69" s="80">
        <v>459984</v>
      </c>
      <c r="BW69" s="80">
        <v>469777</v>
      </c>
      <c r="BX69" s="80">
        <v>479642</v>
      </c>
      <c r="BY69" s="80">
        <v>490825</v>
      </c>
      <c r="BZ69" s="80">
        <v>500666</v>
      </c>
      <c r="CA69" s="80">
        <v>511826</v>
      </c>
      <c r="CB69" s="80">
        <v>523498.00000000006</v>
      </c>
      <c r="CC69" s="80">
        <v>534383</v>
      </c>
      <c r="CD69" s="80">
        <v>543712</v>
      </c>
      <c r="CE69" s="80">
        <v>549754</v>
      </c>
      <c r="CF69" s="80">
        <v>554784</v>
      </c>
      <c r="CG69" s="80">
        <v>558915</v>
      </c>
      <c r="CH69" s="80">
        <v>562439</v>
      </c>
      <c r="CI69" s="80">
        <v>565515</v>
      </c>
      <c r="CJ69" s="80">
        <v>567153</v>
      </c>
      <c r="CK69" s="80">
        <v>568433</v>
      </c>
      <c r="CL69" s="80">
        <v>569710</v>
      </c>
      <c r="CM69" s="80">
        <v>571515</v>
      </c>
      <c r="CN69" s="80">
        <v>574172</v>
      </c>
      <c r="CO69" s="80">
        <v>577163</v>
      </c>
      <c r="CP69" s="80">
        <v>581403</v>
      </c>
      <c r="CQ69" s="80">
        <v>586387</v>
      </c>
      <c r="CR69" s="80">
        <v>591345</v>
      </c>
      <c r="CS69" s="80">
        <v>595834</v>
      </c>
      <c r="CT69" s="80">
        <v>599251</v>
      </c>
      <c r="CU69" s="80">
        <v>602350</v>
      </c>
      <c r="CV69" s="80">
        <v>605901</v>
      </c>
      <c r="CW69" s="80">
        <v>611128</v>
      </c>
      <c r="CX69" s="80">
        <v>618627</v>
      </c>
      <c r="CY69" s="80">
        <v>627434</v>
      </c>
      <c r="CZ69" s="80">
        <v>638389</v>
      </c>
      <c r="DA69" s="80">
        <v>650427</v>
      </c>
      <c r="DB69" s="80">
        <v>662012</v>
      </c>
      <c r="DC69" s="80">
        <v>672038</v>
      </c>
      <c r="DD69" s="80">
        <v>680177</v>
      </c>
      <c r="DE69" s="80">
        <v>687455</v>
      </c>
      <c r="DF69" s="80">
        <v>692700</v>
      </c>
      <c r="DG69" s="80">
        <v>694274</v>
      </c>
      <c r="DH69" s="80">
        <v>691209</v>
      </c>
      <c r="DI69" s="80">
        <v>683449</v>
      </c>
      <c r="DJ69" s="80">
        <v>671606</v>
      </c>
      <c r="DK69" s="80">
        <v>657125</v>
      </c>
      <c r="DL69" s="80">
        <v>642328</v>
      </c>
      <c r="DM69" s="80">
        <v>628752</v>
      </c>
      <c r="DN69" s="80">
        <v>616137</v>
      </c>
      <c r="DO69" s="80">
        <v>604923</v>
      </c>
      <c r="DP69" s="80">
        <v>595588</v>
      </c>
      <c r="DQ69" s="80">
        <v>588751</v>
      </c>
      <c r="DR69" s="80">
        <v>584738</v>
      </c>
      <c r="DS69" s="80">
        <v>583574</v>
      </c>
      <c r="DT69" s="80">
        <v>585575</v>
      </c>
      <c r="DU69" s="80">
        <v>589883</v>
      </c>
      <c r="DV69" s="80">
        <v>595204</v>
      </c>
      <c r="DW69" s="80">
        <v>600524</v>
      </c>
      <c r="DX69" s="80">
        <v>606129</v>
      </c>
      <c r="DY69" s="80">
        <v>612353</v>
      </c>
      <c r="DZ69" s="80">
        <v>617767</v>
      </c>
      <c r="EA69" s="80">
        <v>620381</v>
      </c>
      <c r="EB69" s="80">
        <v>619004</v>
      </c>
      <c r="EC69" s="80">
        <v>614018</v>
      </c>
      <c r="ED69" s="80">
        <v>605188</v>
      </c>
      <c r="EE69" s="80">
        <v>594064</v>
      </c>
      <c r="EF69" s="80">
        <v>583167</v>
      </c>
      <c r="EG69" s="80">
        <v>574004</v>
      </c>
      <c r="EH69" s="80">
        <v>566583</v>
      </c>
      <c r="EI69" s="80">
        <v>561181</v>
      </c>
      <c r="EJ69" s="80">
        <v>556993</v>
      </c>
      <c r="EK69" s="80">
        <v>552636</v>
      </c>
      <c r="EL69" s="80">
        <v>547217</v>
      </c>
      <c r="EM69" s="80">
        <v>541533</v>
      </c>
      <c r="EN69" s="80">
        <v>535516</v>
      </c>
      <c r="EO69" s="80">
        <v>529358</v>
      </c>
      <c r="EP69" s="80">
        <v>523552</v>
      </c>
      <c r="EQ69" s="80">
        <v>518405.99999999994</v>
      </c>
      <c r="ER69" s="80">
        <v>514405.99999999994</v>
      </c>
      <c r="ES69" s="80">
        <v>511267</v>
      </c>
      <c r="ET69" s="80">
        <v>508668</v>
      </c>
      <c r="EU69" s="80">
        <v>506142</v>
      </c>
      <c r="EV69" s="80">
        <v>503392</v>
      </c>
    </row>
    <row r="70" spans="1:152" ht="14.1" customHeight="1" x14ac:dyDescent="0.2">
      <c r="A70" s="56" t="s">
        <v>14</v>
      </c>
      <c r="B70" s="80">
        <v>31205</v>
      </c>
      <c r="C70" s="80">
        <v>31990</v>
      </c>
      <c r="D70" s="80">
        <v>32792</v>
      </c>
      <c r="E70" s="80">
        <v>33762</v>
      </c>
      <c r="F70" s="80">
        <v>35056</v>
      </c>
      <c r="G70" s="80">
        <v>36729</v>
      </c>
      <c r="H70" s="80">
        <v>38384</v>
      </c>
      <c r="I70" s="80">
        <v>40353</v>
      </c>
      <c r="J70" s="80">
        <v>42517</v>
      </c>
      <c r="K70" s="80">
        <v>44730</v>
      </c>
      <c r="L70" s="80">
        <v>46922</v>
      </c>
      <c r="M70" s="80">
        <v>48855</v>
      </c>
      <c r="N70" s="80">
        <v>50746</v>
      </c>
      <c r="O70" s="80">
        <v>52635</v>
      </c>
      <c r="P70" s="80">
        <v>54563</v>
      </c>
      <c r="Q70" s="80">
        <v>56553</v>
      </c>
      <c r="R70" s="80">
        <v>58080</v>
      </c>
      <c r="S70" s="80">
        <v>59703</v>
      </c>
      <c r="T70" s="80">
        <v>61431</v>
      </c>
      <c r="U70" s="80">
        <v>63229</v>
      </c>
      <c r="V70" s="80">
        <v>65086</v>
      </c>
      <c r="W70" s="80">
        <v>66558</v>
      </c>
      <c r="X70" s="80">
        <v>68057</v>
      </c>
      <c r="Y70" s="80">
        <v>69734</v>
      </c>
      <c r="Z70" s="80">
        <v>71764</v>
      </c>
      <c r="AA70" s="80">
        <v>74228</v>
      </c>
      <c r="AB70" s="80">
        <v>76618</v>
      </c>
      <c r="AC70" s="80">
        <v>79323</v>
      </c>
      <c r="AD70" s="80">
        <v>82311</v>
      </c>
      <c r="AE70" s="80">
        <v>85507</v>
      </c>
      <c r="AF70" s="80">
        <v>88866</v>
      </c>
      <c r="AG70" s="80">
        <v>91765</v>
      </c>
      <c r="AH70" s="80">
        <v>94921</v>
      </c>
      <c r="AI70" s="80">
        <v>98260</v>
      </c>
      <c r="AJ70" s="80">
        <v>101607</v>
      </c>
      <c r="AK70" s="80">
        <v>104879</v>
      </c>
      <c r="AL70" s="80">
        <v>107386</v>
      </c>
      <c r="AM70" s="80">
        <v>109840</v>
      </c>
      <c r="AN70" s="80">
        <v>112587</v>
      </c>
      <c r="AO70" s="80">
        <v>116065</v>
      </c>
      <c r="AP70" s="80">
        <v>120507</v>
      </c>
      <c r="AQ70" s="80">
        <v>124762</v>
      </c>
      <c r="AR70" s="80">
        <v>129651.99999999999</v>
      </c>
      <c r="AS70" s="80">
        <v>135440</v>
      </c>
      <c r="AT70" s="80">
        <v>142567</v>
      </c>
      <c r="AU70" s="80">
        <v>151224</v>
      </c>
      <c r="AV70" s="80">
        <v>160324</v>
      </c>
      <c r="AW70" s="80">
        <v>170972</v>
      </c>
      <c r="AX70" s="80">
        <v>181949</v>
      </c>
      <c r="AY70" s="80">
        <v>191520</v>
      </c>
      <c r="AZ70" s="80">
        <v>198752</v>
      </c>
      <c r="BA70" s="80">
        <v>203069</v>
      </c>
      <c r="BB70" s="80">
        <v>205368</v>
      </c>
      <c r="BC70" s="80">
        <v>206551</v>
      </c>
      <c r="BD70" s="80">
        <v>207908</v>
      </c>
      <c r="BE70" s="80">
        <v>210192</v>
      </c>
      <c r="BF70" s="80">
        <v>211961</v>
      </c>
      <c r="BG70" s="80">
        <v>214493</v>
      </c>
      <c r="BH70" s="80">
        <v>217824</v>
      </c>
      <c r="BI70" s="80">
        <v>222030</v>
      </c>
      <c r="BJ70" s="80">
        <v>227221</v>
      </c>
      <c r="BK70" s="80">
        <v>232087</v>
      </c>
      <c r="BL70" s="80">
        <v>238198</v>
      </c>
      <c r="BM70" s="80">
        <v>245424</v>
      </c>
      <c r="BN70" s="80">
        <v>253671</v>
      </c>
      <c r="BO70" s="80">
        <v>262990</v>
      </c>
      <c r="BP70" s="80">
        <v>271286</v>
      </c>
      <c r="BQ70" s="80">
        <v>280704</v>
      </c>
      <c r="BR70" s="80">
        <v>291450</v>
      </c>
      <c r="BS70" s="80">
        <v>303865</v>
      </c>
      <c r="BT70" s="80">
        <v>317940</v>
      </c>
      <c r="BU70" s="80">
        <v>333836</v>
      </c>
      <c r="BV70" s="80">
        <v>351192</v>
      </c>
      <c r="BW70" s="80">
        <v>369063</v>
      </c>
      <c r="BX70" s="80">
        <v>386228</v>
      </c>
      <c r="BY70" s="80">
        <v>402083</v>
      </c>
      <c r="BZ70" s="80">
        <v>414089</v>
      </c>
      <c r="CA70" s="80">
        <v>425131</v>
      </c>
      <c r="CB70" s="80">
        <v>435830</v>
      </c>
      <c r="CC70" s="80">
        <v>447118</v>
      </c>
      <c r="CD70" s="80">
        <v>459466</v>
      </c>
      <c r="CE70" s="80">
        <v>470038</v>
      </c>
      <c r="CF70" s="80">
        <v>481658</v>
      </c>
      <c r="CG70" s="80">
        <v>493501</v>
      </c>
      <c r="CH70" s="80">
        <v>504476</v>
      </c>
      <c r="CI70" s="80">
        <v>513899</v>
      </c>
      <c r="CJ70" s="80">
        <v>520130</v>
      </c>
      <c r="CK70" s="80">
        <v>525314</v>
      </c>
      <c r="CL70" s="80">
        <v>529600</v>
      </c>
      <c r="CM70" s="80">
        <v>533328</v>
      </c>
      <c r="CN70" s="80">
        <v>536754</v>
      </c>
      <c r="CO70" s="80">
        <v>538327</v>
      </c>
      <c r="CP70" s="80">
        <v>539793</v>
      </c>
      <c r="CQ70" s="80">
        <v>541418</v>
      </c>
      <c r="CR70" s="80">
        <v>543734</v>
      </c>
      <c r="CS70" s="80">
        <v>547066</v>
      </c>
      <c r="CT70" s="80">
        <v>549818</v>
      </c>
      <c r="CU70" s="80">
        <v>554122</v>
      </c>
      <c r="CV70" s="80">
        <v>559378</v>
      </c>
      <c r="CW70" s="80">
        <v>564766</v>
      </c>
      <c r="CX70" s="80">
        <v>569817</v>
      </c>
      <c r="CY70" s="80">
        <v>573031</v>
      </c>
      <c r="CZ70" s="80">
        <v>576243</v>
      </c>
      <c r="DA70" s="80">
        <v>580071</v>
      </c>
      <c r="DB70" s="80">
        <v>585654</v>
      </c>
      <c r="DC70" s="80">
        <v>593578</v>
      </c>
      <c r="DD70" s="80">
        <v>602051</v>
      </c>
      <c r="DE70" s="80">
        <v>612822</v>
      </c>
      <c r="DF70" s="80">
        <v>624795</v>
      </c>
      <c r="DG70" s="80">
        <v>636481</v>
      </c>
      <c r="DH70" s="80">
        <v>646819</v>
      </c>
      <c r="DI70" s="80">
        <v>654577</v>
      </c>
      <c r="DJ70" s="80">
        <v>661873</v>
      </c>
      <c r="DK70" s="80">
        <v>667425</v>
      </c>
      <c r="DL70" s="80">
        <v>669536</v>
      </c>
      <c r="DM70" s="80">
        <v>667243</v>
      </c>
      <c r="DN70" s="80">
        <v>659627</v>
      </c>
      <c r="DO70" s="80">
        <v>648381</v>
      </c>
      <c r="DP70" s="80">
        <v>634801</v>
      </c>
      <c r="DQ70" s="80">
        <v>621059</v>
      </c>
      <c r="DR70" s="80">
        <v>608609</v>
      </c>
      <c r="DS70" s="80">
        <v>596398</v>
      </c>
      <c r="DT70" s="80">
        <v>585726</v>
      </c>
      <c r="DU70" s="80">
        <v>576976</v>
      </c>
      <c r="DV70" s="80">
        <v>570760</v>
      </c>
      <c r="DW70" s="80">
        <v>567423</v>
      </c>
      <c r="DX70" s="80">
        <v>566267</v>
      </c>
      <c r="DY70" s="80">
        <v>568424</v>
      </c>
      <c r="DZ70" s="80">
        <v>572923</v>
      </c>
      <c r="EA70" s="80">
        <v>578479</v>
      </c>
      <c r="EB70" s="80">
        <v>584138</v>
      </c>
      <c r="EC70" s="80">
        <v>589420</v>
      </c>
      <c r="ED70" s="80">
        <v>595604</v>
      </c>
      <c r="EE70" s="80">
        <v>601230</v>
      </c>
      <c r="EF70" s="80">
        <v>604261</v>
      </c>
      <c r="EG70" s="80">
        <v>603435</v>
      </c>
      <c r="EH70" s="80">
        <v>598362</v>
      </c>
      <c r="EI70" s="80">
        <v>589862</v>
      </c>
      <c r="EJ70" s="80">
        <v>579344</v>
      </c>
      <c r="EK70" s="80">
        <v>569167</v>
      </c>
      <c r="EL70" s="80">
        <v>560729</v>
      </c>
      <c r="EM70" s="80">
        <v>553542</v>
      </c>
      <c r="EN70" s="80">
        <v>548493</v>
      </c>
      <c r="EO70" s="80">
        <v>544628</v>
      </c>
      <c r="EP70" s="80">
        <v>540590</v>
      </c>
      <c r="EQ70" s="80">
        <v>535623</v>
      </c>
      <c r="ER70" s="80">
        <v>529952</v>
      </c>
      <c r="ES70" s="80">
        <v>524067</v>
      </c>
      <c r="ET70" s="80">
        <v>518198</v>
      </c>
      <c r="EU70" s="80">
        <v>512855</v>
      </c>
      <c r="EV70" s="80">
        <v>508340</v>
      </c>
    </row>
    <row r="71" spans="1:152" ht="14.1" customHeight="1" x14ac:dyDescent="0.2">
      <c r="A71" s="56" t="s">
        <v>15</v>
      </c>
      <c r="B71" s="80">
        <v>19740</v>
      </c>
      <c r="C71" s="80">
        <v>20210</v>
      </c>
      <c r="D71" s="80">
        <v>20735</v>
      </c>
      <c r="E71" s="80">
        <v>21331</v>
      </c>
      <c r="F71" s="80">
        <v>21980</v>
      </c>
      <c r="G71" s="80">
        <v>22681</v>
      </c>
      <c r="H71" s="80">
        <v>23358</v>
      </c>
      <c r="I71" s="80">
        <v>24056</v>
      </c>
      <c r="J71" s="80">
        <v>24849</v>
      </c>
      <c r="K71" s="80">
        <v>25846</v>
      </c>
      <c r="L71" s="80">
        <v>27099</v>
      </c>
      <c r="M71" s="80">
        <v>28523</v>
      </c>
      <c r="N71" s="80">
        <v>30063</v>
      </c>
      <c r="O71" s="80">
        <v>31670</v>
      </c>
      <c r="P71" s="80">
        <v>33291</v>
      </c>
      <c r="Q71" s="80">
        <v>34918</v>
      </c>
      <c r="R71" s="80">
        <v>36330</v>
      </c>
      <c r="S71" s="80">
        <v>37711</v>
      </c>
      <c r="T71" s="80">
        <v>39091</v>
      </c>
      <c r="U71" s="80">
        <v>40487</v>
      </c>
      <c r="V71" s="80">
        <v>41929</v>
      </c>
      <c r="W71" s="80">
        <v>43349</v>
      </c>
      <c r="X71" s="80">
        <v>44766</v>
      </c>
      <c r="Y71" s="80">
        <v>46197</v>
      </c>
      <c r="Z71" s="80">
        <v>47647</v>
      </c>
      <c r="AA71" s="80">
        <v>49141</v>
      </c>
      <c r="AB71" s="80">
        <v>50654</v>
      </c>
      <c r="AC71" s="80">
        <v>52113</v>
      </c>
      <c r="AD71" s="80">
        <v>53649</v>
      </c>
      <c r="AE71" s="80">
        <v>55430</v>
      </c>
      <c r="AF71" s="80">
        <v>57555</v>
      </c>
      <c r="AG71" s="80">
        <v>59810</v>
      </c>
      <c r="AH71" s="80">
        <v>62251</v>
      </c>
      <c r="AI71" s="80">
        <v>64842</v>
      </c>
      <c r="AJ71" s="80">
        <v>67553</v>
      </c>
      <c r="AK71" s="80">
        <v>70411</v>
      </c>
      <c r="AL71" s="80">
        <v>73157</v>
      </c>
      <c r="AM71" s="80">
        <v>76053</v>
      </c>
      <c r="AN71" s="80">
        <v>79037</v>
      </c>
      <c r="AO71" s="80">
        <v>81994</v>
      </c>
      <c r="AP71" s="80">
        <v>84904</v>
      </c>
      <c r="AQ71" s="80">
        <v>87062</v>
      </c>
      <c r="AR71" s="80">
        <v>89336</v>
      </c>
      <c r="AS71" s="80">
        <v>91995</v>
      </c>
      <c r="AT71" s="80">
        <v>95328</v>
      </c>
      <c r="AU71" s="80">
        <v>99491</v>
      </c>
      <c r="AV71" s="80">
        <v>103530</v>
      </c>
      <c r="AW71" s="80">
        <v>108018</v>
      </c>
      <c r="AX71" s="80">
        <v>113317</v>
      </c>
      <c r="AY71" s="80">
        <v>119894</v>
      </c>
      <c r="AZ71" s="80">
        <v>127907</v>
      </c>
      <c r="BA71" s="80">
        <v>136218</v>
      </c>
      <c r="BB71" s="80">
        <v>145799</v>
      </c>
      <c r="BC71" s="80">
        <v>155717</v>
      </c>
      <c r="BD71" s="80">
        <v>164546</v>
      </c>
      <c r="BE71" s="80">
        <v>171486</v>
      </c>
      <c r="BF71" s="80">
        <v>175186</v>
      </c>
      <c r="BG71" s="80">
        <v>177466</v>
      </c>
      <c r="BH71" s="80">
        <v>179158</v>
      </c>
      <c r="BI71" s="80">
        <v>181233</v>
      </c>
      <c r="BJ71" s="80">
        <v>184153</v>
      </c>
      <c r="BK71" s="80">
        <v>185899</v>
      </c>
      <c r="BL71" s="80">
        <v>188333</v>
      </c>
      <c r="BM71" s="80">
        <v>191670</v>
      </c>
      <c r="BN71" s="80">
        <v>196180</v>
      </c>
      <c r="BO71" s="80">
        <v>202010</v>
      </c>
      <c r="BP71" s="80">
        <v>206695</v>
      </c>
      <c r="BQ71" s="80">
        <v>212887</v>
      </c>
      <c r="BR71" s="80">
        <v>220146</v>
      </c>
      <c r="BS71" s="80">
        <v>227915</v>
      </c>
      <c r="BT71" s="80">
        <v>235874</v>
      </c>
      <c r="BU71" s="80">
        <v>243243</v>
      </c>
      <c r="BV71" s="80">
        <v>250501</v>
      </c>
      <c r="BW71" s="80">
        <v>258572.99999999997</v>
      </c>
      <c r="BX71" s="80">
        <v>268814</v>
      </c>
      <c r="BY71" s="80">
        <v>281941</v>
      </c>
      <c r="BZ71" s="80">
        <v>294785</v>
      </c>
      <c r="CA71" s="80">
        <v>310456</v>
      </c>
      <c r="CB71" s="80">
        <v>327808</v>
      </c>
      <c r="CC71" s="80">
        <v>345046</v>
      </c>
      <c r="CD71" s="80">
        <v>361111</v>
      </c>
      <c r="CE71" s="80">
        <v>372838</v>
      </c>
      <c r="CF71" s="80">
        <v>383710</v>
      </c>
      <c r="CG71" s="80">
        <v>394365</v>
      </c>
      <c r="CH71" s="80">
        <v>405715</v>
      </c>
      <c r="CI71" s="80">
        <v>418095</v>
      </c>
      <c r="CJ71" s="80">
        <v>428075</v>
      </c>
      <c r="CK71" s="80">
        <v>439014</v>
      </c>
      <c r="CL71" s="80">
        <v>450284</v>
      </c>
      <c r="CM71" s="80">
        <v>460990</v>
      </c>
      <c r="CN71" s="80">
        <v>470587</v>
      </c>
      <c r="CO71" s="80">
        <v>476060</v>
      </c>
      <c r="CP71" s="80">
        <v>480964</v>
      </c>
      <c r="CQ71" s="80">
        <v>485478</v>
      </c>
      <c r="CR71" s="80">
        <v>489922</v>
      </c>
      <c r="CS71" s="80">
        <v>494443</v>
      </c>
      <c r="CT71" s="80">
        <v>495588</v>
      </c>
      <c r="CU71" s="80">
        <v>497075</v>
      </c>
      <c r="CV71" s="80">
        <v>499164</v>
      </c>
      <c r="CW71" s="80">
        <v>502332</v>
      </c>
      <c r="CX71" s="80">
        <v>506799</v>
      </c>
      <c r="CY71" s="80">
        <v>509193</v>
      </c>
      <c r="CZ71" s="80">
        <v>513417.00000000006</v>
      </c>
      <c r="DA71" s="80">
        <v>518844.00000000006</v>
      </c>
      <c r="DB71" s="80">
        <v>524721</v>
      </c>
      <c r="DC71" s="80">
        <v>530618</v>
      </c>
      <c r="DD71" s="80">
        <v>533328</v>
      </c>
      <c r="DE71" s="80">
        <v>536420</v>
      </c>
      <c r="DF71" s="80">
        <v>540508</v>
      </c>
      <c r="DG71" s="80">
        <v>546688</v>
      </c>
      <c r="DH71" s="80">
        <v>555448</v>
      </c>
      <c r="DI71" s="80">
        <v>563190</v>
      </c>
      <c r="DJ71" s="80">
        <v>573494</v>
      </c>
      <c r="DK71" s="80">
        <v>585262</v>
      </c>
      <c r="DL71" s="80">
        <v>597111</v>
      </c>
      <c r="DM71" s="80">
        <v>608058</v>
      </c>
      <c r="DN71" s="80">
        <v>614984</v>
      </c>
      <c r="DO71" s="80">
        <v>622034</v>
      </c>
      <c r="DP71" s="80">
        <v>627909</v>
      </c>
      <c r="DQ71" s="80">
        <v>630887</v>
      </c>
      <c r="DR71" s="80">
        <v>629952</v>
      </c>
      <c r="DS71" s="80">
        <v>622309</v>
      </c>
      <c r="DT71" s="80">
        <v>611729</v>
      </c>
      <c r="DU71" s="80">
        <v>599418</v>
      </c>
      <c r="DV71" s="80">
        <v>587389</v>
      </c>
      <c r="DW71" s="80">
        <v>576897</v>
      </c>
      <c r="DX71" s="80">
        <v>565139</v>
      </c>
      <c r="DY71" s="80">
        <v>555164</v>
      </c>
      <c r="DZ71" s="80">
        <v>547228</v>
      </c>
      <c r="EA71" s="80">
        <v>541998</v>
      </c>
      <c r="EB71" s="80">
        <v>539886</v>
      </c>
      <c r="EC71" s="80">
        <v>538522</v>
      </c>
      <c r="ED71" s="80">
        <v>540688</v>
      </c>
      <c r="EE71" s="80">
        <v>545391</v>
      </c>
      <c r="EF71" s="80">
        <v>551399</v>
      </c>
      <c r="EG71" s="80">
        <v>557773</v>
      </c>
      <c r="EH71" s="80">
        <v>562414</v>
      </c>
      <c r="EI71" s="80">
        <v>568454</v>
      </c>
      <c r="EJ71" s="80">
        <v>574359</v>
      </c>
      <c r="EK71" s="80">
        <v>578021</v>
      </c>
      <c r="EL71" s="80">
        <v>578128</v>
      </c>
      <c r="EM71" s="80">
        <v>572916</v>
      </c>
      <c r="EN71" s="80">
        <v>564850</v>
      </c>
      <c r="EO71" s="80">
        <v>555156</v>
      </c>
      <c r="EP71" s="80">
        <v>546063</v>
      </c>
      <c r="EQ71" s="80">
        <v>538918</v>
      </c>
      <c r="ER71" s="80">
        <v>531835</v>
      </c>
      <c r="ES71" s="80">
        <v>527021</v>
      </c>
      <c r="ET71" s="80">
        <v>523549</v>
      </c>
      <c r="EU71" s="80">
        <v>520206</v>
      </c>
      <c r="EV71" s="80">
        <v>516330.00000000006</v>
      </c>
    </row>
    <row r="72" spans="1:152" ht="12.75" customHeight="1" x14ac:dyDescent="0.2">
      <c r="A72" s="56" t="s">
        <v>44</v>
      </c>
      <c r="B72" s="80">
        <v>11602</v>
      </c>
      <c r="C72" s="80">
        <v>11689</v>
      </c>
      <c r="D72" s="80">
        <v>11774</v>
      </c>
      <c r="E72" s="80">
        <v>11880</v>
      </c>
      <c r="F72" s="80">
        <v>12024</v>
      </c>
      <c r="G72" s="80">
        <v>12214</v>
      </c>
      <c r="H72" s="80">
        <v>12643</v>
      </c>
      <c r="I72" s="80">
        <v>13081</v>
      </c>
      <c r="J72" s="80">
        <v>13509</v>
      </c>
      <c r="K72" s="80">
        <v>13908</v>
      </c>
      <c r="L72" s="80">
        <v>14285</v>
      </c>
      <c r="M72" s="80">
        <v>14871</v>
      </c>
      <c r="N72" s="80">
        <v>15366</v>
      </c>
      <c r="O72" s="80">
        <v>15862</v>
      </c>
      <c r="P72" s="80">
        <v>16465</v>
      </c>
      <c r="Q72" s="80">
        <v>17221</v>
      </c>
      <c r="R72" s="80">
        <v>18253</v>
      </c>
      <c r="S72" s="80">
        <v>19284</v>
      </c>
      <c r="T72" s="80">
        <v>20278</v>
      </c>
      <c r="U72" s="80">
        <v>21203</v>
      </c>
      <c r="V72" s="80">
        <v>22071</v>
      </c>
      <c r="W72" s="80">
        <v>23281</v>
      </c>
      <c r="X72" s="80">
        <v>24372</v>
      </c>
      <c r="Y72" s="80">
        <v>25373</v>
      </c>
      <c r="Z72" s="80">
        <v>26310</v>
      </c>
      <c r="AA72" s="80">
        <v>27223</v>
      </c>
      <c r="AB72" s="80">
        <v>28574</v>
      </c>
      <c r="AC72" s="80">
        <v>29856</v>
      </c>
      <c r="AD72" s="80">
        <v>31079</v>
      </c>
      <c r="AE72" s="80">
        <v>32235</v>
      </c>
      <c r="AF72" s="80">
        <v>33344</v>
      </c>
      <c r="AG72" s="80">
        <v>34726</v>
      </c>
      <c r="AH72" s="80">
        <v>36010</v>
      </c>
      <c r="AI72" s="80">
        <v>37322</v>
      </c>
      <c r="AJ72" s="80">
        <v>38780</v>
      </c>
      <c r="AK72" s="80">
        <v>40437</v>
      </c>
      <c r="AL72" s="80">
        <v>42394</v>
      </c>
      <c r="AM72" s="80">
        <v>44368</v>
      </c>
      <c r="AN72" s="80">
        <v>46392</v>
      </c>
      <c r="AO72" s="80">
        <v>48498</v>
      </c>
      <c r="AP72" s="80">
        <v>50726</v>
      </c>
      <c r="AQ72" s="80">
        <v>52769</v>
      </c>
      <c r="AR72" s="80">
        <v>54932</v>
      </c>
      <c r="AS72" s="80">
        <v>57178</v>
      </c>
      <c r="AT72" s="80">
        <v>59402</v>
      </c>
      <c r="AU72" s="80">
        <v>61609</v>
      </c>
      <c r="AV72" s="80">
        <v>63818</v>
      </c>
      <c r="AW72" s="80">
        <v>65977</v>
      </c>
      <c r="AX72" s="80">
        <v>68341</v>
      </c>
      <c r="AY72" s="80">
        <v>71183</v>
      </c>
      <c r="AZ72" s="80">
        <v>74684</v>
      </c>
      <c r="BA72" s="80">
        <v>78483</v>
      </c>
      <c r="BB72" s="80">
        <v>82392</v>
      </c>
      <c r="BC72" s="80">
        <v>86802</v>
      </c>
      <c r="BD72" s="80">
        <v>92277</v>
      </c>
      <c r="BE72" s="80">
        <v>99104</v>
      </c>
      <c r="BF72" s="80">
        <v>106322</v>
      </c>
      <c r="BG72" s="80">
        <v>114604</v>
      </c>
      <c r="BH72" s="80">
        <v>123091</v>
      </c>
      <c r="BI72" s="80">
        <v>130545.99999999999</v>
      </c>
      <c r="BJ72" s="80">
        <v>136411</v>
      </c>
      <c r="BK72" s="80">
        <v>139614</v>
      </c>
      <c r="BL72" s="80">
        <v>141755</v>
      </c>
      <c r="BM72" s="80">
        <v>143655</v>
      </c>
      <c r="BN72" s="80">
        <v>146137</v>
      </c>
      <c r="BO72" s="80">
        <v>149583</v>
      </c>
      <c r="BP72" s="80">
        <v>151371</v>
      </c>
      <c r="BQ72" s="80">
        <v>153973</v>
      </c>
      <c r="BR72" s="80">
        <v>157506</v>
      </c>
      <c r="BS72" s="80">
        <v>161835</v>
      </c>
      <c r="BT72" s="80">
        <v>166728</v>
      </c>
      <c r="BU72" s="80">
        <v>171048</v>
      </c>
      <c r="BV72" s="80">
        <v>175401</v>
      </c>
      <c r="BW72" s="80">
        <v>180149</v>
      </c>
      <c r="BX72" s="80">
        <v>185721</v>
      </c>
      <c r="BY72" s="80">
        <v>192434</v>
      </c>
      <c r="BZ72" s="80">
        <v>197803</v>
      </c>
      <c r="CA72" s="80">
        <v>203969</v>
      </c>
      <c r="CB72" s="80">
        <v>211604</v>
      </c>
      <c r="CC72" s="80">
        <v>221512</v>
      </c>
      <c r="CD72" s="80">
        <v>234051</v>
      </c>
      <c r="CE72" s="80">
        <v>245995</v>
      </c>
      <c r="CF72" s="80">
        <v>260192.99999999997</v>
      </c>
      <c r="CG72" s="80">
        <v>275746</v>
      </c>
      <c r="CH72" s="80">
        <v>291234</v>
      </c>
      <c r="CI72" s="80">
        <v>305813</v>
      </c>
      <c r="CJ72" s="80">
        <v>315968</v>
      </c>
      <c r="CK72" s="80">
        <v>325402</v>
      </c>
      <c r="CL72" s="80">
        <v>335001</v>
      </c>
      <c r="CM72" s="80">
        <v>345627</v>
      </c>
      <c r="CN72" s="80">
        <v>357512</v>
      </c>
      <c r="CO72" s="80">
        <v>366209</v>
      </c>
      <c r="CP72" s="80">
        <v>375823</v>
      </c>
      <c r="CQ72" s="80">
        <v>386101</v>
      </c>
      <c r="CR72" s="80">
        <v>396386</v>
      </c>
      <c r="CS72" s="80">
        <v>406175</v>
      </c>
      <c r="CT72" s="80">
        <v>410703</v>
      </c>
      <c r="CU72" s="80">
        <v>415044</v>
      </c>
      <c r="CV72" s="80">
        <v>419667</v>
      </c>
      <c r="CW72" s="80">
        <v>424848</v>
      </c>
      <c r="CX72" s="80">
        <v>430536</v>
      </c>
      <c r="CY72" s="80">
        <v>431496</v>
      </c>
      <c r="CZ72" s="80">
        <v>432912</v>
      </c>
      <c r="DA72" s="80">
        <v>435329</v>
      </c>
      <c r="DB72" s="80">
        <v>439313</v>
      </c>
      <c r="DC72" s="80">
        <v>445003</v>
      </c>
      <c r="DD72" s="80">
        <v>447111</v>
      </c>
      <c r="DE72" s="80">
        <v>450975</v>
      </c>
      <c r="DF72" s="80">
        <v>456350</v>
      </c>
      <c r="DG72" s="80">
        <v>462706</v>
      </c>
      <c r="DH72" s="80">
        <v>469627</v>
      </c>
      <c r="DI72" s="80">
        <v>471792</v>
      </c>
      <c r="DJ72" s="80">
        <v>474553</v>
      </c>
      <c r="DK72" s="80">
        <v>478759</v>
      </c>
      <c r="DL72" s="80">
        <v>485538</v>
      </c>
      <c r="DM72" s="80">
        <v>495271</v>
      </c>
      <c r="DN72" s="80">
        <v>502111</v>
      </c>
      <c r="DO72" s="80">
        <v>511477</v>
      </c>
      <c r="DP72" s="80">
        <v>522611</v>
      </c>
      <c r="DQ72" s="80">
        <v>534422</v>
      </c>
      <c r="DR72" s="80">
        <v>546044</v>
      </c>
      <c r="DS72" s="80">
        <v>551885</v>
      </c>
      <c r="DT72" s="80">
        <v>558337</v>
      </c>
      <c r="DU72" s="80">
        <v>564418</v>
      </c>
      <c r="DV72" s="80">
        <v>568496</v>
      </c>
      <c r="DW72" s="80">
        <v>569463</v>
      </c>
      <c r="DX72" s="80">
        <v>561969</v>
      </c>
      <c r="DY72" s="80">
        <v>552288</v>
      </c>
      <c r="DZ72" s="80">
        <v>541776</v>
      </c>
      <c r="EA72" s="80">
        <v>532288</v>
      </c>
      <c r="EB72" s="80">
        <v>524767</v>
      </c>
      <c r="EC72" s="80">
        <v>513856</v>
      </c>
      <c r="ED72" s="80">
        <v>504744</v>
      </c>
      <c r="EE72" s="80">
        <v>497917</v>
      </c>
      <c r="EF72" s="80">
        <v>494236</v>
      </c>
      <c r="EG72" s="80">
        <v>494083</v>
      </c>
      <c r="EH72" s="80">
        <v>492613</v>
      </c>
      <c r="EI72" s="80">
        <v>494697</v>
      </c>
      <c r="EJ72" s="80">
        <v>499502</v>
      </c>
      <c r="EK72" s="80">
        <v>506005</v>
      </c>
      <c r="EL72" s="80">
        <v>513381</v>
      </c>
      <c r="EM72" s="80">
        <v>517304</v>
      </c>
      <c r="EN72" s="80">
        <v>523013.00000000006</v>
      </c>
      <c r="EO72" s="80">
        <v>529072</v>
      </c>
      <c r="EP72" s="80">
        <v>533466</v>
      </c>
      <c r="EQ72" s="80">
        <v>534970</v>
      </c>
      <c r="ER72" s="80">
        <v>529527</v>
      </c>
      <c r="ES72" s="80">
        <v>521842</v>
      </c>
      <c r="ET72" s="80">
        <v>513309.99999999994</v>
      </c>
      <c r="EU72" s="80">
        <v>506086</v>
      </c>
      <c r="EV72" s="80">
        <v>501281</v>
      </c>
    </row>
    <row r="73" spans="1:152" ht="12.75" customHeight="1" x14ac:dyDescent="0.2">
      <c r="A73" s="56" t="s">
        <v>45</v>
      </c>
      <c r="B73" s="80">
        <v>6585</v>
      </c>
      <c r="C73" s="80">
        <v>6467</v>
      </c>
      <c r="D73" s="80">
        <v>6289</v>
      </c>
      <c r="E73" s="80">
        <v>6070</v>
      </c>
      <c r="F73" s="80">
        <v>5843</v>
      </c>
      <c r="G73" s="80">
        <v>5622</v>
      </c>
      <c r="H73" s="80">
        <v>5817</v>
      </c>
      <c r="I73" s="80">
        <v>5953</v>
      </c>
      <c r="J73" s="80">
        <v>6015</v>
      </c>
      <c r="K73" s="80">
        <v>6030</v>
      </c>
      <c r="L73" s="80">
        <v>6015</v>
      </c>
      <c r="M73" s="80">
        <v>6409</v>
      </c>
      <c r="N73" s="80">
        <v>6717</v>
      </c>
      <c r="O73" s="80">
        <v>6914</v>
      </c>
      <c r="P73" s="80">
        <v>7022</v>
      </c>
      <c r="Q73" s="80">
        <v>7060</v>
      </c>
      <c r="R73" s="80">
        <v>7518</v>
      </c>
      <c r="S73" s="80">
        <v>7840</v>
      </c>
      <c r="T73" s="80">
        <v>8053.0000000000009</v>
      </c>
      <c r="U73" s="80">
        <v>8243</v>
      </c>
      <c r="V73" s="80">
        <v>8444</v>
      </c>
      <c r="W73" s="80">
        <v>9278</v>
      </c>
      <c r="X73" s="80">
        <v>10001</v>
      </c>
      <c r="Y73" s="80">
        <v>10566</v>
      </c>
      <c r="Z73" s="80">
        <v>11024</v>
      </c>
      <c r="AA73" s="80">
        <v>11382</v>
      </c>
      <c r="AB73" s="80">
        <v>12388</v>
      </c>
      <c r="AC73" s="80">
        <v>13237</v>
      </c>
      <c r="AD73" s="80">
        <v>13910</v>
      </c>
      <c r="AE73" s="80">
        <v>14494</v>
      </c>
      <c r="AF73" s="80">
        <v>15012</v>
      </c>
      <c r="AG73" s="80">
        <v>16155.000000000002</v>
      </c>
      <c r="AH73" s="80">
        <v>17155</v>
      </c>
      <c r="AI73" s="80">
        <v>17977</v>
      </c>
      <c r="AJ73" s="80">
        <v>18698</v>
      </c>
      <c r="AK73" s="80">
        <v>19349</v>
      </c>
      <c r="AL73" s="80">
        <v>20557</v>
      </c>
      <c r="AM73" s="80">
        <v>21576</v>
      </c>
      <c r="AN73" s="80">
        <v>22445</v>
      </c>
      <c r="AO73" s="80">
        <v>23351</v>
      </c>
      <c r="AP73" s="80">
        <v>24360</v>
      </c>
      <c r="AQ73" s="80">
        <v>25764</v>
      </c>
      <c r="AR73" s="80">
        <v>26978</v>
      </c>
      <c r="AS73" s="80">
        <v>27990</v>
      </c>
      <c r="AT73" s="80">
        <v>28987</v>
      </c>
      <c r="AU73" s="80">
        <v>30045</v>
      </c>
      <c r="AV73" s="80">
        <v>31998</v>
      </c>
      <c r="AW73" s="80">
        <v>33839</v>
      </c>
      <c r="AX73" s="80">
        <v>35472</v>
      </c>
      <c r="AY73" s="80">
        <v>37009</v>
      </c>
      <c r="AZ73" s="80">
        <v>38468</v>
      </c>
      <c r="BA73" s="80">
        <v>40514</v>
      </c>
      <c r="BB73" s="80">
        <v>42318</v>
      </c>
      <c r="BC73" s="80">
        <v>44059</v>
      </c>
      <c r="BD73" s="80">
        <v>46135</v>
      </c>
      <c r="BE73" s="80">
        <v>48716</v>
      </c>
      <c r="BF73" s="80">
        <v>51923</v>
      </c>
      <c r="BG73" s="80">
        <v>54897</v>
      </c>
      <c r="BH73" s="80">
        <v>57967</v>
      </c>
      <c r="BI73" s="80">
        <v>61921</v>
      </c>
      <c r="BJ73" s="80">
        <v>67004</v>
      </c>
      <c r="BK73" s="80">
        <v>73008</v>
      </c>
      <c r="BL73" s="80">
        <v>79322</v>
      </c>
      <c r="BM73" s="80">
        <v>85241</v>
      </c>
      <c r="BN73" s="80">
        <v>90615</v>
      </c>
      <c r="BO73" s="80">
        <v>95042</v>
      </c>
      <c r="BP73" s="80">
        <v>98063</v>
      </c>
      <c r="BQ73" s="80">
        <v>100145</v>
      </c>
      <c r="BR73" s="80">
        <v>101543</v>
      </c>
      <c r="BS73" s="80">
        <v>102949</v>
      </c>
      <c r="BT73" s="80">
        <v>104882</v>
      </c>
      <c r="BU73" s="80">
        <v>107748</v>
      </c>
      <c r="BV73" s="80">
        <v>110157</v>
      </c>
      <c r="BW73" s="80">
        <v>112335</v>
      </c>
      <c r="BX73" s="80">
        <v>114975</v>
      </c>
      <c r="BY73" s="80">
        <v>118420</v>
      </c>
      <c r="BZ73" s="80">
        <v>121791</v>
      </c>
      <c r="CA73" s="80">
        <v>125334</v>
      </c>
      <c r="CB73" s="80">
        <v>129152.99999999999</v>
      </c>
      <c r="CC73" s="80">
        <v>133751</v>
      </c>
      <c r="CD73" s="80">
        <v>139378</v>
      </c>
      <c r="CE73" s="80">
        <v>144776</v>
      </c>
      <c r="CF73" s="80">
        <v>150110</v>
      </c>
      <c r="CG73" s="80">
        <v>155945</v>
      </c>
      <c r="CH73" s="80">
        <v>163621</v>
      </c>
      <c r="CI73" s="80">
        <v>173741</v>
      </c>
      <c r="CJ73" s="80">
        <v>184316</v>
      </c>
      <c r="CK73" s="80">
        <v>195762</v>
      </c>
      <c r="CL73" s="80">
        <v>207270</v>
      </c>
      <c r="CM73" s="80">
        <v>218979</v>
      </c>
      <c r="CN73" s="80">
        <v>230388</v>
      </c>
      <c r="CO73" s="80">
        <v>239407</v>
      </c>
      <c r="CP73" s="80">
        <v>247378</v>
      </c>
      <c r="CQ73" s="80">
        <v>254762</v>
      </c>
      <c r="CR73" s="80">
        <v>263163</v>
      </c>
      <c r="CS73" s="80">
        <v>273289</v>
      </c>
      <c r="CT73" s="80">
        <v>281555</v>
      </c>
      <c r="CU73" s="80">
        <v>289878</v>
      </c>
      <c r="CV73" s="80">
        <v>297866</v>
      </c>
      <c r="CW73" s="80">
        <v>306170</v>
      </c>
      <c r="CX73" s="80">
        <v>314785</v>
      </c>
      <c r="CY73" s="80">
        <v>319818</v>
      </c>
      <c r="CZ73" s="80">
        <v>324163</v>
      </c>
      <c r="DA73" s="80">
        <v>327983</v>
      </c>
      <c r="DB73" s="80">
        <v>332442</v>
      </c>
      <c r="DC73" s="80">
        <v>338157</v>
      </c>
      <c r="DD73" s="80">
        <v>340396</v>
      </c>
      <c r="DE73" s="80">
        <v>342350</v>
      </c>
      <c r="DF73" s="80">
        <v>344432</v>
      </c>
      <c r="DG73" s="80">
        <v>348044</v>
      </c>
      <c r="DH73" s="80">
        <v>354031</v>
      </c>
      <c r="DI73" s="80">
        <v>357194</v>
      </c>
      <c r="DJ73" s="80">
        <v>361140</v>
      </c>
      <c r="DK73" s="80">
        <v>365596</v>
      </c>
      <c r="DL73" s="80">
        <v>371184</v>
      </c>
      <c r="DM73" s="80">
        <v>378177</v>
      </c>
      <c r="DN73" s="80">
        <v>381160</v>
      </c>
      <c r="DO73" s="80">
        <v>384094</v>
      </c>
      <c r="DP73" s="80">
        <v>387673</v>
      </c>
      <c r="DQ73" s="80">
        <v>393781</v>
      </c>
      <c r="DR73" s="80">
        <v>403548</v>
      </c>
      <c r="DS73" s="80">
        <v>410568</v>
      </c>
      <c r="DT73" s="80">
        <v>418979</v>
      </c>
      <c r="DU73" s="80">
        <v>428101</v>
      </c>
      <c r="DV73" s="80">
        <v>438501</v>
      </c>
      <c r="DW73" s="80">
        <v>449886</v>
      </c>
      <c r="DX73" s="80">
        <v>455926</v>
      </c>
      <c r="DY73" s="80">
        <v>462130</v>
      </c>
      <c r="DZ73" s="80">
        <v>467350</v>
      </c>
      <c r="EA73" s="80">
        <v>471491</v>
      </c>
      <c r="EB73" s="80">
        <v>474125</v>
      </c>
      <c r="EC73" s="80">
        <v>468646</v>
      </c>
      <c r="ED73" s="80">
        <v>461180</v>
      </c>
      <c r="EE73" s="80">
        <v>452754</v>
      </c>
      <c r="EF73" s="80">
        <v>445525</v>
      </c>
      <c r="EG73" s="80">
        <v>441453</v>
      </c>
      <c r="EH73" s="80">
        <v>433216</v>
      </c>
      <c r="EI73" s="80">
        <v>426088</v>
      </c>
      <c r="EJ73" s="80">
        <v>420517</v>
      </c>
      <c r="EK73" s="80">
        <v>417946</v>
      </c>
      <c r="EL73" s="80">
        <v>419773</v>
      </c>
      <c r="EM73" s="80">
        <v>419484</v>
      </c>
      <c r="EN73" s="80">
        <v>421812</v>
      </c>
      <c r="EO73" s="80">
        <v>425988</v>
      </c>
      <c r="EP73" s="80">
        <v>432193</v>
      </c>
      <c r="EQ73" s="80">
        <v>440255</v>
      </c>
      <c r="ER73" s="80">
        <v>444314</v>
      </c>
      <c r="ES73" s="80">
        <v>449709</v>
      </c>
      <c r="ET73" s="80">
        <v>455057</v>
      </c>
      <c r="EU73" s="80">
        <v>459735</v>
      </c>
      <c r="EV73" s="80">
        <v>462979</v>
      </c>
    </row>
    <row r="74" spans="1:152" ht="12.75" customHeight="1" x14ac:dyDescent="0.2">
      <c r="A74" s="56" t="s">
        <v>46</v>
      </c>
      <c r="B74" s="80">
        <v>3612</v>
      </c>
      <c r="C74" s="80">
        <v>3446</v>
      </c>
      <c r="D74" s="80">
        <v>3232</v>
      </c>
      <c r="E74" s="80">
        <v>2976</v>
      </c>
      <c r="F74" s="80">
        <v>2663</v>
      </c>
      <c r="G74" s="80">
        <v>2290</v>
      </c>
      <c r="H74" s="80">
        <v>2354</v>
      </c>
      <c r="I74" s="80">
        <v>2351</v>
      </c>
      <c r="J74" s="80">
        <v>2295</v>
      </c>
      <c r="K74" s="80">
        <v>2172</v>
      </c>
      <c r="L74" s="80">
        <v>1982</v>
      </c>
      <c r="M74" s="80">
        <v>2153</v>
      </c>
      <c r="N74" s="80">
        <v>2249</v>
      </c>
      <c r="O74" s="80">
        <v>2289</v>
      </c>
      <c r="P74" s="80">
        <v>2246</v>
      </c>
      <c r="Q74" s="80">
        <v>2115</v>
      </c>
      <c r="R74" s="80">
        <v>2359</v>
      </c>
      <c r="S74" s="80">
        <v>2520</v>
      </c>
      <c r="T74" s="80">
        <v>2610</v>
      </c>
      <c r="U74" s="80">
        <v>2588</v>
      </c>
      <c r="V74" s="80">
        <v>2436</v>
      </c>
      <c r="W74" s="80">
        <v>2738</v>
      </c>
      <c r="X74" s="80">
        <v>2943</v>
      </c>
      <c r="Y74" s="80">
        <v>3094</v>
      </c>
      <c r="Z74" s="80">
        <v>3154</v>
      </c>
      <c r="AA74" s="80">
        <v>3128</v>
      </c>
      <c r="AB74" s="80">
        <v>3634</v>
      </c>
      <c r="AC74" s="80">
        <v>4035.9999999999995</v>
      </c>
      <c r="AD74" s="80">
        <v>4367</v>
      </c>
      <c r="AE74" s="80">
        <v>4568</v>
      </c>
      <c r="AF74" s="80">
        <v>4648</v>
      </c>
      <c r="AG74" s="80">
        <v>5305</v>
      </c>
      <c r="AH74" s="80">
        <v>5791</v>
      </c>
      <c r="AI74" s="80">
        <v>6182</v>
      </c>
      <c r="AJ74" s="80">
        <v>6436</v>
      </c>
      <c r="AK74" s="80">
        <v>6581</v>
      </c>
      <c r="AL74" s="80">
        <v>7388</v>
      </c>
      <c r="AM74" s="80">
        <v>7970</v>
      </c>
      <c r="AN74" s="80">
        <v>8426</v>
      </c>
      <c r="AO74" s="80">
        <v>8723</v>
      </c>
      <c r="AP74" s="80">
        <v>8906</v>
      </c>
      <c r="AQ74" s="80">
        <v>9725</v>
      </c>
      <c r="AR74" s="80">
        <v>10224</v>
      </c>
      <c r="AS74" s="80">
        <v>10563</v>
      </c>
      <c r="AT74" s="80">
        <v>10725</v>
      </c>
      <c r="AU74" s="80">
        <v>10785</v>
      </c>
      <c r="AV74" s="80">
        <v>11911</v>
      </c>
      <c r="AW74" s="80">
        <v>12690</v>
      </c>
      <c r="AX74" s="80">
        <v>13313</v>
      </c>
      <c r="AY74" s="80">
        <v>13750</v>
      </c>
      <c r="AZ74" s="80">
        <v>14133</v>
      </c>
      <c r="BA74" s="80">
        <v>15698</v>
      </c>
      <c r="BB74" s="80">
        <v>16843</v>
      </c>
      <c r="BC74" s="80">
        <v>17764</v>
      </c>
      <c r="BD74" s="80">
        <v>18437</v>
      </c>
      <c r="BE74" s="80">
        <v>18984</v>
      </c>
      <c r="BF74" s="80">
        <v>20799</v>
      </c>
      <c r="BG74" s="80">
        <v>22098</v>
      </c>
      <c r="BH74" s="80">
        <v>23250</v>
      </c>
      <c r="BI74" s="80">
        <v>24288</v>
      </c>
      <c r="BJ74" s="80">
        <v>25461</v>
      </c>
      <c r="BK74" s="80">
        <v>28048</v>
      </c>
      <c r="BL74" s="80">
        <v>29987</v>
      </c>
      <c r="BM74" s="80">
        <v>31939</v>
      </c>
      <c r="BN74" s="80">
        <v>33974</v>
      </c>
      <c r="BO74" s="80">
        <v>36731</v>
      </c>
      <c r="BP74" s="80">
        <v>41393</v>
      </c>
      <c r="BQ74" s="80">
        <v>45332</v>
      </c>
      <c r="BR74" s="80">
        <v>48763</v>
      </c>
      <c r="BS74" s="80">
        <v>51371</v>
      </c>
      <c r="BT74" s="80">
        <v>53137</v>
      </c>
      <c r="BU74" s="80">
        <v>56492</v>
      </c>
      <c r="BV74" s="80">
        <v>57838</v>
      </c>
      <c r="BW74" s="80">
        <v>58393</v>
      </c>
      <c r="BX74" s="80">
        <v>58779</v>
      </c>
      <c r="BY74" s="80">
        <v>59659</v>
      </c>
      <c r="BZ74" s="80">
        <v>62545</v>
      </c>
      <c r="CA74" s="80">
        <v>64337</v>
      </c>
      <c r="CB74" s="80">
        <v>65838</v>
      </c>
      <c r="CC74" s="80">
        <v>67282</v>
      </c>
      <c r="CD74" s="80">
        <v>69166</v>
      </c>
      <c r="CE74" s="80">
        <v>73019</v>
      </c>
      <c r="CF74" s="80">
        <v>75741</v>
      </c>
      <c r="CG74" s="80">
        <v>78277</v>
      </c>
      <c r="CH74" s="80">
        <v>80897</v>
      </c>
      <c r="CI74" s="80">
        <v>84158</v>
      </c>
      <c r="CJ74" s="80">
        <v>89274</v>
      </c>
      <c r="CK74" s="80">
        <v>92921</v>
      </c>
      <c r="CL74" s="80">
        <v>96651</v>
      </c>
      <c r="CM74" s="80">
        <v>100906</v>
      </c>
      <c r="CN74" s="80">
        <v>107007</v>
      </c>
      <c r="CO74" s="80">
        <v>115915</v>
      </c>
      <c r="CP74" s="80">
        <v>123373</v>
      </c>
      <c r="CQ74" s="80">
        <v>130559</v>
      </c>
      <c r="CR74" s="80">
        <v>137476</v>
      </c>
      <c r="CS74" s="80">
        <v>144797</v>
      </c>
      <c r="CT74" s="80">
        <v>153410</v>
      </c>
      <c r="CU74" s="80">
        <v>158741</v>
      </c>
      <c r="CV74" s="80">
        <v>163392</v>
      </c>
      <c r="CW74" s="80">
        <v>168361</v>
      </c>
      <c r="CX74" s="80">
        <v>175122</v>
      </c>
      <c r="CY74" s="80">
        <v>183871</v>
      </c>
      <c r="CZ74" s="80">
        <v>189631</v>
      </c>
      <c r="DA74" s="80">
        <v>194647</v>
      </c>
      <c r="DB74" s="80">
        <v>199641</v>
      </c>
      <c r="DC74" s="80">
        <v>205673</v>
      </c>
      <c r="DD74" s="80">
        <v>212596</v>
      </c>
      <c r="DE74" s="80">
        <v>215772</v>
      </c>
      <c r="DF74" s="80">
        <v>218088</v>
      </c>
      <c r="DG74" s="80">
        <v>220830</v>
      </c>
      <c r="DH74" s="80">
        <v>225174</v>
      </c>
      <c r="DI74" s="80">
        <v>230216</v>
      </c>
      <c r="DJ74" s="80">
        <v>231829</v>
      </c>
      <c r="DK74" s="80">
        <v>233048</v>
      </c>
      <c r="DL74" s="80">
        <v>235305</v>
      </c>
      <c r="DM74" s="80">
        <v>240059</v>
      </c>
      <c r="DN74" s="80">
        <v>245722</v>
      </c>
      <c r="DO74" s="80">
        <v>248677</v>
      </c>
      <c r="DP74" s="80">
        <v>251522</v>
      </c>
      <c r="DQ74" s="80">
        <v>255327</v>
      </c>
      <c r="DR74" s="80">
        <v>261074</v>
      </c>
      <c r="DS74" s="80">
        <v>266508</v>
      </c>
      <c r="DT74" s="80">
        <v>268653</v>
      </c>
      <c r="DU74" s="80">
        <v>271046</v>
      </c>
      <c r="DV74" s="80">
        <v>275331</v>
      </c>
      <c r="DW74" s="80">
        <v>283411</v>
      </c>
      <c r="DX74" s="80">
        <v>291902</v>
      </c>
      <c r="DY74" s="80">
        <v>297829</v>
      </c>
      <c r="DZ74" s="80">
        <v>304070</v>
      </c>
      <c r="EA74" s="80">
        <v>311420</v>
      </c>
      <c r="EB74" s="80">
        <v>321202</v>
      </c>
      <c r="EC74" s="80">
        <v>329343</v>
      </c>
      <c r="ED74" s="80">
        <v>333530</v>
      </c>
      <c r="EE74" s="80">
        <v>336882</v>
      </c>
      <c r="EF74" s="80">
        <v>340351</v>
      </c>
      <c r="EG74" s="80">
        <v>344119</v>
      </c>
      <c r="EH74" s="80">
        <v>343631</v>
      </c>
      <c r="EI74" s="80">
        <v>337838</v>
      </c>
      <c r="EJ74" s="80">
        <v>331348</v>
      </c>
      <c r="EK74" s="80">
        <v>326848</v>
      </c>
      <c r="EL74" s="80">
        <v>325549</v>
      </c>
      <c r="EM74" s="80">
        <v>322487</v>
      </c>
      <c r="EN74" s="80">
        <v>317077</v>
      </c>
      <c r="EO74" s="80">
        <v>312704</v>
      </c>
      <c r="EP74" s="80">
        <v>311275</v>
      </c>
      <c r="EQ74" s="80">
        <v>314318</v>
      </c>
      <c r="ER74" s="80">
        <v>316583</v>
      </c>
      <c r="ES74" s="80">
        <v>318001</v>
      </c>
      <c r="ET74" s="80">
        <v>321014</v>
      </c>
      <c r="EU74" s="80">
        <v>326285</v>
      </c>
      <c r="EV74" s="80">
        <v>334673</v>
      </c>
    </row>
    <row r="75" spans="1:152" ht="12.75" customHeight="1" x14ac:dyDescent="0.2">
      <c r="A75" s="56" t="s">
        <v>47</v>
      </c>
      <c r="B75" s="80">
        <v>2136</v>
      </c>
      <c r="C75" s="80">
        <v>1771</v>
      </c>
      <c r="D75" s="80">
        <v>1533</v>
      </c>
      <c r="E75" s="80">
        <v>1348</v>
      </c>
      <c r="F75" s="80">
        <v>1131</v>
      </c>
      <c r="G75" s="80">
        <v>797</v>
      </c>
      <c r="H75" s="80">
        <v>731</v>
      </c>
      <c r="I75" s="80">
        <v>738</v>
      </c>
      <c r="J75" s="80">
        <v>741</v>
      </c>
      <c r="K75" s="80">
        <v>677</v>
      </c>
      <c r="L75" s="80">
        <v>510</v>
      </c>
      <c r="M75" s="80">
        <v>520</v>
      </c>
      <c r="N75" s="80">
        <v>562</v>
      </c>
      <c r="O75" s="80">
        <v>588</v>
      </c>
      <c r="P75" s="80">
        <v>557</v>
      </c>
      <c r="Q75" s="80">
        <v>433</v>
      </c>
      <c r="R75" s="80">
        <v>465</v>
      </c>
      <c r="S75" s="80">
        <v>533</v>
      </c>
      <c r="T75" s="80">
        <v>585</v>
      </c>
      <c r="U75" s="80">
        <v>567</v>
      </c>
      <c r="V75" s="80">
        <v>444</v>
      </c>
      <c r="W75" s="80">
        <v>500</v>
      </c>
      <c r="X75" s="80">
        <v>602</v>
      </c>
      <c r="Y75" s="80">
        <v>682</v>
      </c>
      <c r="Z75" s="80">
        <v>684</v>
      </c>
      <c r="AA75" s="80">
        <v>566</v>
      </c>
      <c r="AB75" s="80">
        <v>647</v>
      </c>
      <c r="AC75" s="80">
        <v>784</v>
      </c>
      <c r="AD75" s="80">
        <v>900</v>
      </c>
      <c r="AE75" s="80">
        <v>933</v>
      </c>
      <c r="AF75" s="80">
        <v>834</v>
      </c>
      <c r="AG75" s="80">
        <v>987</v>
      </c>
      <c r="AH75" s="80">
        <v>1220</v>
      </c>
      <c r="AI75" s="80">
        <v>1415</v>
      </c>
      <c r="AJ75" s="80">
        <v>1483</v>
      </c>
      <c r="AK75" s="80">
        <v>1366</v>
      </c>
      <c r="AL75" s="80">
        <v>1584</v>
      </c>
      <c r="AM75" s="80">
        <v>1886</v>
      </c>
      <c r="AN75" s="80">
        <v>2130</v>
      </c>
      <c r="AO75" s="80">
        <v>2210</v>
      </c>
      <c r="AP75" s="80">
        <v>2056</v>
      </c>
      <c r="AQ75" s="80">
        <v>2278</v>
      </c>
      <c r="AR75" s="80">
        <v>2609</v>
      </c>
      <c r="AS75" s="80">
        <v>2863</v>
      </c>
      <c r="AT75" s="80">
        <v>2884</v>
      </c>
      <c r="AU75" s="80">
        <v>2553</v>
      </c>
      <c r="AV75" s="80">
        <v>2819</v>
      </c>
      <c r="AW75" s="80">
        <v>3240</v>
      </c>
      <c r="AX75" s="80">
        <v>3586</v>
      </c>
      <c r="AY75" s="80">
        <v>3675</v>
      </c>
      <c r="AZ75" s="80">
        <v>3378</v>
      </c>
      <c r="BA75" s="80">
        <v>3769</v>
      </c>
      <c r="BB75" s="80">
        <v>4358</v>
      </c>
      <c r="BC75" s="80">
        <v>4851</v>
      </c>
      <c r="BD75" s="80">
        <v>5028</v>
      </c>
      <c r="BE75" s="80">
        <v>4740</v>
      </c>
      <c r="BF75" s="80">
        <v>5343</v>
      </c>
      <c r="BG75" s="80">
        <v>6194</v>
      </c>
      <c r="BH75" s="80">
        <v>6911</v>
      </c>
      <c r="BI75" s="80">
        <v>7223</v>
      </c>
      <c r="BJ75" s="80">
        <v>6962</v>
      </c>
      <c r="BK75" s="80">
        <v>7714</v>
      </c>
      <c r="BL75" s="80">
        <v>8751</v>
      </c>
      <c r="BM75" s="80">
        <v>9678</v>
      </c>
      <c r="BN75" s="80">
        <v>10184</v>
      </c>
      <c r="BO75" s="80">
        <v>10051</v>
      </c>
      <c r="BP75" s="80">
        <v>11164</v>
      </c>
      <c r="BQ75" s="80">
        <v>12726</v>
      </c>
      <c r="BR75" s="80">
        <v>14176</v>
      </c>
      <c r="BS75" s="80">
        <v>15068</v>
      </c>
      <c r="BT75" s="80">
        <v>15114</v>
      </c>
      <c r="BU75" s="80">
        <v>17207</v>
      </c>
      <c r="BV75" s="80">
        <v>19821</v>
      </c>
      <c r="BW75" s="80">
        <v>21852</v>
      </c>
      <c r="BX75" s="80">
        <v>22715</v>
      </c>
      <c r="BY75" s="80">
        <v>22279</v>
      </c>
      <c r="BZ75" s="80">
        <v>23465</v>
      </c>
      <c r="CA75" s="80">
        <v>24812</v>
      </c>
      <c r="CB75" s="80">
        <v>25924</v>
      </c>
      <c r="CC75" s="80">
        <v>26397</v>
      </c>
      <c r="CD75" s="80">
        <v>25813</v>
      </c>
      <c r="CE75" s="80">
        <v>27119</v>
      </c>
      <c r="CF75" s="80">
        <v>29022</v>
      </c>
      <c r="CG75" s="80">
        <v>30685</v>
      </c>
      <c r="CH75" s="80">
        <v>31499</v>
      </c>
      <c r="CI75" s="80">
        <v>31116</v>
      </c>
      <c r="CJ75" s="80">
        <v>32970</v>
      </c>
      <c r="CK75" s="80">
        <v>35444</v>
      </c>
      <c r="CL75" s="80">
        <v>37624</v>
      </c>
      <c r="CM75" s="80">
        <v>38853</v>
      </c>
      <c r="CN75" s="80">
        <v>38740</v>
      </c>
      <c r="CO75" s="80">
        <v>41187</v>
      </c>
      <c r="CP75" s="80">
        <v>44466</v>
      </c>
      <c r="CQ75" s="80">
        <v>47600</v>
      </c>
      <c r="CR75" s="80">
        <v>49788</v>
      </c>
      <c r="CS75" s="80">
        <v>50487</v>
      </c>
      <c r="CT75" s="80">
        <v>55133</v>
      </c>
      <c r="CU75" s="80">
        <v>61061</v>
      </c>
      <c r="CV75" s="80">
        <v>66146</v>
      </c>
      <c r="CW75" s="80">
        <v>69201</v>
      </c>
      <c r="CX75" s="80">
        <v>69983</v>
      </c>
      <c r="CY75" s="80">
        <v>74341</v>
      </c>
      <c r="CZ75" s="80">
        <v>79257</v>
      </c>
      <c r="DA75" s="80">
        <v>83510</v>
      </c>
      <c r="DB75" s="80">
        <v>86215</v>
      </c>
      <c r="DC75" s="80">
        <v>86800</v>
      </c>
      <c r="DD75" s="80">
        <v>91523</v>
      </c>
      <c r="DE75" s="80">
        <v>97261</v>
      </c>
      <c r="DF75" s="80">
        <v>101991</v>
      </c>
      <c r="DG75" s="80">
        <v>104530</v>
      </c>
      <c r="DH75" s="80">
        <v>104536</v>
      </c>
      <c r="DI75" s="80">
        <v>108420</v>
      </c>
      <c r="DJ75" s="80">
        <v>112820</v>
      </c>
      <c r="DK75" s="80">
        <v>116302</v>
      </c>
      <c r="DL75" s="80">
        <v>117940</v>
      </c>
      <c r="DM75" s="80">
        <v>117282</v>
      </c>
      <c r="DN75" s="80">
        <v>120273</v>
      </c>
      <c r="DO75" s="80">
        <v>123981</v>
      </c>
      <c r="DP75" s="80">
        <v>127100</v>
      </c>
      <c r="DQ75" s="80">
        <v>128680</v>
      </c>
      <c r="DR75" s="80">
        <v>128168</v>
      </c>
      <c r="DS75" s="80">
        <v>131957</v>
      </c>
      <c r="DT75" s="80">
        <v>136844</v>
      </c>
      <c r="DU75" s="80">
        <v>140892</v>
      </c>
      <c r="DV75" s="80">
        <v>142974</v>
      </c>
      <c r="DW75" s="80">
        <v>142787</v>
      </c>
      <c r="DX75" s="80">
        <v>146427</v>
      </c>
      <c r="DY75" s="80">
        <v>150856</v>
      </c>
      <c r="DZ75" s="80">
        <v>154933</v>
      </c>
      <c r="EA75" s="80">
        <v>157751</v>
      </c>
      <c r="EB75" s="80">
        <v>158700</v>
      </c>
      <c r="EC75" s="80">
        <v>164744</v>
      </c>
      <c r="ED75" s="80">
        <v>172374</v>
      </c>
      <c r="EE75" s="80">
        <v>178896</v>
      </c>
      <c r="EF75" s="80">
        <v>182877</v>
      </c>
      <c r="EG75" s="80">
        <v>184215</v>
      </c>
      <c r="EH75" s="80">
        <v>190579</v>
      </c>
      <c r="EI75" s="80">
        <v>197391</v>
      </c>
      <c r="EJ75" s="80">
        <v>202047</v>
      </c>
      <c r="EK75" s="80">
        <v>203489</v>
      </c>
      <c r="EL75" s="80">
        <v>202056</v>
      </c>
      <c r="EM75" s="80">
        <v>202644</v>
      </c>
      <c r="EN75" s="80">
        <v>202197</v>
      </c>
      <c r="EO75" s="80">
        <v>200907</v>
      </c>
      <c r="EP75" s="80">
        <v>198837</v>
      </c>
      <c r="EQ75" s="80">
        <v>195610</v>
      </c>
      <c r="ER75" s="80">
        <v>194336</v>
      </c>
      <c r="ES75" s="80">
        <v>194415</v>
      </c>
      <c r="ET75" s="80">
        <v>194866</v>
      </c>
      <c r="EU75" s="80">
        <v>194661</v>
      </c>
      <c r="EV75" s="80">
        <v>193258</v>
      </c>
    </row>
    <row r="76" spans="1:152" ht="18" customHeight="1" x14ac:dyDescent="0.2">
      <c r="A76" s="81" t="s">
        <v>48</v>
      </c>
      <c r="B76" s="82">
        <v>813</v>
      </c>
      <c r="C76" s="82">
        <v>688</v>
      </c>
      <c r="D76" s="82">
        <v>580</v>
      </c>
      <c r="E76" s="82">
        <v>487</v>
      </c>
      <c r="F76" s="82">
        <v>407</v>
      </c>
      <c r="G76" s="82">
        <v>339</v>
      </c>
      <c r="H76" s="82">
        <v>280</v>
      </c>
      <c r="I76" s="82">
        <v>231</v>
      </c>
      <c r="J76" s="82">
        <v>190</v>
      </c>
      <c r="K76" s="82">
        <v>157</v>
      </c>
      <c r="L76" s="82">
        <v>131</v>
      </c>
      <c r="M76" s="82">
        <v>111</v>
      </c>
      <c r="N76" s="82">
        <v>96</v>
      </c>
      <c r="O76" s="82">
        <v>85</v>
      </c>
      <c r="P76" s="82">
        <v>77</v>
      </c>
      <c r="Q76" s="82">
        <v>71</v>
      </c>
      <c r="R76" s="82">
        <v>65</v>
      </c>
      <c r="S76" s="82">
        <v>61</v>
      </c>
      <c r="T76" s="82">
        <v>57</v>
      </c>
      <c r="U76" s="82">
        <v>54</v>
      </c>
      <c r="V76" s="82">
        <v>52</v>
      </c>
      <c r="W76" s="82">
        <v>51</v>
      </c>
      <c r="X76" s="82">
        <v>52</v>
      </c>
      <c r="Y76" s="82">
        <v>53</v>
      </c>
      <c r="Z76" s="82">
        <v>55</v>
      </c>
      <c r="AA76" s="82">
        <v>58</v>
      </c>
      <c r="AB76" s="82">
        <v>62</v>
      </c>
      <c r="AC76" s="82">
        <v>67</v>
      </c>
      <c r="AD76" s="82">
        <v>74</v>
      </c>
      <c r="AE76" s="82">
        <v>81</v>
      </c>
      <c r="AF76" s="82">
        <v>89</v>
      </c>
      <c r="AG76" s="82">
        <v>98</v>
      </c>
      <c r="AH76" s="82">
        <v>108</v>
      </c>
      <c r="AI76" s="82">
        <v>120</v>
      </c>
      <c r="AJ76" s="82">
        <v>133</v>
      </c>
      <c r="AK76" s="82">
        <v>150</v>
      </c>
      <c r="AL76" s="82">
        <v>170</v>
      </c>
      <c r="AM76" s="82">
        <v>192</v>
      </c>
      <c r="AN76" s="82">
        <v>216</v>
      </c>
      <c r="AO76" s="82">
        <v>240</v>
      </c>
      <c r="AP76" s="82">
        <v>264</v>
      </c>
      <c r="AQ76" s="82">
        <v>286</v>
      </c>
      <c r="AR76" s="82">
        <v>308</v>
      </c>
      <c r="AS76" s="82">
        <v>331</v>
      </c>
      <c r="AT76" s="82">
        <v>354</v>
      </c>
      <c r="AU76" s="82">
        <v>379</v>
      </c>
      <c r="AV76" s="82">
        <v>407</v>
      </c>
      <c r="AW76" s="82">
        <v>437</v>
      </c>
      <c r="AX76" s="82">
        <v>470</v>
      </c>
      <c r="AY76" s="82">
        <v>505</v>
      </c>
      <c r="AZ76" s="82">
        <v>543</v>
      </c>
      <c r="BA76" s="82">
        <v>584</v>
      </c>
      <c r="BB76" s="82">
        <v>629</v>
      </c>
      <c r="BC76" s="82">
        <v>680</v>
      </c>
      <c r="BD76" s="82">
        <v>737</v>
      </c>
      <c r="BE76" s="82">
        <v>803</v>
      </c>
      <c r="BF76" s="82">
        <v>877</v>
      </c>
      <c r="BG76" s="82">
        <v>960</v>
      </c>
      <c r="BH76" s="82">
        <v>1055</v>
      </c>
      <c r="BI76" s="82">
        <v>1165</v>
      </c>
      <c r="BJ76" s="82">
        <v>1294</v>
      </c>
      <c r="BK76" s="82">
        <v>1443</v>
      </c>
      <c r="BL76" s="82">
        <v>1612</v>
      </c>
      <c r="BM76" s="82">
        <v>1791</v>
      </c>
      <c r="BN76" s="82">
        <v>1969</v>
      </c>
      <c r="BO76" s="82">
        <v>2140</v>
      </c>
      <c r="BP76" s="82">
        <v>2294</v>
      </c>
      <c r="BQ76" s="82">
        <v>2443</v>
      </c>
      <c r="BR76" s="82">
        <v>2596</v>
      </c>
      <c r="BS76" s="82">
        <v>2763</v>
      </c>
      <c r="BT76" s="82">
        <v>2952</v>
      </c>
      <c r="BU76" s="82">
        <v>3195</v>
      </c>
      <c r="BV76" s="82">
        <v>3458</v>
      </c>
      <c r="BW76" s="82">
        <v>3749</v>
      </c>
      <c r="BX76" s="82">
        <v>4078.0000000000005</v>
      </c>
      <c r="BY76" s="82">
        <v>4455</v>
      </c>
      <c r="BZ76" s="82">
        <v>4875</v>
      </c>
      <c r="CA76" s="82">
        <v>5343</v>
      </c>
      <c r="CB76" s="82">
        <v>5835</v>
      </c>
      <c r="CC76" s="82">
        <v>6314</v>
      </c>
      <c r="CD76" s="82">
        <v>6755</v>
      </c>
      <c r="CE76" s="82">
        <v>7140</v>
      </c>
      <c r="CF76" s="82">
        <v>7488</v>
      </c>
      <c r="CG76" s="82">
        <v>7811</v>
      </c>
      <c r="CH76" s="82">
        <v>8130.0000000000009</v>
      </c>
      <c r="CI76" s="82">
        <v>8460</v>
      </c>
      <c r="CJ76" s="82">
        <v>8819</v>
      </c>
      <c r="CK76" s="82">
        <v>9193</v>
      </c>
      <c r="CL76" s="82">
        <v>9586</v>
      </c>
      <c r="CM76" s="82">
        <v>9997</v>
      </c>
      <c r="CN76" s="82">
        <v>10430</v>
      </c>
      <c r="CO76" s="82">
        <v>10910</v>
      </c>
      <c r="CP76" s="82">
        <v>11426</v>
      </c>
      <c r="CQ76" s="82">
        <v>11978</v>
      </c>
      <c r="CR76" s="82">
        <v>12568</v>
      </c>
      <c r="CS76" s="82">
        <v>13200</v>
      </c>
      <c r="CT76" s="82">
        <v>13890</v>
      </c>
      <c r="CU76" s="82">
        <v>14627</v>
      </c>
      <c r="CV76" s="82">
        <v>15439</v>
      </c>
      <c r="CW76" s="82">
        <v>16364</v>
      </c>
      <c r="CX76" s="82">
        <v>17421</v>
      </c>
      <c r="CY76" s="82">
        <v>18652</v>
      </c>
      <c r="CZ76" s="82">
        <v>20020</v>
      </c>
      <c r="DA76" s="82">
        <v>21481</v>
      </c>
      <c r="DB76" s="82">
        <v>22971</v>
      </c>
      <c r="DC76" s="82">
        <v>24445</v>
      </c>
      <c r="DD76" s="82">
        <v>25925</v>
      </c>
      <c r="DE76" s="82">
        <v>27384</v>
      </c>
      <c r="DF76" s="82">
        <v>28840</v>
      </c>
      <c r="DG76" s="82">
        <v>30319</v>
      </c>
      <c r="DH76" s="82">
        <v>31836</v>
      </c>
      <c r="DI76" s="82">
        <v>33452</v>
      </c>
      <c r="DJ76" s="82">
        <v>35103</v>
      </c>
      <c r="DK76" s="82">
        <v>36759</v>
      </c>
      <c r="DL76" s="82">
        <v>38380</v>
      </c>
      <c r="DM76" s="82">
        <v>39934</v>
      </c>
      <c r="DN76" s="82">
        <v>41492</v>
      </c>
      <c r="DO76" s="82">
        <v>42997</v>
      </c>
      <c r="DP76" s="82">
        <v>44446</v>
      </c>
      <c r="DQ76" s="82">
        <v>45837</v>
      </c>
      <c r="DR76" s="82">
        <v>47173</v>
      </c>
      <c r="DS76" s="82">
        <v>48547</v>
      </c>
      <c r="DT76" s="82">
        <v>49884</v>
      </c>
      <c r="DU76" s="82">
        <v>51207</v>
      </c>
      <c r="DV76" s="82">
        <v>52544</v>
      </c>
      <c r="DW76" s="82">
        <v>53912</v>
      </c>
      <c r="DX76" s="82">
        <v>55447</v>
      </c>
      <c r="DY76" s="82">
        <v>57051</v>
      </c>
      <c r="DZ76" s="82">
        <v>58697</v>
      </c>
      <c r="EA76" s="82">
        <v>60350</v>
      </c>
      <c r="EB76" s="82">
        <v>61986</v>
      </c>
      <c r="EC76" s="82">
        <v>63722</v>
      </c>
      <c r="ED76" s="82">
        <v>65467</v>
      </c>
      <c r="EE76" s="82">
        <v>67277</v>
      </c>
      <c r="EF76" s="82">
        <v>69226</v>
      </c>
      <c r="EG76" s="82">
        <v>71355</v>
      </c>
      <c r="EH76" s="82">
        <v>73815</v>
      </c>
      <c r="EI76" s="82">
        <v>76455</v>
      </c>
      <c r="EJ76" s="82">
        <v>79220</v>
      </c>
      <c r="EK76" s="82">
        <v>82030</v>
      </c>
      <c r="EL76" s="82">
        <v>84801</v>
      </c>
      <c r="EM76" s="82">
        <v>87684</v>
      </c>
      <c r="EN76" s="82">
        <v>90480</v>
      </c>
      <c r="EO76" s="82">
        <v>93127</v>
      </c>
      <c r="EP76" s="82">
        <v>95559</v>
      </c>
      <c r="EQ76" s="82">
        <v>97709</v>
      </c>
      <c r="ER76" s="82">
        <v>99748</v>
      </c>
      <c r="ES76" s="82">
        <v>101375</v>
      </c>
      <c r="ET76" s="82">
        <v>102475</v>
      </c>
      <c r="EU76" s="82">
        <v>102930</v>
      </c>
      <c r="EV76" s="82">
        <v>102603</v>
      </c>
    </row>
    <row r="77" spans="1:152" ht="14.1" customHeight="1" x14ac:dyDescent="0.2">
      <c r="A77" s="38" t="s">
        <v>232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</row>
    <row r="78" spans="1:152" ht="14.1" customHeight="1" x14ac:dyDescent="0.2">
      <c r="A78" s="46" t="s">
        <v>233</v>
      </c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</row>
    <row r="79" spans="1:152" ht="14.1" customHeight="1" x14ac:dyDescent="0.2"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</row>
    <row r="80" spans="1:152" ht="14.1" customHeight="1" x14ac:dyDescent="0.2"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</row>
    <row r="81" spans="2:58" ht="14.1" customHeight="1" x14ac:dyDescent="0.2"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</row>
    <row r="82" spans="2:58" ht="14.1" customHeight="1" x14ac:dyDescent="0.2"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</row>
    <row r="83" spans="2:58" ht="14.1" customHeight="1" x14ac:dyDescent="0.2"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</row>
    <row r="84" spans="2:58" ht="14.1" customHeight="1" x14ac:dyDescent="0.2"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</row>
    <row r="85" spans="2:58" ht="14.1" customHeight="1" x14ac:dyDescent="0.2"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</row>
    <row r="86" spans="2:58" ht="14.1" customHeight="1" x14ac:dyDescent="0.2"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</row>
    <row r="87" spans="2:58" ht="14.1" customHeight="1" x14ac:dyDescent="0.2"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</row>
    <row r="88" spans="2:58" ht="14.1" customHeight="1" x14ac:dyDescent="0.2"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</row>
    <row r="89" spans="2:58" ht="14.1" customHeight="1" x14ac:dyDescent="0.2"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</row>
    <row r="90" spans="2:58" ht="14.1" customHeight="1" x14ac:dyDescent="0.2"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</row>
    <row r="91" spans="2:58" ht="14.1" customHeight="1" x14ac:dyDescent="0.2"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</row>
    <row r="92" spans="2:58" ht="14.1" customHeight="1" x14ac:dyDescent="0.2"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</row>
    <row r="93" spans="2:58" ht="14.1" customHeight="1" x14ac:dyDescent="0.2"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</row>
    <row r="94" spans="2:58" ht="14.1" customHeight="1" x14ac:dyDescent="0.2"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</row>
    <row r="95" spans="2:58" ht="14.1" customHeight="1" x14ac:dyDescent="0.2"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</row>
    <row r="96" spans="2:58" ht="14.1" customHeight="1" x14ac:dyDescent="0.2"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</row>
    <row r="97" spans="2:58" ht="14.1" customHeight="1" x14ac:dyDescent="0.2"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</row>
    <row r="98" spans="2:58" ht="14.1" customHeight="1" x14ac:dyDescent="0.2"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</row>
    <row r="99" spans="2:58" ht="14.1" customHeight="1" x14ac:dyDescent="0.2"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</row>
    <row r="100" spans="2:58" ht="14.1" customHeight="1" x14ac:dyDescent="0.2"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</row>
    <row r="101" spans="2:58" ht="14.1" customHeight="1" x14ac:dyDescent="0.2"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</row>
    <row r="102" spans="2:58" ht="14.1" customHeight="1" x14ac:dyDescent="0.2"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</row>
    <row r="103" spans="2:58" ht="14.1" customHeight="1" x14ac:dyDescent="0.2"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</row>
    <row r="104" spans="2:58" ht="14.1" customHeight="1" x14ac:dyDescent="0.2"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</row>
    <row r="105" spans="2:58" ht="14.1" customHeight="1" x14ac:dyDescent="0.2"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</row>
    <row r="106" spans="2:58" ht="14.1" customHeight="1" x14ac:dyDescent="0.2"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</row>
    <row r="107" spans="2:58" ht="14.1" customHeight="1" x14ac:dyDescent="0.2"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</row>
    <row r="108" spans="2:58" ht="14.1" customHeight="1" x14ac:dyDescent="0.2"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</row>
    <row r="109" spans="2:58" ht="14.1" customHeight="1" x14ac:dyDescent="0.2"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</row>
    <row r="110" spans="2:58" ht="14.1" customHeight="1" x14ac:dyDescent="0.2"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</row>
    <row r="111" spans="2:58" ht="14.1" customHeight="1" x14ac:dyDescent="0.2"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</row>
    <row r="112" spans="2:58" ht="14.1" customHeight="1" x14ac:dyDescent="0.2"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</row>
    <row r="113" spans="2:58" ht="14.1" customHeight="1" x14ac:dyDescent="0.2"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</row>
    <row r="114" spans="2:58" ht="14.1" customHeight="1" x14ac:dyDescent="0.2"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</row>
    <row r="115" spans="2:58" ht="14.1" customHeight="1" x14ac:dyDescent="0.2"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</row>
    <row r="116" spans="2:58" ht="14.1" customHeight="1" x14ac:dyDescent="0.2"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</row>
    <row r="117" spans="2:58" ht="14.1" customHeight="1" x14ac:dyDescent="0.2"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</row>
    <row r="118" spans="2:58" ht="14.1" customHeight="1" x14ac:dyDescent="0.2"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</row>
    <row r="119" spans="2:58" ht="14.1" customHeight="1" x14ac:dyDescent="0.2"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</row>
    <row r="120" spans="2:58" ht="14.1" customHeight="1" x14ac:dyDescent="0.2"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</row>
    <row r="121" spans="2:58" ht="14.1" customHeight="1" x14ac:dyDescent="0.2"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</row>
    <row r="122" spans="2:58" ht="14.1" customHeight="1" x14ac:dyDescent="0.2"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</row>
    <row r="123" spans="2:58" ht="14.1" customHeight="1" x14ac:dyDescent="0.2"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</row>
    <row r="124" spans="2:58" ht="14.1" customHeight="1" x14ac:dyDescent="0.2"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</row>
    <row r="125" spans="2:58" ht="14.1" customHeight="1" x14ac:dyDescent="0.2"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</row>
    <row r="126" spans="2:58" ht="14.1" customHeight="1" x14ac:dyDescent="0.2"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</row>
    <row r="127" spans="2:58" ht="14.1" customHeight="1" x14ac:dyDescent="0.2"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</row>
    <row r="128" spans="2:58" ht="14.1" customHeight="1" x14ac:dyDescent="0.2"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</row>
    <row r="129" spans="2:58" ht="14.1" customHeight="1" x14ac:dyDescent="0.2"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</row>
    <row r="130" spans="2:58" ht="14.1" customHeight="1" x14ac:dyDescent="0.2"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</row>
    <row r="131" spans="2:58" ht="14.1" customHeight="1" x14ac:dyDescent="0.2"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</row>
    <row r="132" spans="2:58" ht="14.1" customHeight="1" x14ac:dyDescent="0.2"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</row>
    <row r="133" spans="2:58" ht="14.1" customHeight="1" x14ac:dyDescent="0.2"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</row>
    <row r="134" spans="2:58" ht="14.1" customHeight="1" x14ac:dyDescent="0.2"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</row>
    <row r="135" spans="2:58" ht="14.1" customHeight="1" x14ac:dyDescent="0.2"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</row>
    <row r="136" spans="2:58" ht="14.1" customHeight="1" x14ac:dyDescent="0.2"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</row>
    <row r="137" spans="2:58" ht="14.1" customHeight="1" x14ac:dyDescent="0.2"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</row>
    <row r="138" spans="2:58" ht="14.1" customHeight="1" x14ac:dyDescent="0.2"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</row>
    <row r="139" spans="2:58" ht="14.1" customHeight="1" x14ac:dyDescent="0.2"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</row>
    <row r="140" spans="2:58" ht="14.1" customHeight="1" x14ac:dyDescent="0.2"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</row>
    <row r="141" spans="2:58" ht="14.1" customHeight="1" x14ac:dyDescent="0.2"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</row>
    <row r="142" spans="2:58" ht="14.1" customHeight="1" x14ac:dyDescent="0.2"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</row>
    <row r="143" spans="2:58" ht="14.1" customHeight="1" x14ac:dyDescent="0.2"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</row>
    <row r="144" spans="2:58" ht="14.1" customHeight="1" x14ac:dyDescent="0.2"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</row>
    <row r="145" spans="2:58" ht="14.1" customHeight="1" x14ac:dyDescent="0.2"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</row>
    <row r="146" spans="2:58" ht="14.1" customHeight="1" x14ac:dyDescent="0.2"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</row>
    <row r="147" spans="2:58" ht="14.1" customHeight="1" x14ac:dyDescent="0.2"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</row>
    <row r="148" spans="2:58" ht="14.1" customHeight="1" x14ac:dyDescent="0.2"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</row>
    <row r="149" spans="2:58" ht="14.1" customHeight="1" x14ac:dyDescent="0.2"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</row>
    <row r="150" spans="2:58" ht="14.1" customHeight="1" x14ac:dyDescent="0.2"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</row>
    <row r="151" spans="2:58" ht="14.1" customHeight="1" x14ac:dyDescent="0.2"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</row>
    <row r="152" spans="2:58" ht="14.1" customHeight="1" x14ac:dyDescent="0.2"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</row>
    <row r="153" spans="2:58" ht="14.1" customHeight="1" x14ac:dyDescent="0.2"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</row>
    <row r="154" spans="2:58" ht="14.1" customHeight="1" x14ac:dyDescent="0.2"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</row>
    <row r="155" spans="2:58" ht="14.1" customHeight="1" x14ac:dyDescent="0.2"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</row>
    <row r="156" spans="2:58" ht="14.1" customHeight="1" x14ac:dyDescent="0.2"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</row>
    <row r="157" spans="2:58" ht="14.1" customHeight="1" x14ac:dyDescent="0.2"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</row>
    <row r="158" spans="2:58" ht="14.1" customHeight="1" x14ac:dyDescent="0.2"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</row>
    <row r="159" spans="2:58" ht="14.1" customHeight="1" x14ac:dyDescent="0.2"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</row>
    <row r="160" spans="2:58" ht="14.1" customHeight="1" x14ac:dyDescent="0.2"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</row>
    <row r="161" spans="2:58" ht="14.1" customHeight="1" x14ac:dyDescent="0.2"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</row>
    <row r="162" spans="2:58" ht="14.1" customHeight="1" x14ac:dyDescent="0.2"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</row>
    <row r="163" spans="2:58" ht="14.1" customHeight="1" x14ac:dyDescent="0.2"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</row>
    <row r="164" spans="2:58" ht="14.1" customHeight="1" x14ac:dyDescent="0.2"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</row>
    <row r="165" spans="2:58" ht="14.1" customHeight="1" x14ac:dyDescent="0.2"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</row>
    <row r="166" spans="2:58" ht="14.1" customHeight="1" x14ac:dyDescent="0.2"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</row>
    <row r="167" spans="2:58" ht="14.1" customHeight="1" x14ac:dyDescent="0.2"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</row>
    <row r="168" spans="2:58" ht="14.1" customHeight="1" x14ac:dyDescent="0.2"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</row>
    <row r="169" spans="2:58" ht="14.1" customHeight="1" x14ac:dyDescent="0.2"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</row>
    <row r="170" spans="2:58" ht="14.1" customHeight="1" x14ac:dyDescent="0.2"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</row>
    <row r="171" spans="2:58" ht="14.1" customHeight="1" x14ac:dyDescent="0.2"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</row>
    <row r="172" spans="2:58" ht="14.1" customHeight="1" x14ac:dyDescent="0.2"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</row>
    <row r="173" spans="2:58" ht="14.1" customHeight="1" x14ac:dyDescent="0.2"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</row>
    <row r="174" spans="2:58" ht="14.1" customHeight="1" x14ac:dyDescent="0.2"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</row>
    <row r="175" spans="2:58" ht="14.1" customHeight="1" x14ac:dyDescent="0.2"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</row>
    <row r="176" spans="2:58" ht="14.1" customHeight="1" x14ac:dyDescent="0.2"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</row>
    <row r="177" spans="2:58" ht="14.1" customHeight="1" x14ac:dyDescent="0.2"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</row>
    <row r="178" spans="2:58" ht="14.1" customHeight="1" x14ac:dyDescent="0.2"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</row>
    <row r="179" spans="2:58" ht="14.1" customHeight="1" x14ac:dyDescent="0.2"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</row>
    <row r="180" spans="2:58" ht="14.1" customHeight="1" x14ac:dyDescent="0.2"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</row>
    <row r="181" spans="2:58" ht="14.1" customHeight="1" x14ac:dyDescent="0.2"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</row>
    <row r="182" spans="2:58" ht="14.1" customHeight="1" x14ac:dyDescent="0.2"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</row>
    <row r="183" spans="2:58" ht="14.1" customHeight="1" x14ac:dyDescent="0.2"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</row>
    <row r="184" spans="2:58" ht="14.1" customHeight="1" x14ac:dyDescent="0.2"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</row>
    <row r="185" spans="2:58" ht="14.1" customHeight="1" x14ac:dyDescent="0.2"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</row>
    <row r="186" spans="2:58" ht="14.1" customHeight="1" x14ac:dyDescent="0.2"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</row>
    <row r="187" spans="2:58" ht="14.1" customHeight="1" x14ac:dyDescent="0.2"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</row>
    <row r="188" spans="2:58" ht="14.1" customHeight="1" x14ac:dyDescent="0.2"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</row>
    <row r="189" spans="2:58" ht="14.1" customHeight="1" x14ac:dyDescent="0.2"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</row>
    <row r="190" spans="2:58" ht="14.1" customHeight="1" x14ac:dyDescent="0.2"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</row>
    <row r="191" spans="2:58" ht="14.1" customHeight="1" x14ac:dyDescent="0.2"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</row>
    <row r="192" spans="2:58" ht="14.1" customHeight="1" x14ac:dyDescent="0.2"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</row>
    <row r="193" spans="2:58" ht="14.1" customHeight="1" x14ac:dyDescent="0.2"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</row>
    <row r="194" spans="2:58" ht="14.1" customHeight="1" x14ac:dyDescent="0.2"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</row>
    <row r="195" spans="2:58" ht="14.1" customHeight="1" x14ac:dyDescent="0.2"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</row>
    <row r="196" spans="2:58" ht="14.1" customHeight="1" x14ac:dyDescent="0.2"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</row>
    <row r="197" spans="2:58" ht="14.1" customHeight="1" x14ac:dyDescent="0.2"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</row>
    <row r="198" spans="2:58" ht="14.1" customHeight="1" x14ac:dyDescent="0.2"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</row>
    <row r="199" spans="2:58" ht="14.1" customHeight="1" x14ac:dyDescent="0.2"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</row>
    <row r="200" spans="2:58" ht="14.1" customHeight="1" x14ac:dyDescent="0.2"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</row>
    <row r="201" spans="2:58" ht="14.1" customHeight="1" x14ac:dyDescent="0.2"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</row>
    <row r="202" spans="2:58" ht="14.1" customHeight="1" x14ac:dyDescent="0.2"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</row>
    <row r="203" spans="2:58" ht="14.1" customHeight="1" x14ac:dyDescent="0.2"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</row>
    <row r="204" spans="2:58" ht="14.1" customHeight="1" x14ac:dyDescent="0.2"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</row>
    <row r="205" spans="2:58" ht="14.1" customHeight="1" x14ac:dyDescent="0.2"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</row>
    <row r="206" spans="2:58" ht="14.1" customHeight="1" x14ac:dyDescent="0.2"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</row>
    <row r="207" spans="2:58" ht="14.1" customHeight="1" x14ac:dyDescent="0.2"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</row>
    <row r="208" spans="2:58" ht="14.1" customHeight="1" x14ac:dyDescent="0.2"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</row>
    <row r="209" spans="2:58" ht="14.1" customHeight="1" x14ac:dyDescent="0.2"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</row>
    <row r="210" spans="2:58" ht="14.1" customHeight="1" x14ac:dyDescent="0.2"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</row>
    <row r="211" spans="2:58" ht="14.1" customHeight="1" x14ac:dyDescent="0.2"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</row>
    <row r="212" spans="2:58" ht="14.1" customHeight="1" x14ac:dyDescent="0.2"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</row>
    <row r="213" spans="2:58" ht="14.1" customHeight="1" x14ac:dyDescent="0.2"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</row>
    <row r="214" spans="2:58" ht="14.1" customHeight="1" x14ac:dyDescent="0.2"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</row>
    <row r="215" spans="2:58" ht="14.1" customHeight="1" x14ac:dyDescent="0.2"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</row>
    <row r="216" spans="2:58" ht="14.1" customHeight="1" x14ac:dyDescent="0.2"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</row>
    <row r="217" spans="2:58" ht="14.1" customHeight="1" x14ac:dyDescent="0.2"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</row>
    <row r="218" spans="2:58" ht="14.1" customHeight="1" x14ac:dyDescent="0.2"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</row>
    <row r="219" spans="2:58" ht="14.1" customHeight="1" x14ac:dyDescent="0.2"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</row>
    <row r="220" spans="2:58" ht="14.1" customHeight="1" x14ac:dyDescent="0.2"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</row>
    <row r="221" spans="2:58" ht="14.1" customHeight="1" x14ac:dyDescent="0.2"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</row>
    <row r="222" spans="2:58" ht="14.1" customHeight="1" x14ac:dyDescent="0.2"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</row>
    <row r="223" spans="2:58" ht="14.1" customHeight="1" x14ac:dyDescent="0.2"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</row>
    <row r="224" spans="2:58" ht="14.1" customHeight="1" x14ac:dyDescent="0.2"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</row>
    <row r="225" spans="2:58" ht="14.1" customHeight="1" x14ac:dyDescent="0.2"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</row>
    <row r="226" spans="2:58" ht="14.1" customHeight="1" x14ac:dyDescent="0.2"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</row>
    <row r="227" spans="2:58" ht="14.1" customHeight="1" x14ac:dyDescent="0.2"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</row>
    <row r="228" spans="2:58" ht="14.1" customHeight="1" x14ac:dyDescent="0.2"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</row>
    <row r="229" spans="2:58" ht="14.1" customHeight="1" x14ac:dyDescent="0.2"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</row>
    <row r="230" spans="2:58" ht="14.1" customHeight="1" x14ac:dyDescent="0.2"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</row>
    <row r="231" spans="2:58" ht="14.1" customHeight="1" x14ac:dyDescent="0.2"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</row>
    <row r="232" spans="2:58" ht="14.1" customHeight="1" x14ac:dyDescent="0.2"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</row>
    <row r="233" spans="2:58" ht="14.1" customHeight="1" x14ac:dyDescent="0.2"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</row>
    <row r="234" spans="2:58" ht="14.1" customHeight="1" x14ac:dyDescent="0.2"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</row>
    <row r="235" spans="2:58" ht="14.1" customHeight="1" x14ac:dyDescent="0.2"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</row>
    <row r="236" spans="2:58" ht="14.1" customHeight="1" x14ac:dyDescent="0.2"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</row>
    <row r="237" spans="2:58" ht="14.1" customHeight="1" x14ac:dyDescent="0.2"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</row>
    <row r="238" spans="2:58" ht="14.1" customHeight="1" x14ac:dyDescent="0.2"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</row>
    <row r="239" spans="2:58" ht="14.1" customHeight="1" x14ac:dyDescent="0.2"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</row>
    <row r="240" spans="2:58" ht="14.1" customHeight="1" x14ac:dyDescent="0.2"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</row>
    <row r="241" spans="2:58" ht="14.1" customHeight="1" x14ac:dyDescent="0.2"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</row>
    <row r="242" spans="2:58" ht="14.1" customHeight="1" x14ac:dyDescent="0.2"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</row>
    <row r="243" spans="2:58" ht="14.1" customHeight="1" x14ac:dyDescent="0.2"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</row>
    <row r="244" spans="2:58" ht="14.1" customHeight="1" x14ac:dyDescent="0.2"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</row>
    <row r="245" spans="2:58" ht="14.1" customHeight="1" x14ac:dyDescent="0.2"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</row>
    <row r="246" spans="2:58" ht="14.1" customHeight="1" x14ac:dyDescent="0.2"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</row>
    <row r="247" spans="2:58" ht="14.1" customHeight="1" x14ac:dyDescent="0.2"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</row>
    <row r="248" spans="2:58" ht="14.1" customHeight="1" x14ac:dyDescent="0.2"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</row>
    <row r="249" spans="2:58" ht="14.1" customHeight="1" x14ac:dyDescent="0.2"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</row>
    <row r="250" spans="2:58" ht="14.1" customHeight="1" x14ac:dyDescent="0.2"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</row>
    <row r="251" spans="2:58" ht="14.1" customHeight="1" x14ac:dyDescent="0.2"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</row>
    <row r="252" spans="2:58" ht="14.1" customHeight="1" x14ac:dyDescent="0.2"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</row>
    <row r="253" spans="2:58" ht="14.1" customHeight="1" x14ac:dyDescent="0.2"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</row>
    <row r="254" spans="2:58" ht="14.1" customHeight="1" x14ac:dyDescent="0.2"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</row>
    <row r="255" spans="2:58" ht="14.1" customHeight="1" x14ac:dyDescent="0.2"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</row>
    <row r="256" spans="2:58" ht="14.1" customHeight="1" x14ac:dyDescent="0.2"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</row>
    <row r="257" spans="2:58" ht="14.1" customHeight="1" x14ac:dyDescent="0.2"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</row>
    <row r="258" spans="2:58" ht="14.1" customHeight="1" x14ac:dyDescent="0.2"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</row>
    <row r="259" spans="2:58" ht="14.1" customHeight="1" x14ac:dyDescent="0.2"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</row>
    <row r="260" spans="2:58" ht="14.1" customHeight="1" x14ac:dyDescent="0.2"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</row>
    <row r="261" spans="2:58" ht="14.1" customHeight="1" x14ac:dyDescent="0.2"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</row>
    <row r="262" spans="2:58" ht="14.1" customHeight="1" x14ac:dyDescent="0.2"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</row>
    <row r="263" spans="2:58" ht="14.1" customHeight="1" x14ac:dyDescent="0.2"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</row>
    <row r="264" spans="2:58" ht="14.1" customHeight="1" x14ac:dyDescent="0.2"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</row>
    <row r="265" spans="2:58" ht="14.1" customHeight="1" x14ac:dyDescent="0.2"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</row>
    <row r="266" spans="2:58" ht="14.1" customHeight="1" x14ac:dyDescent="0.2"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</row>
    <row r="267" spans="2:58" ht="14.1" customHeight="1" x14ac:dyDescent="0.2"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</row>
    <row r="268" spans="2:58" ht="14.1" customHeight="1" x14ac:dyDescent="0.2"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</row>
    <row r="269" spans="2:58" ht="14.1" customHeight="1" x14ac:dyDescent="0.2"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</row>
    <row r="270" spans="2:58" ht="14.1" customHeight="1" x14ac:dyDescent="0.2"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</row>
    <row r="271" spans="2:58" ht="14.1" customHeight="1" x14ac:dyDescent="0.2"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</row>
    <row r="272" spans="2:58" ht="14.1" customHeight="1" x14ac:dyDescent="0.2"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</row>
    <row r="273" spans="2:58" ht="14.1" customHeight="1" x14ac:dyDescent="0.2"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</row>
    <row r="274" spans="2:58" ht="14.1" customHeight="1" x14ac:dyDescent="0.2"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</row>
    <row r="275" spans="2:58" ht="14.1" customHeight="1" x14ac:dyDescent="0.2"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</row>
    <row r="276" spans="2:58" ht="14.1" customHeight="1" x14ac:dyDescent="0.2"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</row>
    <row r="277" spans="2:58" ht="14.1" customHeight="1" x14ac:dyDescent="0.2"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</row>
    <row r="278" spans="2:58" ht="14.1" customHeight="1" x14ac:dyDescent="0.2"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</row>
    <row r="279" spans="2:58" ht="14.1" customHeight="1" x14ac:dyDescent="0.2"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</row>
    <row r="280" spans="2:58" ht="14.1" customHeight="1" x14ac:dyDescent="0.2"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</row>
    <row r="281" spans="2:58" ht="14.1" customHeight="1" x14ac:dyDescent="0.2"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</row>
    <row r="282" spans="2:58" ht="14.1" customHeight="1" x14ac:dyDescent="0.2"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</row>
    <row r="283" spans="2:58" ht="14.1" customHeight="1" x14ac:dyDescent="0.2"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</row>
    <row r="284" spans="2:58" ht="14.1" customHeight="1" x14ac:dyDescent="0.2"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</row>
    <row r="285" spans="2:58" ht="14.1" customHeight="1" x14ac:dyDescent="0.2"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</row>
    <row r="286" spans="2:58" ht="14.1" customHeight="1" x14ac:dyDescent="0.2"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</row>
    <row r="287" spans="2:58" ht="14.1" customHeight="1" x14ac:dyDescent="0.2"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</row>
    <row r="288" spans="2:58" ht="14.1" customHeight="1" x14ac:dyDescent="0.2"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</row>
    <row r="289" spans="2:58" ht="14.1" customHeight="1" x14ac:dyDescent="0.2"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</row>
    <row r="290" spans="2:58" ht="14.1" customHeight="1" x14ac:dyDescent="0.2"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</row>
    <row r="291" spans="2:58" ht="14.1" customHeight="1" x14ac:dyDescent="0.2"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</row>
    <row r="292" spans="2:58" ht="14.1" customHeight="1" x14ac:dyDescent="0.2"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</row>
    <row r="293" spans="2:58" ht="14.1" customHeight="1" x14ac:dyDescent="0.2"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</row>
    <row r="294" spans="2:58" ht="14.1" customHeight="1" x14ac:dyDescent="0.2"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</row>
    <row r="295" spans="2:58" ht="14.1" customHeight="1" x14ac:dyDescent="0.2"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</row>
    <row r="296" spans="2:58" ht="14.1" customHeight="1" x14ac:dyDescent="0.2"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</row>
    <row r="297" spans="2:58" ht="14.1" customHeight="1" x14ac:dyDescent="0.2"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</row>
    <row r="298" spans="2:58" ht="14.1" customHeight="1" x14ac:dyDescent="0.2"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</row>
    <row r="299" spans="2:58" ht="14.1" customHeight="1" x14ac:dyDescent="0.2"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</row>
    <row r="300" spans="2:58" ht="14.1" customHeight="1" x14ac:dyDescent="0.2"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</row>
    <row r="301" spans="2:58" ht="14.1" customHeight="1" x14ac:dyDescent="0.2"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</row>
    <row r="302" spans="2:58" ht="14.1" customHeight="1" x14ac:dyDescent="0.2"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</row>
    <row r="303" spans="2:58" ht="14.1" customHeight="1" x14ac:dyDescent="0.2"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</row>
    <row r="304" spans="2:58" ht="14.1" customHeight="1" x14ac:dyDescent="0.2"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</row>
    <row r="305" spans="2:58" ht="14.1" customHeight="1" x14ac:dyDescent="0.2"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</row>
    <row r="306" spans="2:58" ht="14.1" customHeight="1" x14ac:dyDescent="0.2"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</row>
    <row r="307" spans="2:58" ht="14.1" customHeight="1" x14ac:dyDescent="0.2"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</row>
    <row r="308" spans="2:58" ht="14.1" customHeight="1" x14ac:dyDescent="0.2"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</row>
    <row r="309" spans="2:58" ht="14.1" customHeight="1" x14ac:dyDescent="0.2"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</row>
    <row r="310" spans="2:58" ht="14.1" customHeight="1" x14ac:dyDescent="0.2"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</row>
    <row r="311" spans="2:58" ht="14.1" customHeight="1" x14ac:dyDescent="0.2"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</row>
    <row r="312" spans="2:58" ht="14.1" customHeight="1" x14ac:dyDescent="0.2"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</row>
    <row r="313" spans="2:58" ht="14.1" customHeight="1" x14ac:dyDescent="0.2"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</row>
    <row r="314" spans="2:58" ht="14.1" customHeight="1" x14ac:dyDescent="0.2"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</row>
    <row r="315" spans="2:58" ht="14.1" customHeight="1" x14ac:dyDescent="0.2"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</row>
    <row r="316" spans="2:58" ht="14.1" customHeight="1" x14ac:dyDescent="0.2"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</row>
    <row r="317" spans="2:58" ht="14.1" customHeight="1" x14ac:dyDescent="0.2"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</row>
    <row r="318" spans="2:58" ht="14.1" customHeight="1" x14ac:dyDescent="0.2"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</row>
    <row r="319" spans="2:58" ht="14.1" customHeight="1" x14ac:dyDescent="0.2"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</row>
    <row r="320" spans="2:58" ht="14.1" customHeight="1" x14ac:dyDescent="0.2"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</row>
    <row r="321" spans="2:58" ht="14.1" customHeight="1" x14ac:dyDescent="0.2"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</row>
    <row r="322" spans="2:58" ht="14.1" customHeight="1" x14ac:dyDescent="0.2"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</row>
    <row r="323" spans="2:58" ht="14.1" customHeight="1" x14ac:dyDescent="0.2"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</row>
    <row r="324" spans="2:58" ht="14.1" customHeight="1" x14ac:dyDescent="0.2"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</row>
    <row r="325" spans="2:58" ht="14.1" customHeight="1" x14ac:dyDescent="0.2"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</row>
    <row r="326" spans="2:58" ht="14.1" customHeight="1" x14ac:dyDescent="0.2"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</row>
    <row r="327" spans="2:58" ht="14.1" customHeight="1" x14ac:dyDescent="0.2"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</row>
    <row r="328" spans="2:58" ht="14.1" customHeight="1" x14ac:dyDescent="0.2"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</row>
    <row r="329" spans="2:58" ht="14.1" customHeight="1" x14ac:dyDescent="0.2"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</row>
    <row r="330" spans="2:58" ht="14.1" customHeight="1" x14ac:dyDescent="0.2"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</row>
    <row r="331" spans="2:58" ht="14.1" customHeight="1" x14ac:dyDescent="0.2"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</row>
    <row r="332" spans="2:58" ht="14.1" customHeight="1" x14ac:dyDescent="0.2"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</row>
    <row r="333" spans="2:58" ht="14.1" customHeight="1" x14ac:dyDescent="0.2"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</row>
    <row r="334" spans="2:58" ht="14.1" customHeight="1" x14ac:dyDescent="0.2"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</row>
    <row r="335" spans="2:58" ht="14.1" customHeight="1" x14ac:dyDescent="0.2"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</row>
    <row r="336" spans="2:58" ht="14.1" customHeight="1" x14ac:dyDescent="0.2"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</row>
    <row r="337" spans="2:58" ht="14.1" customHeight="1" x14ac:dyDescent="0.2"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</row>
    <row r="338" spans="2:58" ht="14.1" customHeight="1" x14ac:dyDescent="0.2"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</row>
    <row r="339" spans="2:58" ht="14.1" customHeight="1" x14ac:dyDescent="0.2"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</row>
    <row r="340" spans="2:58" ht="14.1" customHeight="1" x14ac:dyDescent="0.2"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</row>
    <row r="341" spans="2:58" ht="14.1" customHeight="1" x14ac:dyDescent="0.2"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</row>
    <row r="342" spans="2:58" ht="14.1" customHeight="1" x14ac:dyDescent="0.2"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</row>
    <row r="343" spans="2:58" ht="14.1" customHeight="1" x14ac:dyDescent="0.2"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</row>
    <row r="344" spans="2:58" ht="14.1" customHeight="1" x14ac:dyDescent="0.2"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</row>
    <row r="345" spans="2:58" ht="14.1" customHeight="1" x14ac:dyDescent="0.2"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</row>
    <row r="346" spans="2:58" ht="14.1" customHeight="1" x14ac:dyDescent="0.2"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</row>
    <row r="347" spans="2:58" ht="14.1" customHeight="1" x14ac:dyDescent="0.2"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</row>
    <row r="348" spans="2:58" ht="14.1" customHeight="1" x14ac:dyDescent="0.2"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</row>
    <row r="349" spans="2:58" ht="14.1" customHeight="1" x14ac:dyDescent="0.2"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</row>
    <row r="350" spans="2:58" ht="14.1" customHeight="1" x14ac:dyDescent="0.2"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</row>
    <row r="351" spans="2:58" ht="14.1" customHeight="1" x14ac:dyDescent="0.2"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</row>
    <row r="352" spans="2:58" ht="14.1" customHeight="1" x14ac:dyDescent="0.2"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</row>
    <row r="353" spans="2:58" ht="14.1" customHeight="1" x14ac:dyDescent="0.2"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</row>
    <row r="354" spans="2:58" ht="14.1" customHeight="1" x14ac:dyDescent="0.2"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</row>
    <row r="355" spans="2:58" ht="14.1" customHeight="1" x14ac:dyDescent="0.2"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</row>
    <row r="356" spans="2:58" ht="14.1" customHeight="1" x14ac:dyDescent="0.2"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</row>
    <row r="357" spans="2:58" ht="14.1" customHeight="1" x14ac:dyDescent="0.2"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</row>
    <row r="358" spans="2:58" ht="14.1" customHeight="1" x14ac:dyDescent="0.2"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</row>
    <row r="359" spans="2:58" ht="14.1" customHeight="1" x14ac:dyDescent="0.2"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</row>
    <row r="360" spans="2:58" ht="14.1" customHeight="1" x14ac:dyDescent="0.2"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</row>
    <row r="361" spans="2:58" ht="14.1" customHeight="1" x14ac:dyDescent="0.2"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</row>
    <row r="362" spans="2:58" ht="14.1" customHeight="1" x14ac:dyDescent="0.2"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</row>
    <row r="363" spans="2:58" ht="14.1" customHeight="1" x14ac:dyDescent="0.2"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</row>
    <row r="364" spans="2:58" ht="14.1" customHeight="1" x14ac:dyDescent="0.2"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</row>
    <row r="365" spans="2:58" ht="14.1" customHeight="1" x14ac:dyDescent="0.2"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</row>
    <row r="366" spans="2:58" ht="14.1" customHeight="1" x14ac:dyDescent="0.2"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</row>
    <row r="367" spans="2:58" ht="14.1" customHeight="1" x14ac:dyDescent="0.2"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</row>
    <row r="368" spans="2:58" ht="14.1" customHeight="1" x14ac:dyDescent="0.2"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</row>
    <row r="369" spans="2:58" ht="14.1" customHeight="1" x14ac:dyDescent="0.2"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</row>
    <row r="370" spans="2:58" ht="14.1" customHeight="1" x14ac:dyDescent="0.2"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</row>
    <row r="371" spans="2:58" ht="14.1" customHeight="1" x14ac:dyDescent="0.2"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</row>
    <row r="372" spans="2:58" ht="14.1" customHeight="1" x14ac:dyDescent="0.2"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</row>
    <row r="373" spans="2:58" ht="14.1" customHeight="1" x14ac:dyDescent="0.2"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</row>
    <row r="374" spans="2:58" ht="14.1" customHeight="1" x14ac:dyDescent="0.2"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</row>
    <row r="375" spans="2:58" ht="14.1" customHeight="1" x14ac:dyDescent="0.2"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</row>
    <row r="376" spans="2:58" ht="14.1" customHeight="1" x14ac:dyDescent="0.2"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</row>
    <row r="377" spans="2:58" ht="14.1" customHeight="1" x14ac:dyDescent="0.2"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</row>
    <row r="378" spans="2:58" ht="14.1" customHeight="1" x14ac:dyDescent="0.2"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</row>
    <row r="379" spans="2:58" ht="14.1" customHeight="1" x14ac:dyDescent="0.2"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</row>
    <row r="380" spans="2:58" ht="14.1" customHeight="1" x14ac:dyDescent="0.2"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</row>
    <row r="381" spans="2:58" ht="14.1" customHeight="1" x14ac:dyDescent="0.2"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</row>
    <row r="382" spans="2:58" ht="14.1" customHeight="1" x14ac:dyDescent="0.2"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</row>
    <row r="383" spans="2:58" ht="14.1" customHeight="1" x14ac:dyDescent="0.2"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</row>
    <row r="384" spans="2:58" ht="14.1" customHeight="1" x14ac:dyDescent="0.2"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</row>
    <row r="385" spans="2:58" ht="14.1" customHeight="1" x14ac:dyDescent="0.2"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</row>
    <row r="386" spans="2:58" ht="14.1" customHeight="1" x14ac:dyDescent="0.2"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</row>
    <row r="387" spans="2:58" ht="14.1" customHeight="1" x14ac:dyDescent="0.2"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</row>
    <row r="388" spans="2:58" ht="14.1" customHeight="1" x14ac:dyDescent="0.2"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</row>
    <row r="389" spans="2:58" ht="14.1" customHeight="1" x14ac:dyDescent="0.2"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</row>
    <row r="390" spans="2:58" ht="14.1" customHeight="1" x14ac:dyDescent="0.2"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</row>
    <row r="391" spans="2:58" ht="14.1" customHeight="1" x14ac:dyDescent="0.2"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</row>
    <row r="392" spans="2:58" ht="14.1" customHeight="1" x14ac:dyDescent="0.2"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</row>
    <row r="393" spans="2:58" ht="14.1" customHeight="1" x14ac:dyDescent="0.2"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</row>
    <row r="394" spans="2:58" ht="14.1" customHeight="1" x14ac:dyDescent="0.2"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</row>
    <row r="395" spans="2:58" ht="14.1" customHeight="1" x14ac:dyDescent="0.2"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</row>
    <row r="396" spans="2:58" ht="14.1" customHeight="1" x14ac:dyDescent="0.2"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</row>
    <row r="397" spans="2:58" ht="14.1" customHeight="1" x14ac:dyDescent="0.2"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</row>
    <row r="398" spans="2:58" ht="14.1" customHeight="1" x14ac:dyDescent="0.2"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</row>
    <row r="399" spans="2:58" ht="14.1" customHeight="1" x14ac:dyDescent="0.2"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</row>
    <row r="400" spans="2:58" ht="14.1" customHeight="1" x14ac:dyDescent="0.2"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</row>
    <row r="401" spans="2:58" ht="14.1" customHeight="1" x14ac:dyDescent="0.2"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</row>
    <row r="402" spans="2:58" ht="14.1" customHeight="1" x14ac:dyDescent="0.2"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</row>
    <row r="403" spans="2:58" ht="14.1" customHeight="1" x14ac:dyDescent="0.2"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</row>
    <row r="404" spans="2:58" ht="14.1" customHeight="1" x14ac:dyDescent="0.2"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</row>
    <row r="405" spans="2:58" ht="14.1" customHeight="1" x14ac:dyDescent="0.2"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</row>
    <row r="406" spans="2:58" ht="14.1" customHeight="1" x14ac:dyDescent="0.2"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</row>
    <row r="407" spans="2:58" ht="14.1" customHeight="1" x14ac:dyDescent="0.2"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</row>
    <row r="408" spans="2:58" ht="14.1" customHeight="1" x14ac:dyDescent="0.2"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</row>
    <row r="409" spans="2:58" ht="14.1" customHeight="1" x14ac:dyDescent="0.2"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</row>
    <row r="410" spans="2:58" ht="14.1" customHeight="1" x14ac:dyDescent="0.2"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</row>
    <row r="411" spans="2:58" ht="14.1" customHeight="1" x14ac:dyDescent="0.2"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</row>
    <row r="412" spans="2:58" ht="14.1" customHeight="1" x14ac:dyDescent="0.2"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</row>
    <row r="413" spans="2:58" ht="14.1" customHeight="1" x14ac:dyDescent="0.2"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</row>
    <row r="414" spans="2:58" ht="14.1" customHeight="1" x14ac:dyDescent="0.2"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</row>
    <row r="415" spans="2:58" ht="14.1" customHeight="1" x14ac:dyDescent="0.2"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</row>
    <row r="416" spans="2:58" ht="14.1" customHeight="1" x14ac:dyDescent="0.2"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</row>
    <row r="417" spans="2:58" ht="14.1" customHeight="1" x14ac:dyDescent="0.2"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</row>
    <row r="418" spans="2:58" ht="14.1" customHeight="1" x14ac:dyDescent="0.2"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</row>
    <row r="419" spans="2:58" ht="14.1" customHeight="1" x14ac:dyDescent="0.2"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</row>
    <row r="420" spans="2:58" ht="14.1" customHeight="1" x14ac:dyDescent="0.2"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</row>
    <row r="421" spans="2:58" ht="14.1" customHeight="1" x14ac:dyDescent="0.2"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</row>
    <row r="422" spans="2:58" ht="14.1" customHeight="1" x14ac:dyDescent="0.2"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</row>
    <row r="423" spans="2:58" ht="14.1" customHeight="1" x14ac:dyDescent="0.2"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</row>
    <row r="424" spans="2:58" ht="14.1" customHeight="1" x14ac:dyDescent="0.2"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</row>
    <row r="425" spans="2:58" ht="14.1" customHeight="1" x14ac:dyDescent="0.2"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</row>
    <row r="426" spans="2:58" ht="14.1" customHeight="1" x14ac:dyDescent="0.2"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</row>
    <row r="427" spans="2:58" ht="14.1" customHeight="1" x14ac:dyDescent="0.2"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</row>
    <row r="428" spans="2:58" ht="14.1" customHeight="1" x14ac:dyDescent="0.2"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</row>
    <row r="429" spans="2:58" ht="14.1" customHeight="1" x14ac:dyDescent="0.2"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</row>
    <row r="430" spans="2:58" ht="14.1" customHeight="1" x14ac:dyDescent="0.2"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</row>
    <row r="431" spans="2:58" ht="14.1" customHeight="1" x14ac:dyDescent="0.2"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</row>
    <row r="432" spans="2:58" ht="14.1" customHeight="1" x14ac:dyDescent="0.2"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</row>
    <row r="433" spans="2:58" ht="14.1" customHeight="1" x14ac:dyDescent="0.2"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</row>
    <row r="434" spans="2:58" ht="14.1" customHeight="1" x14ac:dyDescent="0.2"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</row>
    <row r="435" spans="2:58" ht="14.1" customHeight="1" x14ac:dyDescent="0.2"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</row>
    <row r="436" spans="2:58" ht="14.1" customHeight="1" x14ac:dyDescent="0.2"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</row>
    <row r="437" spans="2:58" ht="14.1" customHeight="1" x14ac:dyDescent="0.2"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</row>
    <row r="438" spans="2:58" ht="14.1" customHeight="1" x14ac:dyDescent="0.2"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</row>
    <row r="439" spans="2:58" ht="14.1" customHeight="1" x14ac:dyDescent="0.2"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</row>
    <row r="440" spans="2:58" ht="14.1" customHeight="1" x14ac:dyDescent="0.2"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</row>
    <row r="441" spans="2:58" ht="14.1" customHeight="1" x14ac:dyDescent="0.2"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</row>
    <row r="442" spans="2:58" ht="14.1" customHeight="1" x14ac:dyDescent="0.2"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</row>
    <row r="443" spans="2:58" ht="14.1" customHeight="1" x14ac:dyDescent="0.2"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</row>
    <row r="444" spans="2:58" ht="14.1" customHeight="1" x14ac:dyDescent="0.2"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</row>
    <row r="445" spans="2:58" ht="14.1" customHeight="1" x14ac:dyDescent="0.2"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</row>
    <row r="446" spans="2:58" ht="14.1" customHeight="1" x14ac:dyDescent="0.2"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</row>
    <row r="447" spans="2:58" ht="14.1" customHeight="1" x14ac:dyDescent="0.2"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</row>
    <row r="448" spans="2:58" ht="14.1" customHeight="1" x14ac:dyDescent="0.2"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</row>
    <row r="449" spans="2:58" ht="14.1" customHeight="1" x14ac:dyDescent="0.2"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</row>
    <row r="450" spans="2:58" ht="14.1" customHeight="1" x14ac:dyDescent="0.2"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</row>
    <row r="451" spans="2:58" ht="14.1" customHeight="1" x14ac:dyDescent="0.2"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</row>
    <row r="452" spans="2:58" ht="14.1" customHeight="1" x14ac:dyDescent="0.2"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</row>
    <row r="453" spans="2:58" ht="14.1" customHeight="1" x14ac:dyDescent="0.2"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</row>
    <row r="454" spans="2:58" ht="14.1" customHeight="1" x14ac:dyDescent="0.2"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</row>
    <row r="455" spans="2:58" ht="14.1" customHeight="1" x14ac:dyDescent="0.2"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</row>
    <row r="456" spans="2:58" ht="14.1" customHeight="1" x14ac:dyDescent="0.2"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</row>
    <row r="457" spans="2:58" ht="14.1" customHeight="1" x14ac:dyDescent="0.2"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</row>
    <row r="458" spans="2:58" ht="14.1" customHeight="1" x14ac:dyDescent="0.2"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</row>
    <row r="459" spans="2:58" ht="14.1" customHeight="1" x14ac:dyDescent="0.2"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</row>
    <row r="460" spans="2:58" ht="14.1" customHeight="1" x14ac:dyDescent="0.2"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</row>
    <row r="461" spans="2:58" ht="14.1" customHeight="1" x14ac:dyDescent="0.2"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</row>
    <row r="462" spans="2:58" ht="14.1" customHeight="1" x14ac:dyDescent="0.2"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</row>
    <row r="463" spans="2:58" ht="14.1" customHeight="1" x14ac:dyDescent="0.2"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</row>
    <row r="464" spans="2:58" ht="14.1" customHeight="1" x14ac:dyDescent="0.2"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  <c r="BC464" s="77"/>
      <c r="BD464" s="77"/>
      <c r="BE464" s="77"/>
      <c r="BF464" s="77"/>
    </row>
    <row r="465" spans="2:58" ht="14.1" customHeight="1" x14ac:dyDescent="0.2"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  <c r="BC465" s="77"/>
      <c r="BD465" s="77"/>
      <c r="BE465" s="77"/>
      <c r="BF465" s="77"/>
    </row>
    <row r="466" spans="2:58" ht="14.1" customHeight="1" x14ac:dyDescent="0.2"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  <c r="BC466" s="77"/>
      <c r="BD466" s="77"/>
      <c r="BE466" s="77"/>
      <c r="BF466" s="77"/>
    </row>
    <row r="467" spans="2:58" ht="14.1" customHeight="1" x14ac:dyDescent="0.2"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  <c r="BC467" s="77"/>
      <c r="BD467" s="77"/>
      <c r="BE467" s="77"/>
      <c r="BF467" s="77"/>
    </row>
    <row r="468" spans="2:58" ht="14.1" customHeight="1" x14ac:dyDescent="0.2"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  <c r="BC468" s="77"/>
      <c r="BD468" s="77"/>
      <c r="BE468" s="77"/>
      <c r="BF468" s="77"/>
    </row>
    <row r="469" spans="2:58" ht="14.1" customHeight="1" x14ac:dyDescent="0.2"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77"/>
      <c r="AX469" s="77"/>
      <c r="AY469" s="77"/>
      <c r="AZ469" s="77"/>
      <c r="BA469" s="77"/>
      <c r="BB469" s="77"/>
      <c r="BC469" s="77"/>
      <c r="BD469" s="77"/>
      <c r="BE469" s="77"/>
      <c r="BF469" s="77"/>
    </row>
    <row r="470" spans="2:58" ht="14.1" customHeight="1" x14ac:dyDescent="0.2"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77"/>
      <c r="AX470" s="77"/>
      <c r="AY470" s="77"/>
      <c r="AZ470" s="77"/>
      <c r="BA470" s="77"/>
      <c r="BB470" s="77"/>
      <c r="BC470" s="77"/>
      <c r="BD470" s="77"/>
      <c r="BE470" s="77"/>
      <c r="BF470" s="77"/>
    </row>
    <row r="471" spans="2:58" ht="14.1" customHeight="1" x14ac:dyDescent="0.2"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77"/>
      <c r="AX471" s="77"/>
      <c r="AY471" s="77"/>
      <c r="AZ471" s="77"/>
      <c r="BA471" s="77"/>
      <c r="BB471" s="77"/>
      <c r="BC471" s="77"/>
      <c r="BD471" s="77"/>
      <c r="BE471" s="77"/>
      <c r="BF471" s="77"/>
    </row>
    <row r="472" spans="2:58" ht="14.1" customHeight="1" x14ac:dyDescent="0.2"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77"/>
      <c r="BC472" s="77"/>
      <c r="BD472" s="77"/>
      <c r="BE472" s="77"/>
      <c r="BF472" s="77"/>
    </row>
    <row r="473" spans="2:58" ht="14.1" customHeight="1" x14ac:dyDescent="0.2"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  <c r="BC473" s="77"/>
      <c r="BD473" s="77"/>
      <c r="BE473" s="77"/>
      <c r="BF473" s="77"/>
    </row>
    <row r="474" spans="2:58" ht="14.1" customHeight="1" x14ac:dyDescent="0.2"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77"/>
      <c r="BC474" s="77"/>
      <c r="BD474" s="77"/>
      <c r="BE474" s="77"/>
      <c r="BF474" s="77"/>
    </row>
    <row r="475" spans="2:58" ht="14.1" customHeight="1" x14ac:dyDescent="0.2"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  <c r="BC475" s="77"/>
      <c r="BD475" s="77"/>
      <c r="BE475" s="77"/>
      <c r="BF475" s="77"/>
    </row>
    <row r="476" spans="2:58" ht="14.1" customHeight="1" x14ac:dyDescent="0.2"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77"/>
      <c r="BC476" s="77"/>
      <c r="BD476" s="77"/>
      <c r="BE476" s="77"/>
      <c r="BF476" s="77"/>
    </row>
    <row r="477" spans="2:58" ht="14.1" customHeight="1" x14ac:dyDescent="0.2"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77"/>
      <c r="BC477" s="77"/>
      <c r="BD477" s="77"/>
      <c r="BE477" s="77"/>
      <c r="BF477" s="77"/>
    </row>
    <row r="478" spans="2:58" ht="14.1" customHeight="1" x14ac:dyDescent="0.2"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  <c r="BC478" s="77"/>
      <c r="BD478" s="77"/>
      <c r="BE478" s="77"/>
      <c r="BF478" s="77"/>
    </row>
    <row r="479" spans="2:58" ht="14.1" customHeight="1" x14ac:dyDescent="0.2"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77"/>
      <c r="BC479" s="77"/>
      <c r="BD479" s="77"/>
      <c r="BE479" s="77"/>
      <c r="BF479" s="77"/>
    </row>
    <row r="480" spans="2:58" ht="14.1" customHeight="1" x14ac:dyDescent="0.2"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77"/>
      <c r="BC480" s="77"/>
      <c r="BD480" s="77"/>
      <c r="BE480" s="77"/>
      <c r="BF480" s="77"/>
    </row>
    <row r="481" spans="2:58" ht="14.1" customHeight="1" x14ac:dyDescent="0.2"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</row>
    <row r="482" spans="2:58" ht="14.1" customHeight="1" x14ac:dyDescent="0.2"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</row>
    <row r="483" spans="2:58" ht="14.1" customHeight="1" x14ac:dyDescent="0.2"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77"/>
      <c r="BC483" s="77"/>
      <c r="BD483" s="77"/>
      <c r="BE483" s="77"/>
      <c r="BF483" s="77"/>
    </row>
    <row r="484" spans="2:58" ht="14.1" customHeight="1" x14ac:dyDescent="0.2"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77"/>
      <c r="BC484" s="77"/>
      <c r="BD484" s="77"/>
      <c r="BE484" s="77"/>
      <c r="BF484" s="77"/>
    </row>
    <row r="485" spans="2:58" ht="14.1" customHeight="1" x14ac:dyDescent="0.2"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77"/>
      <c r="BC485" s="77"/>
      <c r="BD485" s="77"/>
      <c r="BE485" s="77"/>
      <c r="BF485" s="77"/>
    </row>
    <row r="486" spans="2:58" ht="14.1" customHeight="1" x14ac:dyDescent="0.2"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77"/>
      <c r="BC486" s="77"/>
      <c r="BD486" s="77"/>
      <c r="BE486" s="77"/>
      <c r="BF486" s="77"/>
    </row>
    <row r="487" spans="2:58" ht="14.1" customHeight="1" x14ac:dyDescent="0.2"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77"/>
      <c r="BC487" s="77"/>
      <c r="BD487" s="77"/>
      <c r="BE487" s="77"/>
      <c r="BF487" s="77"/>
    </row>
    <row r="488" spans="2:58" ht="14.1" customHeight="1" x14ac:dyDescent="0.2"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77"/>
      <c r="BC488" s="77"/>
      <c r="BD488" s="77"/>
      <c r="BE488" s="77"/>
      <c r="BF488" s="77"/>
    </row>
    <row r="489" spans="2:58" ht="14.1" customHeight="1" x14ac:dyDescent="0.2"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77"/>
      <c r="BC489" s="77"/>
      <c r="BD489" s="77"/>
      <c r="BE489" s="77"/>
      <c r="BF489" s="77"/>
    </row>
    <row r="490" spans="2:58" ht="14.1" customHeight="1" x14ac:dyDescent="0.2"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77"/>
      <c r="BC490" s="77"/>
      <c r="BD490" s="77"/>
      <c r="BE490" s="77"/>
      <c r="BF490" s="77"/>
    </row>
    <row r="491" spans="2:58" ht="14.1" customHeight="1" x14ac:dyDescent="0.2"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77"/>
      <c r="BC491" s="77"/>
      <c r="BD491" s="77"/>
      <c r="BE491" s="77"/>
      <c r="BF491" s="77"/>
    </row>
    <row r="492" spans="2:58" ht="14.1" customHeight="1" x14ac:dyDescent="0.2"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  <c r="BC492" s="77"/>
      <c r="BD492" s="77"/>
      <c r="BE492" s="77"/>
      <c r="BF492" s="77"/>
    </row>
    <row r="493" spans="2:58" ht="14.1" customHeight="1" x14ac:dyDescent="0.2"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77"/>
      <c r="BC493" s="77"/>
      <c r="BD493" s="77"/>
      <c r="BE493" s="77"/>
      <c r="BF493" s="77"/>
    </row>
    <row r="494" spans="2:58" ht="14.1" customHeight="1" x14ac:dyDescent="0.2"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77"/>
      <c r="BC494" s="77"/>
      <c r="BD494" s="77"/>
      <c r="BE494" s="77"/>
      <c r="BF494" s="77"/>
    </row>
    <row r="495" spans="2:58" ht="14.1" customHeight="1" x14ac:dyDescent="0.2"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77"/>
      <c r="BC495" s="77"/>
      <c r="BD495" s="77"/>
      <c r="BE495" s="77"/>
      <c r="BF495" s="77"/>
    </row>
    <row r="496" spans="2:58" ht="14.1" customHeight="1" x14ac:dyDescent="0.2"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77"/>
      <c r="BC496" s="77"/>
      <c r="BD496" s="77"/>
      <c r="BE496" s="77"/>
      <c r="BF496" s="77"/>
    </row>
    <row r="497" spans="2:58" ht="14.1" customHeight="1" x14ac:dyDescent="0.2"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  <c r="BC497" s="77"/>
      <c r="BD497" s="77"/>
      <c r="BE497" s="77"/>
      <c r="BF497" s="77"/>
    </row>
    <row r="498" spans="2:58" ht="14.1" customHeight="1" x14ac:dyDescent="0.2"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77"/>
      <c r="BC498" s="77"/>
      <c r="BD498" s="77"/>
      <c r="BE498" s="77"/>
      <c r="BF498" s="77"/>
    </row>
    <row r="499" spans="2:58" ht="14.1" customHeight="1" x14ac:dyDescent="0.2"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77"/>
      <c r="BC499" s="77"/>
      <c r="BD499" s="77"/>
      <c r="BE499" s="77"/>
      <c r="BF499" s="77"/>
    </row>
    <row r="500" spans="2:58" ht="14.1" customHeight="1" x14ac:dyDescent="0.2"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  <c r="BC500" s="77"/>
      <c r="BD500" s="77"/>
      <c r="BE500" s="77"/>
      <c r="BF500" s="77"/>
    </row>
    <row r="501" spans="2:58" ht="14.1" customHeight="1" x14ac:dyDescent="0.2"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  <c r="BC501" s="77"/>
      <c r="BD501" s="77"/>
      <c r="BE501" s="77"/>
      <c r="BF501" s="77"/>
    </row>
    <row r="502" spans="2:58" ht="14.1" customHeight="1" x14ac:dyDescent="0.2"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77"/>
      <c r="BC502" s="77"/>
      <c r="BD502" s="77"/>
      <c r="BE502" s="77"/>
      <c r="BF502" s="77"/>
    </row>
    <row r="503" spans="2:58" ht="14.1" customHeight="1" x14ac:dyDescent="0.2"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77"/>
      <c r="BC503" s="77"/>
      <c r="BD503" s="77"/>
      <c r="BE503" s="77"/>
      <c r="BF503" s="77"/>
    </row>
    <row r="504" spans="2:58" ht="14.1" customHeight="1" x14ac:dyDescent="0.2"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77"/>
      <c r="BC504" s="77"/>
      <c r="BD504" s="77"/>
      <c r="BE504" s="77"/>
      <c r="BF504" s="77"/>
    </row>
    <row r="505" spans="2:58" ht="14.1" customHeight="1" x14ac:dyDescent="0.2"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77"/>
      <c r="BC505" s="77"/>
      <c r="BD505" s="77"/>
      <c r="BE505" s="77"/>
      <c r="BF505" s="77"/>
    </row>
    <row r="506" spans="2:58" ht="14.1" customHeight="1" x14ac:dyDescent="0.2"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77"/>
      <c r="BC506" s="77"/>
      <c r="BD506" s="77"/>
      <c r="BE506" s="77"/>
      <c r="BF506" s="77"/>
    </row>
    <row r="507" spans="2:58" ht="14.1" customHeight="1" x14ac:dyDescent="0.2"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77"/>
      <c r="BC507" s="77"/>
      <c r="BD507" s="77"/>
      <c r="BE507" s="77"/>
      <c r="BF507" s="77"/>
    </row>
    <row r="508" spans="2:58" ht="14.1" customHeight="1" x14ac:dyDescent="0.2"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</row>
    <row r="509" spans="2:58" ht="14.1" customHeight="1" x14ac:dyDescent="0.2"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77"/>
      <c r="BC509" s="77"/>
      <c r="BD509" s="77"/>
      <c r="BE509" s="77"/>
      <c r="BF509" s="77"/>
    </row>
    <row r="510" spans="2:58" ht="14.1" customHeight="1" x14ac:dyDescent="0.2"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77"/>
      <c r="BC510" s="77"/>
      <c r="BD510" s="77"/>
      <c r="BE510" s="77"/>
      <c r="BF510" s="77"/>
    </row>
    <row r="511" spans="2:58" ht="14.1" customHeight="1" x14ac:dyDescent="0.2"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77"/>
      <c r="BC511" s="77"/>
      <c r="BD511" s="77"/>
      <c r="BE511" s="77"/>
      <c r="BF511" s="77"/>
    </row>
    <row r="512" spans="2:58" ht="14.1" customHeight="1" x14ac:dyDescent="0.2"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  <c r="BC512" s="77"/>
      <c r="BD512" s="77"/>
      <c r="BE512" s="77"/>
      <c r="BF512" s="77"/>
    </row>
    <row r="513" spans="2:58" ht="14.1" customHeight="1" x14ac:dyDescent="0.2"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77"/>
      <c r="BC513" s="77"/>
      <c r="BD513" s="77"/>
      <c r="BE513" s="77"/>
      <c r="BF513" s="77"/>
    </row>
    <row r="514" spans="2:58" ht="14.1" customHeight="1" x14ac:dyDescent="0.2"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  <c r="AU514" s="77"/>
      <c r="AV514" s="77"/>
      <c r="AW514" s="77"/>
      <c r="AX514" s="77"/>
      <c r="AY514" s="77"/>
      <c r="AZ514" s="77"/>
      <c r="BA514" s="77"/>
      <c r="BB514" s="77"/>
      <c r="BC514" s="77"/>
      <c r="BD514" s="77"/>
      <c r="BE514" s="77"/>
      <c r="BF514" s="77"/>
    </row>
    <row r="515" spans="2:58" ht="14.1" customHeight="1" x14ac:dyDescent="0.2"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77"/>
      <c r="BC515" s="77"/>
      <c r="BD515" s="77"/>
      <c r="BE515" s="77"/>
      <c r="BF515" s="77"/>
    </row>
    <row r="516" spans="2:58" ht="14.1" customHeight="1" x14ac:dyDescent="0.2"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77"/>
      <c r="BC516" s="77"/>
      <c r="BD516" s="77"/>
      <c r="BE516" s="77"/>
      <c r="BF516" s="77"/>
    </row>
    <row r="517" spans="2:58" ht="14.1" customHeight="1" x14ac:dyDescent="0.2"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77"/>
      <c r="BC517" s="77"/>
      <c r="BD517" s="77"/>
      <c r="BE517" s="77"/>
      <c r="BF517" s="77"/>
    </row>
    <row r="518" spans="2:58" ht="14.1" customHeight="1" x14ac:dyDescent="0.2"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77"/>
      <c r="BC518" s="77"/>
      <c r="BD518" s="77"/>
      <c r="BE518" s="77"/>
      <c r="BF518" s="77"/>
    </row>
    <row r="519" spans="2:58" ht="14.1" customHeight="1" x14ac:dyDescent="0.2"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77"/>
      <c r="BC519" s="77"/>
      <c r="BD519" s="77"/>
      <c r="BE519" s="77"/>
      <c r="BF519" s="77"/>
    </row>
    <row r="520" spans="2:58" ht="14.1" customHeight="1" x14ac:dyDescent="0.2"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77"/>
      <c r="BC520" s="77"/>
      <c r="BD520" s="77"/>
      <c r="BE520" s="77"/>
      <c r="BF520" s="77"/>
    </row>
    <row r="521" spans="2:58" ht="14.1" customHeight="1" x14ac:dyDescent="0.2"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</row>
    <row r="522" spans="2:58" ht="14.1" customHeight="1" x14ac:dyDescent="0.2"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77"/>
      <c r="BC522" s="77"/>
      <c r="BD522" s="77"/>
      <c r="BE522" s="77"/>
      <c r="BF522" s="77"/>
    </row>
    <row r="523" spans="2:58" ht="14.1" customHeight="1" x14ac:dyDescent="0.2"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77"/>
      <c r="BC523" s="77"/>
      <c r="BD523" s="77"/>
      <c r="BE523" s="77"/>
      <c r="BF523" s="77"/>
    </row>
    <row r="524" spans="2:58" ht="14.1" customHeight="1" x14ac:dyDescent="0.2"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77"/>
      <c r="BC524" s="77"/>
      <c r="BD524" s="77"/>
      <c r="BE524" s="77"/>
      <c r="BF524" s="77"/>
    </row>
    <row r="525" spans="2:58" ht="14.1" customHeight="1" x14ac:dyDescent="0.2"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77"/>
      <c r="BC525" s="77"/>
      <c r="BD525" s="77"/>
      <c r="BE525" s="77"/>
      <c r="BF525" s="77"/>
    </row>
    <row r="526" spans="2:58" ht="14.1" customHeight="1" x14ac:dyDescent="0.2"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77"/>
      <c r="BC526" s="77"/>
      <c r="BD526" s="77"/>
      <c r="BE526" s="77"/>
      <c r="BF526" s="77"/>
    </row>
    <row r="527" spans="2:58" ht="14.1" customHeight="1" x14ac:dyDescent="0.2"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77"/>
      <c r="BC527" s="77"/>
      <c r="BD527" s="77"/>
      <c r="BE527" s="77"/>
      <c r="BF527" s="77"/>
    </row>
    <row r="528" spans="2:58" ht="14.1" customHeight="1" x14ac:dyDescent="0.2"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  <c r="AU528" s="77"/>
      <c r="AV528" s="77"/>
      <c r="AW528" s="77"/>
      <c r="AX528" s="77"/>
      <c r="AY528" s="77"/>
      <c r="AZ528" s="77"/>
      <c r="BA528" s="77"/>
      <c r="BB528" s="77"/>
      <c r="BC528" s="77"/>
      <c r="BD528" s="77"/>
      <c r="BE528" s="77"/>
      <c r="BF528" s="77"/>
    </row>
    <row r="529" spans="2:58" ht="14.1" customHeight="1" x14ac:dyDescent="0.2"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  <c r="AU529" s="77"/>
      <c r="AV529" s="77"/>
      <c r="AW529" s="77"/>
      <c r="AX529" s="77"/>
      <c r="AY529" s="77"/>
      <c r="AZ529" s="77"/>
      <c r="BA529" s="77"/>
      <c r="BB529" s="77"/>
      <c r="BC529" s="77"/>
      <c r="BD529" s="77"/>
      <c r="BE529" s="77"/>
      <c r="BF529" s="77"/>
    </row>
    <row r="530" spans="2:58" ht="14.1" customHeight="1" x14ac:dyDescent="0.2"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77"/>
      <c r="BC530" s="77"/>
      <c r="BD530" s="77"/>
      <c r="BE530" s="77"/>
      <c r="BF530" s="77"/>
    </row>
    <row r="531" spans="2:58" ht="14.1" customHeight="1" x14ac:dyDescent="0.2"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77"/>
      <c r="BC531" s="77"/>
      <c r="BD531" s="77"/>
      <c r="BE531" s="77"/>
      <c r="BF531" s="77"/>
    </row>
    <row r="532" spans="2:58" ht="14.1" customHeight="1" x14ac:dyDescent="0.2"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77"/>
      <c r="BC532" s="77"/>
      <c r="BD532" s="77"/>
      <c r="BE532" s="77"/>
      <c r="BF532" s="77"/>
    </row>
    <row r="533" spans="2:58" ht="14.1" customHeight="1" x14ac:dyDescent="0.2"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77"/>
      <c r="BC533" s="77"/>
      <c r="BD533" s="77"/>
      <c r="BE533" s="77"/>
      <c r="BF533" s="77"/>
    </row>
    <row r="534" spans="2:58" ht="14.1" customHeight="1" x14ac:dyDescent="0.2"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77"/>
      <c r="BC534" s="77"/>
      <c r="BD534" s="77"/>
      <c r="BE534" s="77"/>
      <c r="BF534" s="77"/>
    </row>
    <row r="535" spans="2:58" ht="14.1" customHeight="1" x14ac:dyDescent="0.2"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77"/>
      <c r="BC535" s="77"/>
      <c r="BD535" s="77"/>
      <c r="BE535" s="77"/>
      <c r="BF535" s="77"/>
    </row>
    <row r="536" spans="2:58" ht="14.1" customHeight="1" x14ac:dyDescent="0.2"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77"/>
      <c r="BC536" s="77"/>
      <c r="BD536" s="77"/>
      <c r="BE536" s="77"/>
      <c r="BF536" s="77"/>
    </row>
    <row r="537" spans="2:58" ht="14.1" customHeight="1" x14ac:dyDescent="0.2"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77"/>
      <c r="AW537" s="77"/>
      <c r="AX537" s="77"/>
      <c r="AY537" s="77"/>
      <c r="AZ537" s="77"/>
      <c r="BA537" s="77"/>
      <c r="BB537" s="77"/>
      <c r="BC537" s="77"/>
      <c r="BD537" s="77"/>
      <c r="BE537" s="77"/>
      <c r="BF537" s="77"/>
    </row>
    <row r="538" spans="2:58" ht="14.1" customHeight="1" x14ac:dyDescent="0.2"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77"/>
      <c r="BC538" s="77"/>
      <c r="BD538" s="77"/>
      <c r="BE538" s="77"/>
      <c r="BF538" s="77"/>
    </row>
    <row r="539" spans="2:58" ht="14.1" customHeight="1" x14ac:dyDescent="0.2"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77"/>
      <c r="BC539" s="77"/>
      <c r="BD539" s="77"/>
      <c r="BE539" s="77"/>
      <c r="BF539" s="77"/>
    </row>
    <row r="540" spans="2:58" ht="14.1" customHeight="1" x14ac:dyDescent="0.2"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77"/>
      <c r="BC540" s="77"/>
      <c r="BD540" s="77"/>
      <c r="BE540" s="77"/>
      <c r="BF540" s="77"/>
    </row>
    <row r="541" spans="2:58" ht="14.1" customHeight="1" x14ac:dyDescent="0.2"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77"/>
      <c r="BC541" s="77"/>
      <c r="BD541" s="77"/>
      <c r="BE541" s="77"/>
      <c r="BF541" s="77"/>
    </row>
    <row r="542" spans="2:58" ht="14.1" customHeight="1" x14ac:dyDescent="0.2"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77"/>
      <c r="BC542" s="77"/>
      <c r="BD542" s="77"/>
      <c r="BE542" s="77"/>
      <c r="BF542" s="77"/>
    </row>
    <row r="543" spans="2:58" ht="14.1" customHeight="1" x14ac:dyDescent="0.2"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77"/>
      <c r="BC543" s="77"/>
      <c r="BD543" s="77"/>
      <c r="BE543" s="77"/>
      <c r="BF543" s="77"/>
    </row>
    <row r="544" spans="2:58" ht="14.1" customHeight="1" x14ac:dyDescent="0.2"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  <c r="AU544" s="77"/>
      <c r="AV544" s="77"/>
      <c r="AW544" s="77"/>
      <c r="AX544" s="77"/>
      <c r="AY544" s="77"/>
      <c r="AZ544" s="77"/>
      <c r="BA544" s="77"/>
      <c r="BB544" s="77"/>
      <c r="BC544" s="77"/>
      <c r="BD544" s="77"/>
      <c r="BE544" s="77"/>
      <c r="BF544" s="77"/>
    </row>
    <row r="545" spans="2:58" ht="14.1" customHeight="1" x14ac:dyDescent="0.2"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77"/>
      <c r="BC545" s="77"/>
      <c r="BD545" s="77"/>
      <c r="BE545" s="77"/>
      <c r="BF545" s="77"/>
    </row>
    <row r="546" spans="2:58" ht="14.1" customHeight="1" x14ac:dyDescent="0.2"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  <c r="BC546" s="77"/>
      <c r="BD546" s="77"/>
      <c r="BE546" s="77"/>
      <c r="BF546" s="77"/>
    </row>
    <row r="547" spans="2:58" ht="14.1" customHeight="1" x14ac:dyDescent="0.2"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77"/>
      <c r="BC547" s="77"/>
      <c r="BD547" s="77"/>
      <c r="BE547" s="77"/>
      <c r="BF547" s="77"/>
    </row>
    <row r="548" spans="2:58" ht="14.1" customHeight="1" x14ac:dyDescent="0.2"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77"/>
      <c r="BC548" s="77"/>
      <c r="BD548" s="77"/>
      <c r="BE548" s="77"/>
      <c r="BF548" s="77"/>
    </row>
    <row r="549" spans="2:58" ht="14.1" customHeight="1" x14ac:dyDescent="0.2"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77"/>
      <c r="BC549" s="77"/>
      <c r="BD549" s="77"/>
      <c r="BE549" s="77"/>
      <c r="BF549" s="77"/>
    </row>
    <row r="550" spans="2:58" ht="14.1" customHeight="1" x14ac:dyDescent="0.2"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  <c r="BC550" s="77"/>
      <c r="BD550" s="77"/>
      <c r="BE550" s="77"/>
      <c r="BF550" s="77"/>
    </row>
    <row r="551" spans="2:58" ht="14.1" customHeight="1" x14ac:dyDescent="0.2"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  <c r="BC551" s="77"/>
      <c r="BD551" s="77"/>
      <c r="BE551" s="77"/>
      <c r="BF551" s="77"/>
    </row>
    <row r="552" spans="2:58" ht="14.1" customHeight="1" x14ac:dyDescent="0.2"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77"/>
      <c r="AZ552" s="77"/>
      <c r="BA552" s="77"/>
      <c r="BB552" s="77"/>
      <c r="BC552" s="77"/>
      <c r="BD552" s="77"/>
      <c r="BE552" s="77"/>
      <c r="BF552" s="77"/>
    </row>
    <row r="553" spans="2:58" ht="14.1" customHeight="1" x14ac:dyDescent="0.2"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  <c r="BC553" s="77"/>
      <c r="BD553" s="77"/>
      <c r="BE553" s="77"/>
      <c r="BF553" s="77"/>
    </row>
    <row r="554" spans="2:58" ht="14.1" customHeight="1" x14ac:dyDescent="0.2"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  <c r="BC554" s="77"/>
      <c r="BD554" s="77"/>
      <c r="BE554" s="77"/>
      <c r="BF554" s="77"/>
    </row>
    <row r="555" spans="2:58" ht="14.1" customHeight="1" x14ac:dyDescent="0.2"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77"/>
      <c r="AX555" s="77"/>
      <c r="AY555" s="77"/>
      <c r="AZ555" s="77"/>
      <c r="BA555" s="77"/>
      <c r="BB555" s="77"/>
      <c r="BC555" s="77"/>
      <c r="BD555" s="77"/>
      <c r="BE555" s="77"/>
      <c r="BF555" s="77"/>
    </row>
    <row r="556" spans="2:58" ht="14.1" customHeight="1" x14ac:dyDescent="0.2"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  <c r="BC556" s="77"/>
      <c r="BD556" s="77"/>
      <c r="BE556" s="77"/>
      <c r="BF556" s="77"/>
    </row>
    <row r="557" spans="2:58" ht="14.1" customHeight="1" x14ac:dyDescent="0.2"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77"/>
      <c r="BC557" s="77"/>
      <c r="BD557" s="77"/>
      <c r="BE557" s="77"/>
      <c r="BF557" s="77"/>
    </row>
    <row r="558" spans="2:58" ht="14.1" customHeight="1" x14ac:dyDescent="0.2"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  <c r="BC558" s="77"/>
      <c r="BD558" s="77"/>
      <c r="BE558" s="77"/>
      <c r="BF558" s="77"/>
    </row>
    <row r="559" spans="2:58" ht="14.1" customHeight="1" x14ac:dyDescent="0.2"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77"/>
      <c r="BC559" s="77"/>
      <c r="BD559" s="77"/>
      <c r="BE559" s="77"/>
      <c r="BF559" s="77"/>
    </row>
    <row r="560" spans="2:58" ht="14.1" customHeight="1" x14ac:dyDescent="0.2"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  <c r="BC560" s="77"/>
      <c r="BD560" s="77"/>
      <c r="BE560" s="77"/>
      <c r="BF560" s="77"/>
    </row>
    <row r="561" spans="2:58" ht="14.1" customHeight="1" x14ac:dyDescent="0.2"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77"/>
      <c r="BC561" s="77"/>
      <c r="BD561" s="77"/>
      <c r="BE561" s="77"/>
      <c r="BF561" s="77"/>
    </row>
    <row r="562" spans="2:58" ht="14.1" customHeight="1" x14ac:dyDescent="0.2"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77"/>
      <c r="BC562" s="77"/>
      <c r="BD562" s="77"/>
      <c r="BE562" s="77"/>
      <c r="BF562" s="77"/>
    </row>
    <row r="563" spans="2:58" ht="14.1" customHeight="1" x14ac:dyDescent="0.2"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77"/>
      <c r="BC563" s="77"/>
      <c r="BD563" s="77"/>
      <c r="BE563" s="77"/>
      <c r="BF563" s="77"/>
    </row>
    <row r="564" spans="2:58" ht="14.1" customHeight="1" x14ac:dyDescent="0.2"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77"/>
      <c r="BC564" s="77"/>
      <c r="BD564" s="77"/>
      <c r="BE564" s="77"/>
      <c r="BF564" s="77"/>
    </row>
    <row r="565" spans="2:58" ht="14.1" customHeight="1" x14ac:dyDescent="0.2"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77"/>
      <c r="BC565" s="77"/>
      <c r="BD565" s="77"/>
      <c r="BE565" s="77"/>
      <c r="BF565" s="77"/>
    </row>
    <row r="566" spans="2:58" ht="14.1" customHeight="1" x14ac:dyDescent="0.2"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77"/>
      <c r="BC566" s="77"/>
      <c r="BD566" s="77"/>
      <c r="BE566" s="77"/>
      <c r="BF566" s="77"/>
    </row>
    <row r="567" spans="2:58" ht="14.1" customHeight="1" x14ac:dyDescent="0.2"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77"/>
      <c r="BC567" s="77"/>
      <c r="BD567" s="77"/>
      <c r="BE567" s="77"/>
      <c r="BF567" s="77"/>
    </row>
    <row r="568" spans="2:58" ht="14.1" customHeight="1" x14ac:dyDescent="0.2"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77"/>
      <c r="BC568" s="77"/>
      <c r="BD568" s="77"/>
      <c r="BE568" s="77"/>
      <c r="BF568" s="77"/>
    </row>
    <row r="569" spans="2:58" ht="14.1" customHeight="1" x14ac:dyDescent="0.2"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</row>
    <row r="570" spans="2:58" ht="14.1" customHeight="1" x14ac:dyDescent="0.2"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</row>
    <row r="571" spans="2:58" ht="14.1" customHeight="1" x14ac:dyDescent="0.2"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77"/>
      <c r="BC571" s="77"/>
      <c r="BD571" s="77"/>
      <c r="BE571" s="77"/>
      <c r="BF571" s="77"/>
    </row>
    <row r="572" spans="2:58" ht="14.1" customHeight="1" x14ac:dyDescent="0.2"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77"/>
      <c r="BC572" s="77"/>
      <c r="BD572" s="77"/>
      <c r="BE572" s="77"/>
      <c r="BF572" s="77"/>
    </row>
    <row r="573" spans="2:58" ht="14.1" customHeight="1" x14ac:dyDescent="0.2"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77"/>
      <c r="BF573" s="77"/>
    </row>
    <row r="574" spans="2:58" ht="14.1" customHeight="1" x14ac:dyDescent="0.2"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77"/>
      <c r="BC574" s="77"/>
      <c r="BD574" s="77"/>
      <c r="BE574" s="77"/>
      <c r="BF574" s="77"/>
    </row>
    <row r="575" spans="2:58" ht="14.1" customHeight="1" x14ac:dyDescent="0.2"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77"/>
      <c r="BC575" s="77"/>
      <c r="BD575" s="77"/>
      <c r="BE575" s="77"/>
      <c r="BF575" s="77"/>
    </row>
    <row r="576" spans="2:58" ht="14.1" customHeight="1" x14ac:dyDescent="0.2"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77"/>
      <c r="AV576" s="77"/>
      <c r="AW576" s="77"/>
      <c r="AX576" s="77"/>
      <c r="AY576" s="77"/>
      <c r="AZ576" s="77"/>
      <c r="BA576" s="77"/>
      <c r="BB576" s="77"/>
      <c r="BC576" s="77"/>
      <c r="BD576" s="77"/>
      <c r="BE576" s="77"/>
      <c r="BF576" s="77"/>
    </row>
    <row r="577" spans="2:58" ht="14.1" customHeight="1" x14ac:dyDescent="0.2"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77"/>
      <c r="BC577" s="77"/>
      <c r="BD577" s="77"/>
      <c r="BE577" s="77"/>
      <c r="BF577" s="77"/>
    </row>
    <row r="578" spans="2:58" ht="14.1" customHeight="1" x14ac:dyDescent="0.2"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77"/>
      <c r="BC578" s="77"/>
      <c r="BD578" s="77"/>
      <c r="BE578" s="77"/>
      <c r="BF578" s="77"/>
    </row>
    <row r="579" spans="2:58" ht="14.1" customHeight="1" x14ac:dyDescent="0.2"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77"/>
      <c r="AX579" s="77"/>
      <c r="AY579" s="77"/>
      <c r="AZ579" s="77"/>
      <c r="BA579" s="77"/>
      <c r="BB579" s="77"/>
      <c r="BC579" s="77"/>
      <c r="BD579" s="77"/>
      <c r="BE579" s="77"/>
      <c r="BF579" s="77"/>
    </row>
    <row r="580" spans="2:58" ht="14.1" customHeight="1" x14ac:dyDescent="0.2"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77"/>
      <c r="BC580" s="77"/>
      <c r="BD580" s="77"/>
      <c r="BE580" s="77"/>
      <c r="BF580" s="77"/>
    </row>
    <row r="581" spans="2:58" ht="14.1" customHeight="1" x14ac:dyDescent="0.2"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77"/>
      <c r="BC581" s="77"/>
      <c r="BD581" s="77"/>
      <c r="BE581" s="77"/>
      <c r="BF581" s="77"/>
    </row>
    <row r="582" spans="2:58" ht="14.1" customHeight="1" x14ac:dyDescent="0.2"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77"/>
      <c r="AY582" s="77"/>
      <c r="AZ582" s="77"/>
      <c r="BA582" s="77"/>
      <c r="BB582" s="77"/>
      <c r="BC582" s="77"/>
      <c r="BD582" s="77"/>
      <c r="BE582" s="77"/>
      <c r="BF582" s="77"/>
    </row>
    <row r="583" spans="2:58" ht="14.1" customHeight="1" x14ac:dyDescent="0.2"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77"/>
      <c r="AY583" s="77"/>
      <c r="AZ583" s="77"/>
      <c r="BA583" s="77"/>
      <c r="BB583" s="77"/>
      <c r="BC583" s="77"/>
      <c r="BD583" s="77"/>
      <c r="BE583" s="77"/>
      <c r="BF583" s="77"/>
    </row>
    <row r="584" spans="2:58" ht="14.1" customHeight="1" x14ac:dyDescent="0.2"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77"/>
      <c r="AY584" s="77"/>
      <c r="AZ584" s="77"/>
      <c r="BA584" s="77"/>
      <c r="BB584" s="77"/>
      <c r="BC584" s="77"/>
      <c r="BD584" s="77"/>
      <c r="BE584" s="77"/>
      <c r="BF584" s="77"/>
    </row>
    <row r="585" spans="2:58" ht="14.1" customHeight="1" x14ac:dyDescent="0.2"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77"/>
      <c r="AY585" s="77"/>
      <c r="AZ585" s="77"/>
      <c r="BA585" s="77"/>
      <c r="BB585" s="77"/>
      <c r="BC585" s="77"/>
      <c r="BD585" s="77"/>
      <c r="BE585" s="77"/>
      <c r="BF585" s="77"/>
    </row>
    <row r="586" spans="2:58" ht="14.1" customHeight="1" x14ac:dyDescent="0.2"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77"/>
      <c r="AY586" s="77"/>
      <c r="AZ586" s="77"/>
      <c r="BA586" s="77"/>
      <c r="BB586" s="77"/>
      <c r="BC586" s="77"/>
      <c r="BD586" s="77"/>
      <c r="BE586" s="77"/>
      <c r="BF586" s="77"/>
    </row>
    <row r="587" spans="2:58" ht="14.1" customHeight="1" x14ac:dyDescent="0.2"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77"/>
      <c r="AY587" s="77"/>
      <c r="AZ587" s="77"/>
      <c r="BA587" s="77"/>
      <c r="BB587" s="77"/>
      <c r="BC587" s="77"/>
      <c r="BD587" s="77"/>
      <c r="BE587" s="77"/>
      <c r="BF587" s="77"/>
    </row>
    <row r="588" spans="2:58" ht="14.1" customHeight="1" x14ac:dyDescent="0.2"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77"/>
      <c r="BC588" s="77"/>
      <c r="BD588" s="77"/>
      <c r="BE588" s="77"/>
      <c r="BF588" s="77"/>
    </row>
    <row r="589" spans="2:58" ht="14.1" customHeight="1" x14ac:dyDescent="0.2"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77"/>
      <c r="BC589" s="77"/>
      <c r="BD589" s="77"/>
      <c r="BE589" s="77"/>
      <c r="BF589" s="77"/>
    </row>
    <row r="590" spans="2:58" ht="14.1" customHeight="1" x14ac:dyDescent="0.2"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77"/>
      <c r="BC590" s="77"/>
      <c r="BD590" s="77"/>
      <c r="BE590" s="77"/>
      <c r="BF590" s="77"/>
    </row>
    <row r="591" spans="2:58" ht="14.1" customHeight="1" x14ac:dyDescent="0.2"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77"/>
      <c r="BC591" s="77"/>
      <c r="BD591" s="77"/>
      <c r="BE591" s="77"/>
      <c r="BF591" s="77"/>
    </row>
    <row r="592" spans="2:58" ht="14.1" customHeight="1" x14ac:dyDescent="0.2"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77"/>
      <c r="BC592" s="77"/>
      <c r="BD592" s="77"/>
      <c r="BE592" s="77"/>
      <c r="BF592" s="77"/>
    </row>
    <row r="593" spans="2:58" ht="14.1" customHeight="1" x14ac:dyDescent="0.2"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77"/>
      <c r="BC593" s="77"/>
      <c r="BD593" s="77"/>
      <c r="BE593" s="77"/>
      <c r="BF593" s="77"/>
    </row>
    <row r="594" spans="2:58" ht="14.1" customHeight="1" x14ac:dyDescent="0.2"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77"/>
      <c r="BC594" s="77"/>
      <c r="BD594" s="77"/>
      <c r="BE594" s="77"/>
      <c r="BF594" s="77"/>
    </row>
    <row r="595" spans="2:58" ht="14.1" customHeight="1" x14ac:dyDescent="0.2"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77"/>
      <c r="BC595" s="77"/>
      <c r="BD595" s="77"/>
      <c r="BE595" s="77"/>
      <c r="BF595" s="77"/>
    </row>
    <row r="596" spans="2:58" ht="14.1" customHeight="1" x14ac:dyDescent="0.2"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77"/>
      <c r="BC596" s="77"/>
      <c r="BD596" s="77"/>
      <c r="BE596" s="77"/>
      <c r="BF596" s="77"/>
    </row>
    <row r="597" spans="2:58" ht="14.1" customHeight="1" x14ac:dyDescent="0.2"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77"/>
      <c r="BC597" s="77"/>
      <c r="BD597" s="77"/>
      <c r="BE597" s="77"/>
      <c r="BF597" s="77"/>
    </row>
    <row r="598" spans="2:58" ht="14.1" customHeight="1" x14ac:dyDescent="0.2"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77"/>
      <c r="BC598" s="77"/>
      <c r="BD598" s="77"/>
      <c r="BE598" s="77"/>
      <c r="BF598" s="77"/>
    </row>
    <row r="599" spans="2:58" ht="14.1" customHeight="1" x14ac:dyDescent="0.2"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77"/>
      <c r="BC599" s="77"/>
      <c r="BD599" s="77"/>
      <c r="BE599" s="77"/>
      <c r="BF599" s="77"/>
    </row>
    <row r="600" spans="2:58" ht="14.1" customHeight="1" x14ac:dyDescent="0.2"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77"/>
      <c r="BC600" s="77"/>
      <c r="BD600" s="77"/>
      <c r="BE600" s="77"/>
      <c r="BF600" s="77"/>
    </row>
    <row r="601" spans="2:58" ht="14.1" customHeight="1" x14ac:dyDescent="0.2"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77"/>
      <c r="BC601" s="77"/>
      <c r="BD601" s="77"/>
      <c r="BE601" s="77"/>
      <c r="BF601" s="77"/>
    </row>
    <row r="602" spans="2:58" ht="14.1" customHeight="1" x14ac:dyDescent="0.2"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77"/>
      <c r="BC602" s="77"/>
      <c r="BD602" s="77"/>
      <c r="BE602" s="77"/>
      <c r="BF602" s="77"/>
    </row>
    <row r="603" spans="2:58" ht="14.1" customHeight="1" x14ac:dyDescent="0.2"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77"/>
      <c r="BC603" s="77"/>
      <c r="BD603" s="77"/>
      <c r="BE603" s="77"/>
      <c r="BF603" s="77"/>
    </row>
    <row r="604" spans="2:58" ht="14.1" customHeight="1" x14ac:dyDescent="0.2"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77"/>
      <c r="BC604" s="77"/>
      <c r="BD604" s="77"/>
      <c r="BE604" s="77"/>
      <c r="BF604" s="77"/>
    </row>
    <row r="605" spans="2:58" ht="14.1" customHeight="1" x14ac:dyDescent="0.2"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77"/>
      <c r="BC605" s="77"/>
      <c r="BD605" s="77"/>
      <c r="BE605" s="77"/>
      <c r="BF605" s="77"/>
    </row>
    <row r="606" spans="2:58" ht="14.1" customHeight="1" x14ac:dyDescent="0.2"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77"/>
      <c r="BC606" s="77"/>
      <c r="BD606" s="77"/>
      <c r="BE606" s="77"/>
      <c r="BF606" s="77"/>
    </row>
    <row r="607" spans="2:58" ht="14.1" customHeight="1" x14ac:dyDescent="0.2"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77"/>
      <c r="BC607" s="77"/>
      <c r="BD607" s="77"/>
      <c r="BE607" s="77"/>
      <c r="BF607" s="77"/>
    </row>
    <row r="608" spans="2:58" ht="14.1" customHeight="1" x14ac:dyDescent="0.2"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77"/>
      <c r="BC608" s="77"/>
      <c r="BD608" s="77"/>
      <c r="BE608" s="77"/>
      <c r="BF608" s="77"/>
    </row>
    <row r="609" spans="2:58" ht="14.1" customHeight="1" x14ac:dyDescent="0.2"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77"/>
      <c r="BC609" s="77"/>
      <c r="BD609" s="77"/>
      <c r="BE609" s="77"/>
      <c r="BF609" s="77"/>
    </row>
    <row r="610" spans="2:58" ht="14.1" customHeight="1" x14ac:dyDescent="0.2"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77"/>
      <c r="BC610" s="77"/>
      <c r="BD610" s="77"/>
      <c r="BE610" s="77"/>
      <c r="BF610" s="77"/>
    </row>
    <row r="611" spans="2:58" ht="14.1" customHeight="1" x14ac:dyDescent="0.2"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77"/>
      <c r="BC611" s="77"/>
      <c r="BD611" s="77"/>
      <c r="BE611" s="77"/>
      <c r="BF611" s="77"/>
    </row>
    <row r="612" spans="2:58" ht="14.1" customHeight="1" x14ac:dyDescent="0.2"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77"/>
      <c r="BC612" s="77"/>
      <c r="BD612" s="77"/>
      <c r="BE612" s="77"/>
      <c r="BF612" s="77"/>
    </row>
    <row r="613" spans="2:58" ht="14.1" customHeight="1" x14ac:dyDescent="0.2"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77"/>
      <c r="BC613" s="77"/>
      <c r="BD613" s="77"/>
      <c r="BE613" s="77"/>
      <c r="BF613" s="77"/>
    </row>
    <row r="614" spans="2:58" ht="14.1" customHeight="1" x14ac:dyDescent="0.2"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77"/>
      <c r="BC614" s="77"/>
      <c r="BD614" s="77"/>
      <c r="BE614" s="77"/>
      <c r="BF614" s="77"/>
    </row>
    <row r="615" spans="2:58" ht="14.1" customHeight="1" x14ac:dyDescent="0.2"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77"/>
      <c r="BC615" s="77"/>
      <c r="BD615" s="77"/>
      <c r="BE615" s="77"/>
      <c r="BF615" s="77"/>
    </row>
    <row r="616" spans="2:58" ht="14.1" customHeight="1" x14ac:dyDescent="0.2"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77"/>
      <c r="BC616" s="77"/>
      <c r="BD616" s="77"/>
      <c r="BE616" s="77"/>
      <c r="BF616" s="77"/>
    </row>
    <row r="617" spans="2:58" ht="14.1" customHeight="1" x14ac:dyDescent="0.2"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/>
      <c r="BC617" s="77"/>
      <c r="BD617" s="77"/>
      <c r="BE617" s="77"/>
      <c r="BF617" s="77"/>
    </row>
    <row r="618" spans="2:58" ht="14.1" customHeight="1" x14ac:dyDescent="0.2"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77"/>
      <c r="BC618" s="77"/>
      <c r="BD618" s="77"/>
      <c r="BE618" s="77"/>
      <c r="BF618" s="77"/>
    </row>
    <row r="619" spans="2:58" ht="14.1" customHeight="1" x14ac:dyDescent="0.2"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77"/>
      <c r="BC619" s="77"/>
      <c r="BD619" s="77"/>
      <c r="BE619" s="77"/>
      <c r="BF619" s="77"/>
    </row>
    <row r="620" spans="2:58" ht="14.1" customHeight="1" x14ac:dyDescent="0.2"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77"/>
      <c r="BC620" s="77"/>
      <c r="BD620" s="77"/>
      <c r="BE620" s="77"/>
      <c r="BF620" s="77"/>
    </row>
    <row r="621" spans="2:58" ht="14.1" customHeight="1" x14ac:dyDescent="0.2"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77"/>
      <c r="BC621" s="77"/>
      <c r="BD621" s="77"/>
      <c r="BE621" s="77"/>
      <c r="BF621" s="77"/>
    </row>
    <row r="622" spans="2:58" ht="14.1" customHeight="1" x14ac:dyDescent="0.2"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77"/>
      <c r="BC622" s="77"/>
      <c r="BD622" s="77"/>
      <c r="BE622" s="77"/>
      <c r="BF622" s="77"/>
    </row>
    <row r="623" spans="2:58" ht="14.1" customHeight="1" x14ac:dyDescent="0.2"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77"/>
      <c r="BC623" s="77"/>
      <c r="BD623" s="77"/>
      <c r="BE623" s="77"/>
      <c r="BF623" s="77"/>
    </row>
    <row r="624" spans="2:58" ht="14.1" customHeight="1" x14ac:dyDescent="0.2"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77"/>
      <c r="BC624" s="77"/>
      <c r="BD624" s="77"/>
      <c r="BE624" s="77"/>
      <c r="BF624" s="77"/>
    </row>
    <row r="625" spans="2:58" ht="14.1" customHeight="1" x14ac:dyDescent="0.2"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77"/>
      <c r="BC625" s="77"/>
      <c r="BD625" s="77"/>
      <c r="BE625" s="77"/>
      <c r="BF625" s="77"/>
    </row>
    <row r="626" spans="2:58" ht="14.1" customHeight="1" x14ac:dyDescent="0.2"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77"/>
      <c r="BC626" s="77"/>
      <c r="BD626" s="77"/>
      <c r="BE626" s="77"/>
      <c r="BF626" s="77"/>
    </row>
    <row r="627" spans="2:58" ht="14.1" customHeight="1" x14ac:dyDescent="0.2"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77"/>
      <c r="BC627" s="77"/>
      <c r="BD627" s="77"/>
      <c r="BE627" s="77"/>
      <c r="BF627" s="77"/>
    </row>
    <row r="628" spans="2:58" ht="14.1" customHeight="1" x14ac:dyDescent="0.2"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77"/>
      <c r="BC628" s="77"/>
      <c r="BD628" s="77"/>
      <c r="BE628" s="77"/>
      <c r="BF628" s="77"/>
    </row>
    <row r="629" spans="2:58" ht="14.1" customHeight="1" x14ac:dyDescent="0.2"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77"/>
      <c r="BC629" s="77"/>
      <c r="BD629" s="77"/>
      <c r="BE629" s="77"/>
      <c r="BF629" s="77"/>
    </row>
    <row r="630" spans="2:58" ht="14.1" customHeight="1" x14ac:dyDescent="0.2"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77"/>
      <c r="BC630" s="77"/>
      <c r="BD630" s="77"/>
      <c r="BE630" s="77"/>
      <c r="BF630" s="77"/>
    </row>
    <row r="631" spans="2:58" ht="14.1" customHeight="1" x14ac:dyDescent="0.2"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77"/>
      <c r="BC631" s="77"/>
      <c r="BD631" s="77"/>
      <c r="BE631" s="77"/>
      <c r="BF631" s="77"/>
    </row>
    <row r="632" spans="2:58" ht="14.1" customHeight="1" x14ac:dyDescent="0.2"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77"/>
      <c r="BC632" s="77"/>
      <c r="BD632" s="77"/>
      <c r="BE632" s="77"/>
      <c r="BF632" s="77"/>
    </row>
    <row r="633" spans="2:58" ht="14.1" customHeight="1" x14ac:dyDescent="0.2"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77"/>
      <c r="BC633" s="77"/>
      <c r="BD633" s="77"/>
      <c r="BE633" s="77"/>
      <c r="BF633" s="77"/>
    </row>
    <row r="634" spans="2:58" ht="14.1" customHeight="1" x14ac:dyDescent="0.2"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77"/>
      <c r="BC634" s="77"/>
      <c r="BD634" s="77"/>
      <c r="BE634" s="77"/>
      <c r="BF634" s="77"/>
    </row>
    <row r="635" spans="2:58" ht="14.1" customHeight="1" x14ac:dyDescent="0.2"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77"/>
      <c r="BC635" s="77"/>
      <c r="BD635" s="77"/>
      <c r="BE635" s="77"/>
      <c r="BF635" s="77"/>
    </row>
    <row r="636" spans="2:58" ht="14.1" customHeight="1" x14ac:dyDescent="0.2"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  <c r="AU636" s="77"/>
      <c r="AV636" s="77"/>
      <c r="AW636" s="77"/>
      <c r="AX636" s="77"/>
      <c r="AY636" s="77"/>
      <c r="AZ636" s="77"/>
      <c r="BA636" s="77"/>
      <c r="BB636" s="77"/>
      <c r="BC636" s="77"/>
      <c r="BD636" s="77"/>
      <c r="BE636" s="77"/>
      <c r="BF636" s="77"/>
    </row>
    <row r="637" spans="2:58" ht="14.1" customHeight="1" x14ac:dyDescent="0.2"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  <c r="AU637" s="77"/>
      <c r="AV637" s="77"/>
      <c r="AW637" s="77"/>
      <c r="AX637" s="77"/>
      <c r="AY637" s="77"/>
      <c r="AZ637" s="77"/>
      <c r="BA637" s="77"/>
      <c r="BB637" s="77"/>
      <c r="BC637" s="77"/>
      <c r="BD637" s="77"/>
      <c r="BE637" s="77"/>
      <c r="BF637" s="77"/>
    </row>
    <row r="638" spans="2:58" ht="14.1" customHeight="1" x14ac:dyDescent="0.2"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77"/>
      <c r="BC638" s="77"/>
      <c r="BD638" s="77"/>
      <c r="BE638" s="77"/>
      <c r="BF638" s="77"/>
    </row>
    <row r="639" spans="2:58" ht="14.1" customHeight="1" x14ac:dyDescent="0.2"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/>
      <c r="AV639" s="77"/>
      <c r="AW639" s="77"/>
      <c r="AX639" s="77"/>
      <c r="AY639" s="77"/>
      <c r="AZ639" s="77"/>
      <c r="BA639" s="77"/>
      <c r="BB639" s="77"/>
      <c r="BC639" s="77"/>
      <c r="BD639" s="77"/>
      <c r="BE639" s="77"/>
      <c r="BF639" s="77"/>
    </row>
    <row r="640" spans="2:58" ht="14.1" customHeight="1" x14ac:dyDescent="0.2"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  <c r="AU640" s="77"/>
      <c r="AV640" s="77"/>
      <c r="AW640" s="77"/>
      <c r="AX640" s="77"/>
      <c r="AY640" s="77"/>
      <c r="AZ640" s="77"/>
      <c r="BA640" s="77"/>
      <c r="BB640" s="77"/>
      <c r="BC640" s="77"/>
      <c r="BD640" s="77"/>
      <c r="BE640" s="77"/>
      <c r="BF640" s="77"/>
    </row>
    <row r="641" spans="2:58" ht="14.1" customHeight="1" x14ac:dyDescent="0.2"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  <c r="AU641" s="77"/>
      <c r="AV641" s="77"/>
      <c r="AW641" s="77"/>
      <c r="AX641" s="77"/>
      <c r="AY641" s="77"/>
      <c r="AZ641" s="77"/>
      <c r="BA641" s="77"/>
      <c r="BB641" s="77"/>
      <c r="BC641" s="77"/>
      <c r="BD641" s="77"/>
      <c r="BE641" s="77"/>
      <c r="BF641" s="77"/>
    </row>
    <row r="642" spans="2:58" ht="14.1" customHeight="1" x14ac:dyDescent="0.2"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77"/>
      <c r="BC642" s="77"/>
      <c r="BD642" s="77"/>
      <c r="BE642" s="77"/>
      <c r="BF642" s="77"/>
    </row>
    <row r="643" spans="2:58" ht="14.1" customHeight="1" x14ac:dyDescent="0.2"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  <c r="AU643" s="77"/>
      <c r="AV643" s="77"/>
      <c r="AW643" s="77"/>
      <c r="AX643" s="77"/>
      <c r="AY643" s="77"/>
      <c r="AZ643" s="77"/>
      <c r="BA643" s="77"/>
      <c r="BB643" s="77"/>
      <c r="BC643" s="77"/>
      <c r="BD643" s="77"/>
      <c r="BE643" s="77"/>
      <c r="BF643" s="77"/>
    </row>
    <row r="644" spans="2:58" ht="14.1" customHeight="1" x14ac:dyDescent="0.2"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77"/>
      <c r="AY644" s="77"/>
      <c r="AZ644" s="77"/>
      <c r="BA644" s="77"/>
      <c r="BB644" s="77"/>
      <c r="BC644" s="77"/>
      <c r="BD644" s="77"/>
      <c r="BE644" s="77"/>
      <c r="BF644" s="77"/>
    </row>
    <row r="645" spans="2:58" ht="14.1" customHeight="1" x14ac:dyDescent="0.2"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  <c r="AU645" s="77"/>
      <c r="AV645" s="77"/>
      <c r="AW645" s="77"/>
      <c r="AX645" s="77"/>
      <c r="AY645" s="77"/>
      <c r="AZ645" s="77"/>
      <c r="BA645" s="77"/>
      <c r="BB645" s="77"/>
      <c r="BC645" s="77"/>
      <c r="BD645" s="77"/>
      <c r="BE645" s="77"/>
      <c r="BF645" s="77"/>
    </row>
    <row r="646" spans="2:58" ht="14.1" customHeight="1" x14ac:dyDescent="0.2"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77"/>
      <c r="BC646" s="77"/>
      <c r="BD646" s="77"/>
      <c r="BE646" s="77"/>
      <c r="BF646" s="77"/>
    </row>
    <row r="647" spans="2:58" ht="14.1" customHeight="1" x14ac:dyDescent="0.2"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77"/>
      <c r="BC647" s="77"/>
      <c r="BD647" s="77"/>
      <c r="BE647" s="77"/>
      <c r="BF647" s="77"/>
    </row>
    <row r="648" spans="2:58" ht="14.1" customHeight="1" x14ac:dyDescent="0.2"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77"/>
      <c r="AZ648" s="77"/>
      <c r="BA648" s="77"/>
      <c r="BB648" s="77"/>
      <c r="BC648" s="77"/>
      <c r="BD648" s="77"/>
      <c r="BE648" s="77"/>
      <c r="BF648" s="77"/>
    </row>
    <row r="649" spans="2:58" ht="14.1" customHeight="1" x14ac:dyDescent="0.2"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77"/>
      <c r="AZ649" s="77"/>
      <c r="BA649" s="77"/>
      <c r="BB649" s="77"/>
      <c r="BC649" s="77"/>
      <c r="BD649" s="77"/>
      <c r="BE649" s="77"/>
      <c r="BF649" s="77"/>
    </row>
    <row r="650" spans="2:58" ht="14.1" customHeight="1" x14ac:dyDescent="0.2"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77"/>
      <c r="AV650" s="77"/>
      <c r="AW650" s="77"/>
      <c r="AX650" s="77"/>
      <c r="AY650" s="77"/>
      <c r="AZ650" s="77"/>
      <c r="BA650" s="77"/>
      <c r="BB650" s="77"/>
      <c r="BC650" s="77"/>
      <c r="BD650" s="77"/>
      <c r="BE650" s="77"/>
      <c r="BF650" s="77"/>
    </row>
    <row r="651" spans="2:58" ht="14.1" customHeight="1" x14ac:dyDescent="0.2"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77"/>
      <c r="AZ651" s="77"/>
      <c r="BA651" s="77"/>
      <c r="BB651" s="77"/>
      <c r="BC651" s="77"/>
      <c r="BD651" s="77"/>
      <c r="BE651" s="77"/>
      <c r="BF651" s="77"/>
    </row>
    <row r="652" spans="2:58" ht="14.1" customHeight="1" x14ac:dyDescent="0.2"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77"/>
      <c r="BA652" s="77"/>
      <c r="BB652" s="77"/>
      <c r="BC652" s="77"/>
      <c r="BD652" s="77"/>
      <c r="BE652" s="77"/>
      <c r="BF652" s="77"/>
    </row>
    <row r="653" spans="2:58" ht="14.1" customHeight="1" x14ac:dyDescent="0.2"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77"/>
      <c r="BC653" s="77"/>
      <c r="BD653" s="77"/>
      <c r="BE653" s="77"/>
      <c r="BF653" s="77"/>
    </row>
    <row r="654" spans="2:58" ht="14.1" customHeight="1" x14ac:dyDescent="0.2"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77"/>
      <c r="BC654" s="77"/>
      <c r="BD654" s="77"/>
      <c r="BE654" s="77"/>
      <c r="BF654" s="77"/>
    </row>
    <row r="655" spans="2:58" ht="14.1" customHeight="1" x14ac:dyDescent="0.2"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77"/>
      <c r="BC655" s="77"/>
      <c r="BD655" s="77"/>
      <c r="BE655" s="77"/>
      <c r="BF655" s="77"/>
    </row>
    <row r="656" spans="2:58" ht="14.1" customHeight="1" x14ac:dyDescent="0.2"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77"/>
      <c r="BC656" s="77"/>
      <c r="BD656" s="77"/>
      <c r="BE656" s="77"/>
      <c r="BF656" s="77"/>
    </row>
    <row r="657" spans="2:58" ht="14.1" customHeight="1" x14ac:dyDescent="0.2"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</row>
    <row r="658" spans="2:58" ht="14.1" customHeight="1" x14ac:dyDescent="0.2"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77"/>
      <c r="BC658" s="77"/>
      <c r="BD658" s="77"/>
      <c r="BE658" s="77"/>
      <c r="BF658" s="77"/>
    </row>
    <row r="659" spans="2:58" ht="14.1" customHeight="1" x14ac:dyDescent="0.2"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77"/>
      <c r="BC659" s="77"/>
      <c r="BD659" s="77"/>
      <c r="BE659" s="77"/>
      <c r="BF659" s="77"/>
    </row>
    <row r="660" spans="2:58" ht="14.1" customHeight="1" x14ac:dyDescent="0.2"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77"/>
      <c r="AW660" s="77"/>
      <c r="AX660" s="77"/>
      <c r="AY660" s="77"/>
      <c r="AZ660" s="77"/>
      <c r="BA660" s="77"/>
      <c r="BB660" s="77"/>
      <c r="BC660" s="77"/>
      <c r="BD660" s="77"/>
      <c r="BE660" s="77"/>
      <c r="BF660" s="77"/>
    </row>
    <row r="661" spans="2:58" ht="14.1" customHeight="1" x14ac:dyDescent="0.2"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  <c r="AU661" s="77"/>
      <c r="AV661" s="77"/>
      <c r="AW661" s="77"/>
      <c r="AX661" s="77"/>
      <c r="AY661" s="77"/>
      <c r="AZ661" s="77"/>
      <c r="BA661" s="77"/>
      <c r="BB661" s="77"/>
      <c r="BC661" s="77"/>
      <c r="BD661" s="77"/>
      <c r="BE661" s="77"/>
      <c r="BF661" s="77"/>
    </row>
    <row r="662" spans="2:58" ht="14.1" customHeight="1" x14ac:dyDescent="0.2"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  <c r="AU662" s="77"/>
      <c r="AV662" s="77"/>
      <c r="AW662" s="77"/>
      <c r="AX662" s="77"/>
      <c r="AY662" s="77"/>
      <c r="AZ662" s="77"/>
      <c r="BA662" s="77"/>
      <c r="BB662" s="77"/>
      <c r="BC662" s="77"/>
      <c r="BD662" s="77"/>
      <c r="BE662" s="77"/>
      <c r="BF662" s="77"/>
    </row>
    <row r="663" spans="2:58" ht="14.1" customHeight="1" x14ac:dyDescent="0.2"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  <c r="AU663" s="77"/>
      <c r="AV663" s="77"/>
      <c r="AW663" s="77"/>
      <c r="AX663" s="77"/>
      <c r="AY663" s="77"/>
      <c r="AZ663" s="77"/>
      <c r="BA663" s="77"/>
      <c r="BB663" s="77"/>
      <c r="BC663" s="77"/>
      <c r="BD663" s="77"/>
      <c r="BE663" s="77"/>
      <c r="BF663" s="77"/>
    </row>
    <row r="664" spans="2:58" ht="14.1" customHeight="1" x14ac:dyDescent="0.2"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  <c r="AU664" s="77"/>
      <c r="AV664" s="77"/>
      <c r="AW664" s="77"/>
      <c r="AX664" s="77"/>
      <c r="AY664" s="77"/>
      <c r="AZ664" s="77"/>
      <c r="BA664" s="77"/>
      <c r="BB664" s="77"/>
      <c r="BC664" s="77"/>
      <c r="BD664" s="77"/>
      <c r="BE664" s="77"/>
      <c r="BF664" s="77"/>
    </row>
    <row r="665" spans="2:58" ht="14.1" customHeight="1" x14ac:dyDescent="0.2"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77"/>
      <c r="AV665" s="77"/>
      <c r="AW665" s="77"/>
      <c r="AX665" s="77"/>
      <c r="AY665" s="77"/>
      <c r="AZ665" s="77"/>
      <c r="BA665" s="77"/>
      <c r="BB665" s="77"/>
      <c r="BC665" s="77"/>
      <c r="BD665" s="77"/>
      <c r="BE665" s="77"/>
      <c r="BF665" s="77"/>
    </row>
    <row r="666" spans="2:58" ht="14.1" customHeight="1" x14ac:dyDescent="0.2"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77"/>
      <c r="BC666" s="77"/>
      <c r="BD666" s="77"/>
      <c r="BE666" s="77"/>
      <c r="BF666" s="77"/>
    </row>
    <row r="667" spans="2:58" ht="14.1" customHeight="1" x14ac:dyDescent="0.2"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77"/>
      <c r="AZ667" s="77"/>
      <c r="BA667" s="77"/>
      <c r="BB667" s="77"/>
      <c r="BC667" s="77"/>
      <c r="BD667" s="77"/>
      <c r="BE667" s="77"/>
      <c r="BF667" s="77"/>
    </row>
    <row r="668" spans="2:58" ht="14.1" customHeight="1" x14ac:dyDescent="0.2"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77"/>
      <c r="BB668" s="77"/>
      <c r="BC668" s="77"/>
      <c r="BD668" s="77"/>
      <c r="BE668" s="77"/>
      <c r="BF668" s="77"/>
    </row>
    <row r="669" spans="2:58" ht="14.1" customHeight="1" x14ac:dyDescent="0.2"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77"/>
      <c r="BC669" s="77"/>
      <c r="BD669" s="77"/>
      <c r="BE669" s="77"/>
      <c r="BF669" s="77"/>
    </row>
    <row r="670" spans="2:58" ht="14.1" customHeight="1" x14ac:dyDescent="0.2"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77"/>
      <c r="BC670" s="77"/>
      <c r="BD670" s="77"/>
      <c r="BE670" s="77"/>
      <c r="BF670" s="77"/>
    </row>
    <row r="671" spans="2:58" ht="14.1" customHeight="1" x14ac:dyDescent="0.2"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77"/>
      <c r="AZ671" s="77"/>
      <c r="BA671" s="77"/>
      <c r="BB671" s="77"/>
      <c r="BC671" s="77"/>
      <c r="BD671" s="77"/>
      <c r="BE671" s="77"/>
      <c r="BF671" s="77"/>
    </row>
    <row r="672" spans="2:58" ht="14.1" customHeight="1" x14ac:dyDescent="0.2"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77"/>
      <c r="AV672" s="77"/>
      <c r="AW672" s="77"/>
      <c r="AX672" s="77"/>
      <c r="AY672" s="77"/>
      <c r="AZ672" s="77"/>
      <c r="BA672" s="77"/>
      <c r="BB672" s="77"/>
      <c r="BC672" s="77"/>
      <c r="BD672" s="77"/>
      <c r="BE672" s="77"/>
      <c r="BF672" s="77"/>
    </row>
    <row r="673" spans="2:58" ht="14.1" customHeight="1" x14ac:dyDescent="0.2"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  <c r="AU673" s="77"/>
      <c r="AV673" s="77"/>
      <c r="AW673" s="77"/>
      <c r="AX673" s="77"/>
      <c r="AY673" s="77"/>
      <c r="AZ673" s="77"/>
      <c r="BA673" s="77"/>
      <c r="BB673" s="77"/>
      <c r="BC673" s="77"/>
      <c r="BD673" s="77"/>
      <c r="BE673" s="77"/>
      <c r="BF673" s="77"/>
    </row>
    <row r="674" spans="2:58" ht="14.1" customHeight="1" x14ac:dyDescent="0.2"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77"/>
      <c r="BC674" s="77"/>
      <c r="BD674" s="77"/>
      <c r="BE674" s="77"/>
      <c r="BF674" s="77"/>
    </row>
    <row r="675" spans="2:58" ht="14.1" customHeight="1" x14ac:dyDescent="0.2"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77"/>
      <c r="BC675" s="77"/>
      <c r="BD675" s="77"/>
      <c r="BE675" s="77"/>
      <c r="BF675" s="77"/>
    </row>
    <row r="676" spans="2:58" ht="14.1" customHeight="1" x14ac:dyDescent="0.2"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77"/>
      <c r="BB676" s="77"/>
      <c r="BC676" s="77"/>
      <c r="BD676" s="77"/>
      <c r="BE676" s="77"/>
      <c r="BF676" s="77"/>
    </row>
    <row r="677" spans="2:58" ht="14.1" customHeight="1" x14ac:dyDescent="0.2"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77"/>
      <c r="BC677" s="77"/>
      <c r="BD677" s="77"/>
      <c r="BE677" s="77"/>
      <c r="BF677" s="77"/>
    </row>
    <row r="678" spans="2:58" ht="14.1" customHeight="1" x14ac:dyDescent="0.2"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77"/>
      <c r="BC678" s="77"/>
      <c r="BD678" s="77"/>
      <c r="BE678" s="77"/>
      <c r="BF678" s="77"/>
    </row>
    <row r="679" spans="2:58" ht="14.1" customHeight="1" x14ac:dyDescent="0.2"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77"/>
      <c r="BC679" s="77"/>
      <c r="BD679" s="77"/>
      <c r="BE679" s="77"/>
      <c r="BF679" s="77"/>
    </row>
    <row r="680" spans="2:58" ht="14.1" customHeight="1" x14ac:dyDescent="0.2"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77"/>
      <c r="BC680" s="77"/>
      <c r="BD680" s="77"/>
      <c r="BE680" s="77"/>
      <c r="BF680" s="77"/>
    </row>
    <row r="681" spans="2:58" ht="14.1" customHeight="1" x14ac:dyDescent="0.2"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77"/>
      <c r="BC681" s="77"/>
      <c r="BD681" s="77"/>
      <c r="BE681" s="77"/>
      <c r="BF681" s="77"/>
    </row>
    <row r="682" spans="2:58" ht="14.1" customHeight="1" x14ac:dyDescent="0.2"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77"/>
      <c r="BB682" s="77"/>
      <c r="BC682" s="77"/>
      <c r="BD682" s="77"/>
      <c r="BE682" s="77"/>
      <c r="BF682" s="77"/>
    </row>
    <row r="683" spans="2:58" ht="14.1" customHeight="1" x14ac:dyDescent="0.2"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  <c r="AU683" s="77"/>
      <c r="AV683" s="77"/>
      <c r="AW683" s="77"/>
      <c r="AX683" s="77"/>
      <c r="AY683" s="77"/>
      <c r="AZ683" s="77"/>
      <c r="BA683" s="77"/>
      <c r="BB683" s="77"/>
      <c r="BC683" s="77"/>
      <c r="BD683" s="77"/>
      <c r="BE683" s="77"/>
      <c r="BF683" s="77"/>
    </row>
    <row r="684" spans="2:58" ht="14.1" customHeight="1" x14ac:dyDescent="0.2"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77"/>
      <c r="BC684" s="77"/>
      <c r="BD684" s="77"/>
      <c r="BE684" s="77"/>
      <c r="BF684" s="77"/>
    </row>
    <row r="685" spans="2:58" ht="14.1" customHeight="1" x14ac:dyDescent="0.2"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77"/>
      <c r="BC685" s="77"/>
      <c r="BD685" s="77"/>
      <c r="BE685" s="77"/>
      <c r="BF685" s="77"/>
    </row>
    <row r="686" spans="2:58" ht="14.1" customHeight="1" x14ac:dyDescent="0.2"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77"/>
      <c r="BC686" s="77"/>
      <c r="BD686" s="77"/>
      <c r="BE686" s="77"/>
      <c r="BF686" s="77"/>
    </row>
    <row r="687" spans="2:58" ht="14.1" customHeight="1" x14ac:dyDescent="0.2"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77"/>
      <c r="AV687" s="77"/>
      <c r="AW687" s="77"/>
      <c r="AX687" s="77"/>
      <c r="AY687" s="77"/>
      <c r="AZ687" s="77"/>
      <c r="BA687" s="77"/>
      <c r="BB687" s="77"/>
      <c r="BC687" s="77"/>
      <c r="BD687" s="77"/>
      <c r="BE687" s="77"/>
      <c r="BF687" s="77"/>
    </row>
    <row r="688" spans="2:58" ht="14.1" customHeight="1" x14ac:dyDescent="0.2"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77"/>
      <c r="AZ688" s="77"/>
      <c r="BA688" s="77"/>
      <c r="BB688" s="77"/>
      <c r="BC688" s="77"/>
      <c r="BD688" s="77"/>
      <c r="BE688" s="77"/>
      <c r="BF688" s="77"/>
    </row>
    <row r="689" spans="2:58" ht="14.1" customHeight="1" x14ac:dyDescent="0.2"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77"/>
      <c r="BC689" s="77"/>
      <c r="BD689" s="77"/>
      <c r="BE689" s="77"/>
      <c r="BF689" s="77"/>
    </row>
    <row r="690" spans="2:58" ht="14.1" customHeight="1" x14ac:dyDescent="0.2"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77"/>
      <c r="BC690" s="77"/>
      <c r="BD690" s="77"/>
      <c r="BE690" s="77"/>
      <c r="BF690" s="77"/>
    </row>
    <row r="691" spans="2:58" ht="14.1" customHeight="1" x14ac:dyDescent="0.2"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77"/>
      <c r="BC691" s="77"/>
      <c r="BD691" s="77"/>
      <c r="BE691" s="77"/>
      <c r="BF691" s="77"/>
    </row>
    <row r="692" spans="2:58" ht="14.1" customHeight="1" x14ac:dyDescent="0.2"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77"/>
      <c r="BC692" s="77"/>
      <c r="BD692" s="77"/>
      <c r="BE692" s="77"/>
      <c r="BF692" s="77"/>
    </row>
    <row r="693" spans="2:58" ht="14.1" customHeight="1" x14ac:dyDescent="0.2"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77"/>
      <c r="BC693" s="77"/>
      <c r="BD693" s="77"/>
      <c r="BE693" s="77"/>
      <c r="BF693" s="77"/>
    </row>
    <row r="694" spans="2:58" ht="14.1" customHeight="1" x14ac:dyDescent="0.2"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  <c r="AU694" s="77"/>
      <c r="AV694" s="77"/>
      <c r="AW694" s="77"/>
      <c r="AX694" s="77"/>
      <c r="AY694" s="77"/>
      <c r="AZ694" s="77"/>
      <c r="BA694" s="77"/>
      <c r="BB694" s="77"/>
      <c r="BC694" s="77"/>
      <c r="BD694" s="77"/>
      <c r="BE694" s="77"/>
      <c r="BF694" s="77"/>
    </row>
    <row r="695" spans="2:58" ht="14.1" customHeight="1" x14ac:dyDescent="0.2"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  <c r="AU695" s="77"/>
      <c r="AV695" s="77"/>
      <c r="AW695" s="77"/>
      <c r="AX695" s="77"/>
      <c r="AY695" s="77"/>
      <c r="AZ695" s="77"/>
      <c r="BA695" s="77"/>
      <c r="BB695" s="77"/>
      <c r="BC695" s="77"/>
      <c r="BD695" s="77"/>
      <c r="BE695" s="77"/>
      <c r="BF695" s="77"/>
    </row>
    <row r="696" spans="2:58" ht="14.1" customHeight="1" x14ac:dyDescent="0.2"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  <c r="AU696" s="77"/>
      <c r="AV696" s="77"/>
      <c r="AW696" s="77"/>
      <c r="AX696" s="77"/>
      <c r="AY696" s="77"/>
      <c r="AZ696" s="77"/>
      <c r="BA696" s="77"/>
      <c r="BB696" s="77"/>
      <c r="BC696" s="77"/>
      <c r="BD696" s="77"/>
      <c r="BE696" s="77"/>
      <c r="BF696" s="77"/>
    </row>
    <row r="697" spans="2:58" ht="14.1" customHeight="1" x14ac:dyDescent="0.2"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  <c r="AU697" s="77"/>
      <c r="AV697" s="77"/>
      <c r="AW697" s="77"/>
      <c r="AX697" s="77"/>
      <c r="AY697" s="77"/>
      <c r="AZ697" s="77"/>
      <c r="BA697" s="77"/>
      <c r="BB697" s="77"/>
      <c r="BC697" s="77"/>
      <c r="BD697" s="77"/>
      <c r="BE697" s="77"/>
      <c r="BF697" s="77"/>
    </row>
    <row r="698" spans="2:58" ht="14.1" customHeight="1" x14ac:dyDescent="0.2"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  <c r="AU698" s="77"/>
      <c r="AV698" s="77"/>
      <c r="AW698" s="77"/>
      <c r="AX698" s="77"/>
      <c r="AY698" s="77"/>
      <c r="AZ698" s="77"/>
      <c r="BA698" s="77"/>
      <c r="BB698" s="77"/>
      <c r="BC698" s="77"/>
      <c r="BD698" s="77"/>
      <c r="BE698" s="77"/>
      <c r="BF698" s="77"/>
    </row>
    <row r="699" spans="2:58" ht="14.1" customHeight="1" x14ac:dyDescent="0.2"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  <c r="AU699" s="77"/>
      <c r="AV699" s="77"/>
      <c r="AW699" s="77"/>
      <c r="AX699" s="77"/>
      <c r="AY699" s="77"/>
      <c r="AZ699" s="77"/>
      <c r="BA699" s="77"/>
      <c r="BB699" s="77"/>
      <c r="BC699" s="77"/>
      <c r="BD699" s="77"/>
      <c r="BE699" s="77"/>
      <c r="BF699" s="77"/>
    </row>
    <row r="700" spans="2:58" ht="14.1" customHeight="1" x14ac:dyDescent="0.2"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  <c r="AU700" s="77"/>
      <c r="AV700" s="77"/>
      <c r="AW700" s="77"/>
      <c r="AX700" s="77"/>
      <c r="AY700" s="77"/>
      <c r="AZ700" s="77"/>
      <c r="BA700" s="77"/>
      <c r="BB700" s="77"/>
      <c r="BC700" s="77"/>
      <c r="BD700" s="77"/>
      <c r="BE700" s="77"/>
      <c r="BF700" s="77"/>
    </row>
    <row r="701" spans="2:58" ht="14.1" customHeight="1" x14ac:dyDescent="0.2"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  <c r="AU701" s="77"/>
      <c r="AV701" s="77"/>
      <c r="AW701" s="77"/>
      <c r="AX701" s="77"/>
      <c r="AY701" s="77"/>
      <c r="AZ701" s="77"/>
      <c r="BA701" s="77"/>
      <c r="BB701" s="77"/>
      <c r="BC701" s="77"/>
      <c r="BD701" s="77"/>
      <c r="BE701" s="77"/>
      <c r="BF701" s="77"/>
    </row>
    <row r="702" spans="2:58" ht="14.1" customHeight="1" x14ac:dyDescent="0.2"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  <c r="AU702" s="77"/>
      <c r="AV702" s="77"/>
      <c r="AW702" s="77"/>
      <c r="AX702" s="77"/>
      <c r="AY702" s="77"/>
      <c r="AZ702" s="77"/>
      <c r="BA702" s="77"/>
      <c r="BB702" s="77"/>
      <c r="BC702" s="77"/>
      <c r="BD702" s="77"/>
      <c r="BE702" s="77"/>
      <c r="BF702" s="77"/>
    </row>
    <row r="703" spans="2:58" ht="14.1" customHeight="1" x14ac:dyDescent="0.2"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  <c r="AU703" s="77"/>
      <c r="AV703" s="77"/>
      <c r="AW703" s="77"/>
      <c r="AX703" s="77"/>
      <c r="AY703" s="77"/>
      <c r="AZ703" s="77"/>
      <c r="BA703" s="77"/>
      <c r="BB703" s="77"/>
      <c r="BC703" s="77"/>
      <c r="BD703" s="77"/>
      <c r="BE703" s="77"/>
      <c r="BF703" s="77"/>
    </row>
    <row r="704" spans="2:58" ht="14.1" customHeight="1" x14ac:dyDescent="0.2"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  <c r="AU704" s="77"/>
      <c r="AV704" s="77"/>
      <c r="AW704" s="77"/>
      <c r="AX704" s="77"/>
      <c r="AY704" s="77"/>
      <c r="AZ704" s="77"/>
      <c r="BA704" s="77"/>
      <c r="BB704" s="77"/>
      <c r="BC704" s="77"/>
      <c r="BD704" s="77"/>
      <c r="BE704" s="77"/>
      <c r="BF704" s="77"/>
    </row>
    <row r="705" spans="2:58" ht="14.1" customHeight="1" x14ac:dyDescent="0.2"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  <c r="AU705" s="77"/>
      <c r="AV705" s="77"/>
      <c r="AW705" s="77"/>
      <c r="AX705" s="77"/>
      <c r="AY705" s="77"/>
      <c r="AZ705" s="77"/>
      <c r="BA705" s="77"/>
      <c r="BB705" s="77"/>
      <c r="BC705" s="77"/>
      <c r="BD705" s="77"/>
      <c r="BE705" s="77"/>
      <c r="BF705" s="77"/>
    </row>
    <row r="706" spans="2:58" ht="14.1" customHeight="1" x14ac:dyDescent="0.2"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  <c r="AU706" s="77"/>
      <c r="AV706" s="77"/>
      <c r="AW706" s="77"/>
      <c r="AX706" s="77"/>
      <c r="AY706" s="77"/>
      <c r="AZ706" s="77"/>
      <c r="BA706" s="77"/>
      <c r="BB706" s="77"/>
      <c r="BC706" s="77"/>
      <c r="BD706" s="77"/>
      <c r="BE706" s="77"/>
      <c r="BF706" s="77"/>
    </row>
    <row r="707" spans="2:58" ht="14.1" customHeight="1" x14ac:dyDescent="0.2"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  <c r="AU707" s="77"/>
      <c r="AV707" s="77"/>
      <c r="AW707" s="77"/>
      <c r="AX707" s="77"/>
      <c r="AY707" s="77"/>
      <c r="AZ707" s="77"/>
      <c r="BA707" s="77"/>
      <c r="BB707" s="77"/>
      <c r="BC707" s="77"/>
      <c r="BD707" s="77"/>
      <c r="BE707" s="77"/>
      <c r="BF707" s="77"/>
    </row>
    <row r="708" spans="2:58" ht="14.1" customHeight="1" x14ac:dyDescent="0.2"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  <c r="AU708" s="77"/>
      <c r="AV708" s="77"/>
      <c r="AW708" s="77"/>
      <c r="AX708" s="77"/>
      <c r="AY708" s="77"/>
      <c r="AZ708" s="77"/>
      <c r="BA708" s="77"/>
      <c r="BB708" s="77"/>
      <c r="BC708" s="77"/>
      <c r="BD708" s="77"/>
      <c r="BE708" s="77"/>
      <c r="BF708" s="77"/>
    </row>
    <row r="709" spans="2:58" ht="14.1" customHeight="1" x14ac:dyDescent="0.2"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  <c r="AU709" s="77"/>
      <c r="AV709" s="77"/>
      <c r="AW709" s="77"/>
      <c r="AX709" s="77"/>
      <c r="AY709" s="77"/>
      <c r="AZ709" s="77"/>
      <c r="BA709" s="77"/>
      <c r="BB709" s="77"/>
      <c r="BC709" s="77"/>
      <c r="BD709" s="77"/>
      <c r="BE709" s="77"/>
      <c r="BF709" s="77"/>
    </row>
    <row r="710" spans="2:58" ht="14.1" customHeight="1" x14ac:dyDescent="0.2"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  <c r="AU710" s="77"/>
      <c r="AV710" s="77"/>
      <c r="AW710" s="77"/>
      <c r="AX710" s="77"/>
      <c r="AY710" s="77"/>
      <c r="AZ710" s="77"/>
      <c r="BA710" s="77"/>
      <c r="BB710" s="77"/>
      <c r="BC710" s="77"/>
      <c r="BD710" s="77"/>
      <c r="BE710" s="77"/>
      <c r="BF710" s="77"/>
    </row>
    <row r="711" spans="2:58" ht="14.1" customHeight="1" x14ac:dyDescent="0.2"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  <c r="AU711" s="77"/>
      <c r="AV711" s="77"/>
      <c r="AW711" s="77"/>
      <c r="AX711" s="77"/>
      <c r="AY711" s="77"/>
      <c r="AZ711" s="77"/>
      <c r="BA711" s="77"/>
      <c r="BB711" s="77"/>
      <c r="BC711" s="77"/>
      <c r="BD711" s="77"/>
      <c r="BE711" s="77"/>
      <c r="BF711" s="77"/>
    </row>
    <row r="712" spans="2:58" ht="14.1" customHeight="1" x14ac:dyDescent="0.2"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  <c r="AU712" s="77"/>
      <c r="AV712" s="77"/>
      <c r="AW712" s="77"/>
      <c r="AX712" s="77"/>
      <c r="AY712" s="77"/>
      <c r="AZ712" s="77"/>
      <c r="BA712" s="77"/>
      <c r="BB712" s="77"/>
      <c r="BC712" s="77"/>
      <c r="BD712" s="77"/>
      <c r="BE712" s="77"/>
      <c r="BF712" s="77"/>
    </row>
    <row r="713" spans="2:58" ht="14.1" customHeight="1" x14ac:dyDescent="0.2"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7"/>
      <c r="AV713" s="77"/>
      <c r="AW713" s="77"/>
      <c r="AX713" s="77"/>
      <c r="AY713" s="77"/>
      <c r="AZ713" s="77"/>
      <c r="BA713" s="77"/>
      <c r="BB713" s="77"/>
      <c r="BC713" s="77"/>
      <c r="BD713" s="77"/>
      <c r="BE713" s="77"/>
      <c r="BF713" s="77"/>
    </row>
    <row r="714" spans="2:58" ht="14.1" customHeight="1" x14ac:dyDescent="0.2"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  <c r="AU714" s="77"/>
      <c r="AV714" s="77"/>
      <c r="AW714" s="77"/>
      <c r="AX714" s="77"/>
      <c r="AY714" s="77"/>
      <c r="AZ714" s="77"/>
      <c r="BA714" s="77"/>
      <c r="BB714" s="77"/>
      <c r="BC714" s="77"/>
      <c r="BD714" s="77"/>
      <c r="BE714" s="77"/>
      <c r="BF714" s="77"/>
    </row>
    <row r="715" spans="2:58" ht="14.1" customHeight="1" x14ac:dyDescent="0.2"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  <c r="AU715" s="77"/>
      <c r="AV715" s="77"/>
      <c r="AW715" s="77"/>
      <c r="AX715" s="77"/>
      <c r="AY715" s="77"/>
      <c r="AZ715" s="77"/>
      <c r="BA715" s="77"/>
      <c r="BB715" s="77"/>
      <c r="BC715" s="77"/>
      <c r="BD715" s="77"/>
      <c r="BE715" s="77"/>
      <c r="BF715" s="77"/>
    </row>
    <row r="716" spans="2:58" ht="14.1" customHeight="1" x14ac:dyDescent="0.2"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  <c r="AU716" s="77"/>
      <c r="AV716" s="77"/>
      <c r="AW716" s="77"/>
      <c r="AX716" s="77"/>
      <c r="AY716" s="77"/>
      <c r="AZ716" s="77"/>
      <c r="BA716" s="77"/>
      <c r="BB716" s="77"/>
      <c r="BC716" s="77"/>
      <c r="BD716" s="77"/>
      <c r="BE716" s="77"/>
      <c r="BF716" s="77"/>
    </row>
    <row r="717" spans="2:58" ht="14.1" customHeight="1" x14ac:dyDescent="0.2"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  <c r="AU717" s="77"/>
      <c r="AV717" s="77"/>
      <c r="AW717" s="77"/>
      <c r="AX717" s="77"/>
      <c r="AY717" s="77"/>
      <c r="AZ717" s="77"/>
      <c r="BA717" s="77"/>
      <c r="BB717" s="77"/>
      <c r="BC717" s="77"/>
      <c r="BD717" s="77"/>
      <c r="BE717" s="77"/>
      <c r="BF717" s="77"/>
    </row>
    <row r="718" spans="2:58" ht="14.1" customHeight="1" x14ac:dyDescent="0.2"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  <c r="AU718" s="77"/>
      <c r="AV718" s="77"/>
      <c r="AW718" s="77"/>
      <c r="AX718" s="77"/>
      <c r="AY718" s="77"/>
      <c r="AZ718" s="77"/>
      <c r="BA718" s="77"/>
      <c r="BB718" s="77"/>
      <c r="BC718" s="77"/>
      <c r="BD718" s="77"/>
      <c r="BE718" s="77"/>
      <c r="BF718" s="77"/>
    </row>
    <row r="719" spans="2:58" ht="14.1" customHeight="1" x14ac:dyDescent="0.2"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  <c r="AU719" s="77"/>
      <c r="AV719" s="77"/>
      <c r="AW719" s="77"/>
      <c r="AX719" s="77"/>
      <c r="AY719" s="77"/>
      <c r="AZ719" s="77"/>
      <c r="BA719" s="77"/>
      <c r="BB719" s="77"/>
      <c r="BC719" s="77"/>
      <c r="BD719" s="77"/>
      <c r="BE719" s="77"/>
      <c r="BF719" s="77"/>
    </row>
    <row r="720" spans="2:58" ht="14.1" customHeight="1" x14ac:dyDescent="0.2"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  <c r="AU720" s="77"/>
      <c r="AV720" s="77"/>
      <c r="AW720" s="77"/>
      <c r="AX720" s="77"/>
      <c r="AY720" s="77"/>
      <c r="AZ720" s="77"/>
      <c r="BA720" s="77"/>
      <c r="BB720" s="77"/>
      <c r="BC720" s="77"/>
      <c r="BD720" s="77"/>
      <c r="BE720" s="77"/>
      <c r="BF720" s="77"/>
    </row>
    <row r="721" spans="2:58" ht="14.1" customHeight="1" x14ac:dyDescent="0.2"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  <c r="AU721" s="77"/>
      <c r="AV721" s="77"/>
      <c r="AW721" s="77"/>
      <c r="AX721" s="77"/>
      <c r="AY721" s="77"/>
      <c r="AZ721" s="77"/>
      <c r="BA721" s="77"/>
      <c r="BB721" s="77"/>
      <c r="BC721" s="77"/>
      <c r="BD721" s="77"/>
      <c r="BE721" s="77"/>
      <c r="BF721" s="77"/>
    </row>
    <row r="722" spans="2:58" ht="14.1" customHeight="1" x14ac:dyDescent="0.2"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  <c r="AU722" s="77"/>
      <c r="AV722" s="77"/>
      <c r="AW722" s="77"/>
      <c r="AX722" s="77"/>
      <c r="AY722" s="77"/>
      <c r="AZ722" s="77"/>
      <c r="BA722" s="77"/>
      <c r="BB722" s="77"/>
      <c r="BC722" s="77"/>
      <c r="BD722" s="77"/>
      <c r="BE722" s="77"/>
      <c r="BF722" s="77"/>
    </row>
    <row r="723" spans="2:58" ht="14.1" customHeight="1" x14ac:dyDescent="0.2"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  <c r="AU723" s="77"/>
      <c r="AV723" s="77"/>
      <c r="AW723" s="77"/>
      <c r="AX723" s="77"/>
      <c r="AY723" s="77"/>
      <c r="AZ723" s="77"/>
      <c r="BA723" s="77"/>
      <c r="BB723" s="77"/>
      <c r="BC723" s="77"/>
      <c r="BD723" s="77"/>
      <c r="BE723" s="77"/>
      <c r="BF723" s="77"/>
    </row>
    <row r="724" spans="2:58" ht="14.1" customHeight="1" x14ac:dyDescent="0.2"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  <c r="AU724" s="77"/>
      <c r="AV724" s="77"/>
      <c r="AW724" s="77"/>
      <c r="AX724" s="77"/>
      <c r="AY724" s="77"/>
      <c r="AZ724" s="77"/>
      <c r="BA724" s="77"/>
      <c r="BB724" s="77"/>
      <c r="BC724" s="77"/>
      <c r="BD724" s="77"/>
      <c r="BE724" s="77"/>
      <c r="BF724" s="77"/>
    </row>
    <row r="725" spans="2:58" ht="14.1" customHeight="1" x14ac:dyDescent="0.2"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  <c r="AU725" s="77"/>
      <c r="AV725" s="77"/>
      <c r="AW725" s="77"/>
      <c r="AX725" s="77"/>
      <c r="AY725" s="77"/>
      <c r="AZ725" s="77"/>
      <c r="BA725" s="77"/>
      <c r="BB725" s="77"/>
      <c r="BC725" s="77"/>
      <c r="BD725" s="77"/>
      <c r="BE725" s="77"/>
      <c r="BF725" s="77"/>
    </row>
    <row r="726" spans="2:58" ht="14.1" customHeight="1" x14ac:dyDescent="0.2"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  <c r="AU726" s="77"/>
      <c r="AV726" s="77"/>
      <c r="AW726" s="77"/>
      <c r="AX726" s="77"/>
      <c r="AY726" s="77"/>
      <c r="AZ726" s="77"/>
      <c r="BA726" s="77"/>
      <c r="BB726" s="77"/>
      <c r="BC726" s="77"/>
      <c r="BD726" s="77"/>
      <c r="BE726" s="77"/>
      <c r="BF726" s="77"/>
    </row>
    <row r="727" spans="2:58" ht="14.1" customHeight="1" x14ac:dyDescent="0.2"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  <c r="AU727" s="77"/>
      <c r="AV727" s="77"/>
      <c r="AW727" s="77"/>
      <c r="AX727" s="77"/>
      <c r="AY727" s="77"/>
      <c r="AZ727" s="77"/>
      <c r="BA727" s="77"/>
      <c r="BB727" s="77"/>
      <c r="BC727" s="77"/>
      <c r="BD727" s="77"/>
      <c r="BE727" s="77"/>
      <c r="BF727" s="77"/>
    </row>
    <row r="728" spans="2:58" ht="14.1" customHeight="1" x14ac:dyDescent="0.2"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  <c r="AU728" s="77"/>
      <c r="AV728" s="77"/>
      <c r="AW728" s="77"/>
      <c r="AX728" s="77"/>
      <c r="AY728" s="77"/>
      <c r="AZ728" s="77"/>
      <c r="BA728" s="77"/>
      <c r="BB728" s="77"/>
      <c r="BC728" s="77"/>
      <c r="BD728" s="77"/>
      <c r="BE728" s="77"/>
      <c r="BF728" s="77"/>
    </row>
    <row r="729" spans="2:58" ht="14.1" customHeight="1" x14ac:dyDescent="0.2"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  <c r="AU729" s="77"/>
      <c r="AV729" s="77"/>
      <c r="AW729" s="77"/>
      <c r="AX729" s="77"/>
      <c r="AY729" s="77"/>
      <c r="AZ729" s="77"/>
      <c r="BA729" s="77"/>
      <c r="BB729" s="77"/>
      <c r="BC729" s="77"/>
      <c r="BD729" s="77"/>
      <c r="BE729" s="77"/>
      <c r="BF729" s="77"/>
    </row>
    <row r="730" spans="2:58" ht="14.1" customHeight="1" x14ac:dyDescent="0.2"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7"/>
      <c r="AV730" s="77"/>
      <c r="AW730" s="77"/>
      <c r="AX730" s="77"/>
      <c r="AY730" s="77"/>
      <c r="AZ730" s="77"/>
      <c r="BA730" s="77"/>
      <c r="BB730" s="77"/>
      <c r="BC730" s="77"/>
      <c r="BD730" s="77"/>
      <c r="BE730" s="77"/>
      <c r="BF730" s="77"/>
    </row>
    <row r="731" spans="2:58" ht="14.1" customHeight="1" x14ac:dyDescent="0.2"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  <c r="AU731" s="77"/>
      <c r="AV731" s="77"/>
      <c r="AW731" s="77"/>
      <c r="AX731" s="77"/>
      <c r="AY731" s="77"/>
      <c r="AZ731" s="77"/>
      <c r="BA731" s="77"/>
      <c r="BB731" s="77"/>
      <c r="BC731" s="77"/>
      <c r="BD731" s="77"/>
      <c r="BE731" s="77"/>
      <c r="BF731" s="77"/>
    </row>
    <row r="732" spans="2:58" ht="14.1" customHeight="1" x14ac:dyDescent="0.2"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  <c r="AU732" s="77"/>
      <c r="AV732" s="77"/>
      <c r="AW732" s="77"/>
      <c r="AX732" s="77"/>
      <c r="AY732" s="77"/>
      <c r="AZ732" s="77"/>
      <c r="BA732" s="77"/>
      <c r="BB732" s="77"/>
      <c r="BC732" s="77"/>
      <c r="BD732" s="77"/>
      <c r="BE732" s="77"/>
      <c r="BF732" s="77"/>
    </row>
    <row r="733" spans="2:58" ht="14.1" customHeight="1" x14ac:dyDescent="0.2"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  <c r="AR733" s="77"/>
      <c r="AS733" s="77"/>
      <c r="AT733" s="77"/>
      <c r="AU733" s="77"/>
      <c r="AV733" s="77"/>
      <c r="AW733" s="77"/>
      <c r="AX733" s="77"/>
      <c r="AY733" s="77"/>
      <c r="AZ733" s="77"/>
      <c r="BA733" s="77"/>
      <c r="BB733" s="77"/>
      <c r="BC733" s="77"/>
      <c r="BD733" s="77"/>
      <c r="BE733" s="77"/>
      <c r="BF733" s="77"/>
    </row>
    <row r="734" spans="2:58" ht="14.1" customHeight="1" x14ac:dyDescent="0.2"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  <c r="AR734" s="77"/>
      <c r="AS734" s="77"/>
      <c r="AT734" s="77"/>
      <c r="AU734" s="77"/>
      <c r="AV734" s="77"/>
      <c r="AW734" s="77"/>
      <c r="AX734" s="77"/>
      <c r="AY734" s="77"/>
      <c r="AZ734" s="77"/>
      <c r="BA734" s="77"/>
      <c r="BB734" s="77"/>
      <c r="BC734" s="77"/>
      <c r="BD734" s="77"/>
      <c r="BE734" s="77"/>
      <c r="BF734" s="77"/>
    </row>
    <row r="735" spans="2:58" ht="14.1" customHeight="1" x14ac:dyDescent="0.2"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77"/>
      <c r="AO735" s="77"/>
      <c r="AP735" s="77"/>
      <c r="AQ735" s="77"/>
      <c r="AR735" s="77"/>
      <c r="AS735" s="77"/>
      <c r="AT735" s="77"/>
      <c r="AU735" s="77"/>
      <c r="AV735" s="77"/>
      <c r="AW735" s="77"/>
      <c r="AX735" s="77"/>
      <c r="AY735" s="77"/>
      <c r="AZ735" s="77"/>
      <c r="BA735" s="77"/>
      <c r="BB735" s="77"/>
      <c r="BC735" s="77"/>
      <c r="BD735" s="77"/>
      <c r="BE735" s="77"/>
      <c r="BF735" s="77"/>
    </row>
    <row r="736" spans="2:58" ht="14.1" customHeight="1" x14ac:dyDescent="0.2"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  <c r="AQ736" s="77"/>
      <c r="AR736" s="77"/>
      <c r="AS736" s="77"/>
      <c r="AT736" s="77"/>
      <c r="AU736" s="77"/>
      <c r="AV736" s="77"/>
      <c r="AW736" s="77"/>
      <c r="AX736" s="77"/>
      <c r="AY736" s="77"/>
      <c r="AZ736" s="77"/>
      <c r="BA736" s="77"/>
      <c r="BB736" s="77"/>
      <c r="BC736" s="77"/>
      <c r="BD736" s="77"/>
      <c r="BE736" s="77"/>
      <c r="BF736" s="77"/>
    </row>
    <row r="737" spans="2:58" ht="14.1" customHeight="1" x14ac:dyDescent="0.2"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  <c r="AR737" s="77"/>
      <c r="AS737" s="77"/>
      <c r="AT737" s="77"/>
      <c r="AU737" s="77"/>
      <c r="AV737" s="77"/>
      <c r="AW737" s="77"/>
      <c r="AX737" s="77"/>
      <c r="AY737" s="77"/>
      <c r="AZ737" s="77"/>
      <c r="BA737" s="77"/>
      <c r="BB737" s="77"/>
      <c r="BC737" s="77"/>
      <c r="BD737" s="77"/>
      <c r="BE737" s="77"/>
      <c r="BF737" s="77"/>
    </row>
    <row r="738" spans="2:58" ht="14.1" customHeight="1" x14ac:dyDescent="0.2"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7"/>
      <c r="AV738" s="77"/>
      <c r="AW738" s="77"/>
      <c r="AX738" s="77"/>
      <c r="AY738" s="77"/>
      <c r="AZ738" s="77"/>
      <c r="BA738" s="77"/>
      <c r="BB738" s="77"/>
      <c r="BC738" s="77"/>
      <c r="BD738" s="77"/>
      <c r="BE738" s="77"/>
      <c r="BF738" s="77"/>
    </row>
    <row r="739" spans="2:58" ht="14.1" customHeight="1" x14ac:dyDescent="0.2"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  <c r="AQ739" s="77"/>
      <c r="AR739" s="77"/>
      <c r="AS739" s="77"/>
      <c r="AT739" s="77"/>
      <c r="AU739" s="77"/>
      <c r="AV739" s="77"/>
      <c r="AW739" s="77"/>
      <c r="AX739" s="77"/>
      <c r="AY739" s="77"/>
      <c r="AZ739" s="77"/>
      <c r="BA739" s="77"/>
      <c r="BB739" s="77"/>
      <c r="BC739" s="77"/>
      <c r="BD739" s="77"/>
      <c r="BE739" s="77"/>
      <c r="BF739" s="77"/>
    </row>
    <row r="740" spans="2:58" ht="14.1" customHeight="1" x14ac:dyDescent="0.2"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  <c r="AR740" s="77"/>
      <c r="AS740" s="77"/>
      <c r="AT740" s="77"/>
      <c r="AU740" s="77"/>
      <c r="AV740" s="77"/>
      <c r="AW740" s="77"/>
      <c r="AX740" s="77"/>
      <c r="AY740" s="77"/>
      <c r="AZ740" s="77"/>
      <c r="BA740" s="77"/>
      <c r="BB740" s="77"/>
      <c r="BC740" s="77"/>
      <c r="BD740" s="77"/>
      <c r="BE740" s="77"/>
      <c r="BF740" s="77"/>
    </row>
    <row r="741" spans="2:58" ht="14.1" customHeight="1" x14ac:dyDescent="0.2"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  <c r="AQ741" s="77"/>
      <c r="AR741" s="77"/>
      <c r="AS741" s="77"/>
      <c r="AT741" s="77"/>
      <c r="AU741" s="77"/>
      <c r="AV741" s="77"/>
      <c r="AW741" s="77"/>
      <c r="AX741" s="77"/>
      <c r="AY741" s="77"/>
      <c r="AZ741" s="77"/>
      <c r="BA741" s="77"/>
      <c r="BB741" s="77"/>
      <c r="BC741" s="77"/>
      <c r="BD741" s="77"/>
      <c r="BE741" s="77"/>
      <c r="BF741" s="77"/>
    </row>
    <row r="742" spans="2:58" ht="14.1" customHeight="1" x14ac:dyDescent="0.2"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  <c r="AQ742" s="77"/>
      <c r="AR742" s="77"/>
      <c r="AS742" s="77"/>
      <c r="AT742" s="77"/>
      <c r="AU742" s="77"/>
      <c r="AV742" s="77"/>
      <c r="AW742" s="77"/>
      <c r="AX742" s="77"/>
      <c r="AY742" s="77"/>
      <c r="AZ742" s="77"/>
      <c r="BA742" s="77"/>
      <c r="BB742" s="77"/>
      <c r="BC742" s="77"/>
      <c r="BD742" s="77"/>
      <c r="BE742" s="77"/>
      <c r="BF742" s="77"/>
    </row>
    <row r="743" spans="2:58" ht="14.1" customHeight="1" x14ac:dyDescent="0.2"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  <c r="AQ743" s="77"/>
      <c r="AR743" s="77"/>
      <c r="AS743" s="77"/>
      <c r="AT743" s="77"/>
      <c r="AU743" s="77"/>
      <c r="AV743" s="77"/>
      <c r="AW743" s="77"/>
      <c r="AX743" s="77"/>
      <c r="AY743" s="77"/>
      <c r="AZ743" s="77"/>
      <c r="BA743" s="77"/>
      <c r="BB743" s="77"/>
      <c r="BC743" s="77"/>
      <c r="BD743" s="77"/>
      <c r="BE743" s="77"/>
      <c r="BF743" s="77"/>
    </row>
    <row r="744" spans="2:58" ht="14.1" customHeight="1" x14ac:dyDescent="0.2"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  <c r="AQ744" s="77"/>
      <c r="AR744" s="77"/>
      <c r="AS744" s="77"/>
      <c r="AT744" s="77"/>
      <c r="AU744" s="77"/>
      <c r="AV744" s="77"/>
      <c r="AW744" s="77"/>
      <c r="AX744" s="77"/>
      <c r="AY744" s="77"/>
      <c r="AZ744" s="77"/>
      <c r="BA744" s="77"/>
      <c r="BB744" s="77"/>
      <c r="BC744" s="77"/>
      <c r="BD744" s="77"/>
      <c r="BE744" s="77"/>
      <c r="BF744" s="77"/>
    </row>
    <row r="745" spans="2:58" ht="14.1" customHeight="1" x14ac:dyDescent="0.2"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77"/>
      <c r="AO745" s="77"/>
      <c r="AP745" s="77"/>
      <c r="AQ745" s="77"/>
      <c r="AR745" s="77"/>
      <c r="AS745" s="77"/>
      <c r="AT745" s="77"/>
      <c r="AU745" s="77"/>
      <c r="AV745" s="77"/>
      <c r="AW745" s="77"/>
      <c r="AX745" s="77"/>
      <c r="AY745" s="77"/>
      <c r="AZ745" s="77"/>
      <c r="BA745" s="77"/>
      <c r="BB745" s="77"/>
      <c r="BC745" s="77"/>
      <c r="BD745" s="77"/>
      <c r="BE745" s="77"/>
      <c r="BF745" s="77"/>
    </row>
    <row r="746" spans="2:58" ht="14.1" customHeight="1" x14ac:dyDescent="0.2"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  <c r="AQ746" s="77"/>
      <c r="AR746" s="77"/>
      <c r="AS746" s="77"/>
      <c r="AT746" s="77"/>
      <c r="AU746" s="77"/>
      <c r="AV746" s="77"/>
      <c r="AW746" s="77"/>
      <c r="AX746" s="77"/>
      <c r="AY746" s="77"/>
      <c r="AZ746" s="77"/>
      <c r="BA746" s="77"/>
      <c r="BB746" s="77"/>
      <c r="BC746" s="77"/>
      <c r="BD746" s="77"/>
      <c r="BE746" s="77"/>
      <c r="BF746" s="77"/>
    </row>
    <row r="747" spans="2:58" ht="14.1" customHeight="1" x14ac:dyDescent="0.2"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  <c r="AL747" s="77"/>
      <c r="AM747" s="77"/>
      <c r="AN747" s="77"/>
      <c r="AO747" s="77"/>
      <c r="AP747" s="77"/>
      <c r="AQ747" s="77"/>
      <c r="AR747" s="77"/>
      <c r="AS747" s="77"/>
      <c r="AT747" s="77"/>
      <c r="AU747" s="77"/>
      <c r="AV747" s="77"/>
      <c r="AW747" s="77"/>
      <c r="AX747" s="77"/>
      <c r="AY747" s="77"/>
      <c r="AZ747" s="77"/>
      <c r="BA747" s="77"/>
      <c r="BB747" s="77"/>
      <c r="BC747" s="77"/>
      <c r="BD747" s="77"/>
      <c r="BE747" s="77"/>
      <c r="BF747" s="77"/>
    </row>
    <row r="748" spans="2:58" ht="14.1" customHeight="1" x14ac:dyDescent="0.2"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  <c r="AQ748" s="77"/>
      <c r="AR748" s="77"/>
      <c r="AS748" s="77"/>
      <c r="AT748" s="77"/>
      <c r="AU748" s="77"/>
      <c r="AV748" s="77"/>
      <c r="AW748" s="77"/>
      <c r="AX748" s="77"/>
      <c r="AY748" s="77"/>
      <c r="AZ748" s="77"/>
      <c r="BA748" s="77"/>
      <c r="BB748" s="77"/>
      <c r="BC748" s="77"/>
      <c r="BD748" s="77"/>
      <c r="BE748" s="77"/>
      <c r="BF748" s="77"/>
    </row>
    <row r="749" spans="2:58" ht="14.1" customHeight="1" x14ac:dyDescent="0.2"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  <c r="AQ749" s="77"/>
      <c r="AR749" s="77"/>
      <c r="AS749" s="77"/>
      <c r="AT749" s="77"/>
      <c r="AU749" s="77"/>
      <c r="AV749" s="77"/>
      <c r="AW749" s="77"/>
      <c r="AX749" s="77"/>
      <c r="AY749" s="77"/>
      <c r="AZ749" s="77"/>
      <c r="BA749" s="77"/>
      <c r="BB749" s="77"/>
      <c r="BC749" s="77"/>
      <c r="BD749" s="77"/>
      <c r="BE749" s="77"/>
      <c r="BF749" s="77"/>
    </row>
    <row r="750" spans="2:58" ht="14.1" customHeight="1" x14ac:dyDescent="0.2"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  <c r="AQ750" s="77"/>
      <c r="AR750" s="77"/>
      <c r="AS750" s="77"/>
      <c r="AT750" s="77"/>
      <c r="AU750" s="77"/>
      <c r="AV750" s="77"/>
      <c r="AW750" s="77"/>
      <c r="AX750" s="77"/>
      <c r="AY750" s="77"/>
      <c r="AZ750" s="77"/>
      <c r="BA750" s="77"/>
      <c r="BB750" s="77"/>
      <c r="BC750" s="77"/>
      <c r="BD750" s="77"/>
      <c r="BE750" s="77"/>
      <c r="BF750" s="77"/>
    </row>
    <row r="751" spans="2:58" ht="14.1" customHeight="1" x14ac:dyDescent="0.2"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77"/>
      <c r="AP751" s="77"/>
      <c r="AQ751" s="77"/>
      <c r="AR751" s="77"/>
      <c r="AS751" s="77"/>
      <c r="AT751" s="77"/>
      <c r="AU751" s="77"/>
      <c r="AV751" s="77"/>
      <c r="AW751" s="77"/>
      <c r="AX751" s="77"/>
      <c r="AY751" s="77"/>
      <c r="AZ751" s="77"/>
      <c r="BA751" s="77"/>
      <c r="BB751" s="77"/>
      <c r="BC751" s="77"/>
      <c r="BD751" s="77"/>
      <c r="BE751" s="77"/>
      <c r="BF751" s="77"/>
    </row>
    <row r="752" spans="2:58" ht="14.1" customHeight="1" x14ac:dyDescent="0.2"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  <c r="AQ752" s="77"/>
      <c r="AR752" s="77"/>
      <c r="AS752" s="77"/>
      <c r="AT752" s="77"/>
      <c r="AU752" s="77"/>
      <c r="AV752" s="77"/>
      <c r="AW752" s="77"/>
      <c r="AX752" s="77"/>
      <c r="AY752" s="77"/>
      <c r="AZ752" s="77"/>
      <c r="BA752" s="77"/>
      <c r="BB752" s="77"/>
      <c r="BC752" s="77"/>
      <c r="BD752" s="77"/>
      <c r="BE752" s="77"/>
      <c r="BF752" s="77"/>
    </row>
    <row r="753" spans="2:58" ht="14.1" customHeight="1" x14ac:dyDescent="0.2"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/>
      <c r="AU753" s="77"/>
      <c r="AV753" s="77"/>
      <c r="AW753" s="77"/>
      <c r="AX753" s="77"/>
      <c r="AY753" s="77"/>
      <c r="AZ753" s="77"/>
      <c r="BA753" s="77"/>
      <c r="BB753" s="77"/>
      <c r="BC753" s="77"/>
      <c r="BD753" s="77"/>
      <c r="BE753" s="77"/>
      <c r="BF753" s="77"/>
    </row>
    <row r="754" spans="2:58" ht="14.1" customHeight="1" x14ac:dyDescent="0.2"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  <c r="AQ754" s="77"/>
      <c r="AR754" s="77"/>
      <c r="AS754" s="77"/>
      <c r="AT754" s="77"/>
      <c r="AU754" s="77"/>
      <c r="AV754" s="77"/>
      <c r="AW754" s="77"/>
      <c r="AX754" s="77"/>
      <c r="AY754" s="77"/>
      <c r="AZ754" s="77"/>
      <c r="BA754" s="77"/>
      <c r="BB754" s="77"/>
      <c r="BC754" s="77"/>
      <c r="BD754" s="77"/>
      <c r="BE754" s="77"/>
      <c r="BF754" s="77"/>
    </row>
    <row r="755" spans="2:58" ht="14.1" customHeight="1" x14ac:dyDescent="0.2"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  <c r="AQ755" s="77"/>
      <c r="AR755" s="77"/>
      <c r="AS755" s="77"/>
      <c r="AT755" s="77"/>
      <c r="AU755" s="77"/>
      <c r="AV755" s="77"/>
      <c r="AW755" s="77"/>
      <c r="AX755" s="77"/>
      <c r="AY755" s="77"/>
      <c r="AZ755" s="77"/>
      <c r="BA755" s="77"/>
      <c r="BB755" s="77"/>
      <c r="BC755" s="77"/>
      <c r="BD755" s="77"/>
      <c r="BE755" s="77"/>
      <c r="BF755" s="77"/>
    </row>
    <row r="756" spans="2:58" ht="14.1" customHeight="1" x14ac:dyDescent="0.2"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  <c r="AQ756" s="77"/>
      <c r="AR756" s="77"/>
      <c r="AS756" s="77"/>
      <c r="AT756" s="77"/>
      <c r="AU756" s="77"/>
      <c r="AV756" s="77"/>
      <c r="AW756" s="77"/>
      <c r="AX756" s="77"/>
      <c r="AY756" s="77"/>
      <c r="AZ756" s="77"/>
      <c r="BA756" s="77"/>
      <c r="BB756" s="77"/>
      <c r="BC756" s="77"/>
      <c r="BD756" s="77"/>
      <c r="BE756" s="77"/>
      <c r="BF756" s="77"/>
    </row>
    <row r="757" spans="2:58" ht="14.1" customHeight="1" x14ac:dyDescent="0.2"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  <c r="AQ757" s="77"/>
      <c r="AR757" s="77"/>
      <c r="AS757" s="77"/>
      <c r="AT757" s="77"/>
      <c r="AU757" s="77"/>
      <c r="AV757" s="77"/>
      <c r="AW757" s="77"/>
      <c r="AX757" s="77"/>
      <c r="AY757" s="77"/>
      <c r="AZ757" s="77"/>
      <c r="BA757" s="77"/>
      <c r="BB757" s="77"/>
      <c r="BC757" s="77"/>
      <c r="BD757" s="77"/>
      <c r="BE757" s="77"/>
      <c r="BF757" s="77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3" tint="0.39997558519241921"/>
  </sheetPr>
  <dimension ref="A1:EV4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4" customFormat="1" ht="12.75" x14ac:dyDescent="0.2">
      <c r="A2" s="104" t="s">
        <v>215</v>
      </c>
      <c r="B2" s="105"/>
      <c r="C2" s="105"/>
      <c r="D2" s="105"/>
      <c r="E2" s="105"/>
    </row>
    <row r="3" spans="1:152" s="94" customFormat="1" ht="12.75" x14ac:dyDescent="0.2">
      <c r="A3" s="94" t="s">
        <v>105</v>
      </c>
    </row>
    <row r="4" spans="1:152" s="94" customFormat="1" ht="12.75" x14ac:dyDescent="0.2">
      <c r="A4" s="95" t="s">
        <v>106</v>
      </c>
      <c r="B4" s="95"/>
      <c r="C4" s="95"/>
      <c r="D4" s="95"/>
      <c r="E4" s="95"/>
    </row>
    <row r="5" spans="1:152" s="94" customFormat="1" ht="12.75" x14ac:dyDescent="0.2">
      <c r="A5" s="95" t="s">
        <v>43</v>
      </c>
      <c r="B5" s="95"/>
      <c r="C5" s="95"/>
      <c r="D5" s="95"/>
      <c r="E5" s="95"/>
    </row>
    <row r="6" spans="1:152" s="94" customFormat="1" ht="12.75" x14ac:dyDescent="0.2">
      <c r="O6" s="96"/>
      <c r="P6" s="96"/>
      <c r="Q6" s="96"/>
      <c r="R6" s="96"/>
    </row>
    <row r="7" spans="1:152" s="39" customFormat="1" ht="15" customHeight="1" x14ac:dyDescent="0.2">
      <c r="A7" s="316" t="s">
        <v>90</v>
      </c>
      <c r="B7" s="71" t="s">
        <v>85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</row>
    <row r="8" spans="1:152" s="41" customFormat="1" ht="15.75" customHeight="1" x14ac:dyDescent="0.2">
      <c r="A8" s="317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124</v>
      </c>
      <c r="B9" s="296"/>
      <c r="C9" s="296"/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  <c r="BM9" s="296"/>
      <c r="BN9" s="296"/>
      <c r="BO9" s="296"/>
      <c r="BP9" s="296"/>
      <c r="BQ9" s="296"/>
      <c r="BR9" s="296"/>
      <c r="BS9" s="296"/>
      <c r="BT9" s="296"/>
      <c r="BU9" s="296"/>
      <c r="BV9" s="296"/>
      <c r="BW9" s="296"/>
      <c r="BX9" s="296"/>
      <c r="BY9" s="296"/>
      <c r="BZ9" s="296"/>
      <c r="CA9" s="296"/>
      <c r="CB9" s="296"/>
      <c r="CC9" s="296"/>
      <c r="CD9" s="296"/>
      <c r="CE9" s="296"/>
      <c r="CF9" s="296"/>
      <c r="CG9" s="296"/>
      <c r="CH9" s="296"/>
      <c r="CI9" s="296"/>
      <c r="CJ9" s="296"/>
      <c r="CK9" s="296"/>
      <c r="CL9" s="296"/>
      <c r="CM9" s="296"/>
      <c r="CN9" s="296"/>
      <c r="CO9" s="296"/>
      <c r="CP9" s="296"/>
      <c r="CQ9" s="296"/>
      <c r="CR9" s="296"/>
      <c r="CS9" s="296"/>
      <c r="CT9" s="296"/>
      <c r="CU9" s="296"/>
      <c r="CV9" s="296"/>
      <c r="CW9" s="296"/>
      <c r="CX9" s="296"/>
      <c r="CY9" s="296"/>
      <c r="CZ9" s="296"/>
      <c r="DA9" s="296"/>
      <c r="DB9" s="296"/>
      <c r="DC9" s="296"/>
      <c r="DD9" s="296"/>
      <c r="DE9" s="296"/>
      <c r="DF9" s="296"/>
      <c r="DG9" s="296"/>
      <c r="DH9" s="296"/>
      <c r="DI9" s="296"/>
      <c r="DJ9" s="296"/>
      <c r="DK9" s="296"/>
      <c r="DL9" s="296"/>
      <c r="DM9" s="296"/>
      <c r="DN9" s="296"/>
      <c r="DO9" s="296"/>
      <c r="DP9" s="296"/>
      <c r="DQ9" s="296"/>
      <c r="DR9" s="296"/>
      <c r="DS9" s="296"/>
      <c r="DT9" s="296"/>
      <c r="DU9" s="296"/>
      <c r="DV9" s="296"/>
      <c r="DW9" s="296"/>
      <c r="DX9" s="296"/>
      <c r="DY9" s="296"/>
      <c r="DZ9" s="296"/>
      <c r="EA9" s="296"/>
      <c r="EB9" s="296"/>
      <c r="EC9" s="296"/>
      <c r="ED9" s="296"/>
      <c r="EE9" s="296"/>
      <c r="EF9" s="296"/>
      <c r="EG9" s="296"/>
      <c r="EH9" s="296"/>
      <c r="EI9" s="296"/>
      <c r="EJ9" s="296"/>
      <c r="EK9" s="296"/>
      <c r="EL9" s="296"/>
      <c r="EM9" s="296"/>
      <c r="EN9" s="296"/>
      <c r="EO9" s="296"/>
      <c r="EP9" s="296"/>
      <c r="EQ9" s="296"/>
      <c r="ER9" s="296"/>
      <c r="ES9" s="296"/>
      <c r="ET9" s="296"/>
      <c r="EU9" s="296"/>
      <c r="EV9" s="296"/>
    </row>
    <row r="10" spans="1:152" s="41" customFormat="1" ht="11.25" customHeight="1" x14ac:dyDescent="0.2">
      <c r="A10" s="43" t="s">
        <v>94</v>
      </c>
      <c r="B10" s="296">
        <v>6598.5240000000022</v>
      </c>
      <c r="C10" s="296">
        <v>6729.5790000000006</v>
      </c>
      <c r="D10" s="296">
        <v>6869.7090000000007</v>
      </c>
      <c r="E10" s="296">
        <v>7016.4680000000008</v>
      </c>
      <c r="F10" s="296">
        <v>7167.907000000002</v>
      </c>
      <c r="G10" s="296">
        <v>7322.652</v>
      </c>
      <c r="H10" s="296">
        <v>7479.8499999999985</v>
      </c>
      <c r="I10" s="296">
        <v>7639.204999999999</v>
      </c>
      <c r="J10" s="296">
        <v>7800.8770000000013</v>
      </c>
      <c r="K10" s="296">
        <v>7965.331000000001</v>
      </c>
      <c r="L10" s="296">
        <v>8132.99</v>
      </c>
      <c r="M10" s="296">
        <v>8303.8109999999979</v>
      </c>
      <c r="N10" s="296">
        <v>8476.8970000000008</v>
      </c>
      <c r="O10" s="296">
        <v>8650.3870000000006</v>
      </c>
      <c r="P10" s="296">
        <v>8821.8580000000002</v>
      </c>
      <c r="Q10" s="296">
        <v>8989.621000000001</v>
      </c>
      <c r="R10" s="296">
        <v>9152.844000000001</v>
      </c>
      <c r="S10" s="296">
        <v>9312.0949999999993</v>
      </c>
      <c r="T10" s="296">
        <v>9468.8450000000012</v>
      </c>
      <c r="U10" s="296">
        <v>9625.3120000000035</v>
      </c>
      <c r="V10" s="296">
        <v>9783.1339999999982</v>
      </c>
      <c r="W10" s="296">
        <v>9942.7270000000008</v>
      </c>
      <c r="X10" s="296">
        <v>10103.674000000001</v>
      </c>
      <c r="Y10" s="296">
        <v>10265.829000000002</v>
      </c>
      <c r="Z10" s="296">
        <v>10428.798000000001</v>
      </c>
      <c r="AA10" s="296">
        <v>10592.307000000001</v>
      </c>
      <c r="AB10" s="296">
        <v>10756.877999999995</v>
      </c>
      <c r="AC10" s="296">
        <v>10922.778999999999</v>
      </c>
      <c r="AD10" s="296">
        <v>11089.164999999997</v>
      </c>
      <c r="AE10" s="296">
        <v>11254.877</v>
      </c>
      <c r="AF10" s="296">
        <v>11419.348</v>
      </c>
      <c r="AG10" s="296">
        <v>11582.014000000003</v>
      </c>
      <c r="AH10" s="296">
        <v>11743.910999999998</v>
      </c>
      <c r="AI10" s="296">
        <v>11907.96</v>
      </c>
      <c r="AJ10" s="296">
        <v>12078.134999999998</v>
      </c>
      <c r="AK10" s="296">
        <v>12257.236000000001</v>
      </c>
      <c r="AL10" s="296">
        <v>12445.822999999999</v>
      </c>
      <c r="AM10" s="296">
        <v>12642.924000000001</v>
      </c>
      <c r="AN10" s="296">
        <v>12847.708000000004</v>
      </c>
      <c r="AO10" s="296">
        <v>13058.758</v>
      </c>
      <c r="AP10" s="296">
        <v>13274.623000000001</v>
      </c>
      <c r="AQ10" s="296">
        <v>13495.258000000002</v>
      </c>
      <c r="AR10" s="296">
        <v>13719.819000000001</v>
      </c>
      <c r="AS10" s="296">
        <v>13944.937000000002</v>
      </c>
      <c r="AT10" s="296">
        <v>14166.339999999997</v>
      </c>
      <c r="AU10" s="296">
        <v>14380.865999999998</v>
      </c>
      <c r="AV10" s="296">
        <v>14587.369999999999</v>
      </c>
      <c r="AW10" s="296">
        <v>14786.219999999996</v>
      </c>
      <c r="AX10" s="296">
        <v>14977.732999999997</v>
      </c>
      <c r="AY10" s="296">
        <v>15162.8</v>
      </c>
      <c r="AZ10" s="296">
        <v>15342.352999999999</v>
      </c>
      <c r="BA10" s="296">
        <v>15516.113000000007</v>
      </c>
      <c r="BB10" s="296">
        <v>15684.409000000001</v>
      </c>
      <c r="BC10" s="296">
        <v>15849.651999999998</v>
      </c>
      <c r="BD10" s="296">
        <v>16014.971000000001</v>
      </c>
      <c r="BE10" s="296">
        <v>16182.721000000003</v>
      </c>
      <c r="BF10" s="296">
        <v>16354.504000000001</v>
      </c>
      <c r="BG10" s="296">
        <v>16530.194999999996</v>
      </c>
      <c r="BH10" s="296">
        <v>16708.257999999998</v>
      </c>
      <c r="BI10" s="296">
        <v>16886.185999999994</v>
      </c>
      <c r="BJ10" s="296">
        <v>17062.536</v>
      </c>
      <c r="BK10" s="296">
        <v>17233.575999999997</v>
      </c>
      <c r="BL10" s="296">
        <v>17400.346999999994</v>
      </c>
      <c r="BM10" s="296">
        <v>17571.507000000001</v>
      </c>
      <c r="BN10" s="296">
        <v>17758.958999999999</v>
      </c>
      <c r="BO10" s="296">
        <v>17969.353000000003</v>
      </c>
      <c r="BP10" s="296">
        <v>18209.067999999999</v>
      </c>
      <c r="BQ10" s="296">
        <v>18470.439000000002</v>
      </c>
      <c r="BR10" s="296">
        <v>18729.16</v>
      </c>
      <c r="BS10" s="296">
        <v>18952.038</v>
      </c>
      <c r="BT10" s="296">
        <v>19116.200999999997</v>
      </c>
      <c r="BU10" s="296">
        <v>19212.361000000004</v>
      </c>
      <c r="BV10" s="296">
        <v>19250.195</v>
      </c>
      <c r="BW10" s="296">
        <v>19249.346999999994</v>
      </c>
      <c r="BX10" s="296">
        <v>19238.994000000002</v>
      </c>
      <c r="BY10" s="296">
        <v>19240.992999999995</v>
      </c>
      <c r="BZ10" s="296">
        <v>19260.473999999998</v>
      </c>
      <c r="CA10" s="296">
        <v>19292.75</v>
      </c>
      <c r="CB10" s="296">
        <v>19337.991000000002</v>
      </c>
      <c r="CC10" s="296">
        <v>19393.832999999999</v>
      </c>
      <c r="CD10" s="296">
        <v>19458.102999999996</v>
      </c>
      <c r="CE10" s="296">
        <v>19532.746999999999</v>
      </c>
      <c r="CF10" s="296">
        <v>19618.418999999991</v>
      </c>
      <c r="CG10" s="296">
        <v>19709.549999999996</v>
      </c>
      <c r="CH10" s="296">
        <v>19798.457999999999</v>
      </c>
      <c r="CI10" s="296">
        <v>19879.424999999996</v>
      </c>
      <c r="CJ10" s="296">
        <v>19950.370000000003</v>
      </c>
      <c r="CK10" s="296">
        <v>20012.201000000001</v>
      </c>
      <c r="CL10" s="296">
        <v>20065.864999999998</v>
      </c>
      <c r="CM10" s="296">
        <v>20113.500999999997</v>
      </c>
      <c r="CN10" s="296">
        <v>20156.644000000004</v>
      </c>
      <c r="CO10" s="296">
        <v>20195.135999999999</v>
      </c>
      <c r="CP10" s="296">
        <v>20228.167000000005</v>
      </c>
      <c r="CQ10" s="296">
        <v>20255.944000000003</v>
      </c>
      <c r="CR10" s="296">
        <v>20278.713000000003</v>
      </c>
      <c r="CS10" s="296">
        <v>20296.678999999993</v>
      </c>
      <c r="CT10" s="296">
        <v>20309.987000000001</v>
      </c>
      <c r="CU10" s="296">
        <v>20318.728000000003</v>
      </c>
      <c r="CV10" s="296">
        <v>20323.079000000002</v>
      </c>
      <c r="CW10" s="296">
        <v>20323.224000000002</v>
      </c>
      <c r="CX10" s="296">
        <v>20319.307000000001</v>
      </c>
      <c r="CY10" s="296">
        <v>20311.480999999996</v>
      </c>
      <c r="CZ10" s="296">
        <v>20299.863000000005</v>
      </c>
      <c r="DA10" s="296">
        <v>20284.453999999998</v>
      </c>
      <c r="DB10" s="296">
        <v>20265.233999999993</v>
      </c>
      <c r="DC10" s="296">
        <v>20242.223999999998</v>
      </c>
      <c r="DD10" s="296">
        <v>20215.513999999999</v>
      </c>
      <c r="DE10" s="296">
        <v>20185.268000000004</v>
      </c>
      <c r="DF10" s="296">
        <v>20151.673000000003</v>
      </c>
      <c r="DG10" s="296">
        <v>20114.941000000003</v>
      </c>
      <c r="DH10" s="296">
        <v>20075.264000000003</v>
      </c>
      <c r="DI10" s="296">
        <v>20032.773000000001</v>
      </c>
      <c r="DJ10" s="296">
        <v>19987.588999999996</v>
      </c>
      <c r="DK10" s="296">
        <v>19939.916000000005</v>
      </c>
      <c r="DL10" s="296">
        <v>19889.983000000004</v>
      </c>
      <c r="DM10" s="296">
        <v>19837.974999999999</v>
      </c>
      <c r="DN10" s="296">
        <v>19784.05</v>
      </c>
      <c r="DO10" s="296">
        <v>19728.255000000001</v>
      </c>
      <c r="DP10" s="296">
        <v>19670.666000000005</v>
      </c>
      <c r="DQ10" s="296">
        <v>19611.291000000001</v>
      </c>
      <c r="DR10" s="296">
        <v>19550.133999999998</v>
      </c>
      <c r="DS10" s="296">
        <v>19487.325000000004</v>
      </c>
      <c r="DT10" s="296">
        <v>19422.934999999994</v>
      </c>
      <c r="DU10" s="296">
        <v>19356.964999999993</v>
      </c>
      <c r="DV10" s="296">
        <v>19289.382999999998</v>
      </c>
      <c r="DW10" s="296">
        <v>19220.207999999995</v>
      </c>
      <c r="DX10" s="296">
        <v>19149.482</v>
      </c>
      <c r="DY10" s="296">
        <v>19077.327000000001</v>
      </c>
      <c r="DZ10" s="296">
        <v>19003.927999999996</v>
      </c>
      <c r="EA10" s="296">
        <v>18929.484</v>
      </c>
      <c r="EB10" s="296">
        <v>18854.186000000002</v>
      </c>
      <c r="EC10" s="296">
        <v>18778.156000000003</v>
      </c>
      <c r="ED10" s="296">
        <v>18701.480000000003</v>
      </c>
      <c r="EE10" s="296">
        <v>18624.244999999999</v>
      </c>
      <c r="EF10" s="296">
        <v>18546.505000000001</v>
      </c>
      <c r="EG10" s="296">
        <v>18468.352999999999</v>
      </c>
      <c r="EH10" s="296">
        <v>18389.883000000002</v>
      </c>
      <c r="EI10" s="296">
        <v>18311.231999999996</v>
      </c>
      <c r="EJ10" s="296">
        <v>18232.557000000001</v>
      </c>
      <c r="EK10" s="296">
        <v>18154.033999999996</v>
      </c>
      <c r="EL10" s="296">
        <v>18075.820999999996</v>
      </c>
      <c r="EM10" s="296">
        <v>17998.04</v>
      </c>
      <c r="EN10" s="296">
        <v>17920.794999999998</v>
      </c>
      <c r="EO10" s="296">
        <v>17844.160000000003</v>
      </c>
      <c r="EP10" s="296">
        <v>17768.216</v>
      </c>
      <c r="EQ10" s="296">
        <v>17693.039000000001</v>
      </c>
      <c r="ER10" s="296">
        <v>17618.722000000002</v>
      </c>
      <c r="ES10" s="296">
        <v>17545.372999999996</v>
      </c>
      <c r="ET10" s="296">
        <v>17473.110999999997</v>
      </c>
      <c r="EU10" s="296">
        <v>17402.045999999998</v>
      </c>
      <c r="EV10" s="296">
        <v>17332.346999999998</v>
      </c>
    </row>
    <row r="11" spans="1:152" s="41" customFormat="1" ht="9.75" customHeight="1" x14ac:dyDescent="0.2">
      <c r="A11" s="43" t="s">
        <v>102</v>
      </c>
      <c r="B11" s="296">
        <v>3335.6699999999992</v>
      </c>
      <c r="C11" s="296">
        <v>3398.3179999999998</v>
      </c>
      <c r="D11" s="296">
        <v>3465.4970000000003</v>
      </c>
      <c r="E11" s="296">
        <v>3535.877</v>
      </c>
      <c r="F11" s="296">
        <v>3608.4329999999991</v>
      </c>
      <c r="G11" s="296">
        <v>3682.4269999999992</v>
      </c>
      <c r="H11" s="296">
        <v>3757.4300000000007</v>
      </c>
      <c r="I11" s="296">
        <v>3833.3179999999998</v>
      </c>
      <c r="J11" s="296">
        <v>3910.2120000000009</v>
      </c>
      <c r="K11" s="296">
        <v>3988.4209999999998</v>
      </c>
      <c r="L11" s="296">
        <v>4068.206999999999</v>
      </c>
      <c r="M11" s="296">
        <v>4149.579999999999</v>
      </c>
      <c r="N11" s="296">
        <v>4232.0719999999992</v>
      </c>
      <c r="O11" s="296">
        <v>4314.6839999999984</v>
      </c>
      <c r="P11" s="296">
        <v>4396.0860000000002</v>
      </c>
      <c r="Q11" s="296">
        <v>4475.371000000001</v>
      </c>
      <c r="R11" s="296">
        <v>4552.1030000000001</v>
      </c>
      <c r="S11" s="296">
        <v>4626.5959999999995</v>
      </c>
      <c r="T11" s="296">
        <v>4699.7429999999995</v>
      </c>
      <c r="U11" s="296">
        <v>4772.7930000000015</v>
      </c>
      <c r="V11" s="296">
        <v>4846.7209999999995</v>
      </c>
      <c r="W11" s="296">
        <v>4921.7610000000004</v>
      </c>
      <c r="X11" s="296">
        <v>4997.6929999999993</v>
      </c>
      <c r="Y11" s="296">
        <v>5074.3810000000003</v>
      </c>
      <c r="Z11" s="296">
        <v>5151.5679999999993</v>
      </c>
      <c r="AA11" s="296">
        <v>5229.0399999999991</v>
      </c>
      <c r="AB11" s="296">
        <v>5307.0879999999997</v>
      </c>
      <c r="AC11" s="296">
        <v>5385.8779999999997</v>
      </c>
      <c r="AD11" s="296">
        <v>5464.9269999999988</v>
      </c>
      <c r="AE11" s="296">
        <v>5543.6039999999994</v>
      </c>
      <c r="AF11" s="296">
        <v>5621.5950000000012</v>
      </c>
      <c r="AG11" s="296">
        <v>5698.5859999999993</v>
      </c>
      <c r="AH11" s="296">
        <v>5775.1519999999991</v>
      </c>
      <c r="AI11" s="296">
        <v>5852.9199999999983</v>
      </c>
      <c r="AJ11" s="296">
        <v>5934.1310000000003</v>
      </c>
      <c r="AK11" s="296">
        <v>6020.3410000000003</v>
      </c>
      <c r="AL11" s="296">
        <v>6111.8719999999994</v>
      </c>
      <c r="AM11" s="296">
        <v>6208.177999999999</v>
      </c>
      <c r="AN11" s="296">
        <v>6308.8349999999991</v>
      </c>
      <c r="AO11" s="296">
        <v>6413.0209999999997</v>
      </c>
      <c r="AP11" s="296">
        <v>6519.9419999999991</v>
      </c>
      <c r="AQ11" s="296">
        <v>6629.5770000000002</v>
      </c>
      <c r="AR11" s="296">
        <v>6741.4819999999991</v>
      </c>
      <c r="AS11" s="296">
        <v>6853.8329999999996</v>
      </c>
      <c r="AT11" s="296">
        <v>6964.3370000000014</v>
      </c>
      <c r="AU11" s="296">
        <v>7071.2710000000015</v>
      </c>
      <c r="AV11" s="296">
        <v>7174.0189999999993</v>
      </c>
      <c r="AW11" s="296">
        <v>7272.7819999999992</v>
      </c>
      <c r="AX11" s="296">
        <v>7367.7160000000003</v>
      </c>
      <c r="AY11" s="296">
        <v>7459.3419999999996</v>
      </c>
      <c r="AZ11" s="296">
        <v>7548.165</v>
      </c>
      <c r="BA11" s="296">
        <v>7634.0460000000012</v>
      </c>
      <c r="BB11" s="296">
        <v>7717.1310000000012</v>
      </c>
      <c r="BC11" s="296">
        <v>7798.6370000000006</v>
      </c>
      <c r="BD11" s="296">
        <v>7880.1560000000009</v>
      </c>
      <c r="BE11" s="296">
        <v>7962.8749999999991</v>
      </c>
      <c r="BF11" s="296">
        <v>8047.6439999999993</v>
      </c>
      <c r="BG11" s="296">
        <v>8134.4100000000017</v>
      </c>
      <c r="BH11" s="296">
        <v>8222.344000000001</v>
      </c>
      <c r="BI11" s="296">
        <v>8310.1239999999998</v>
      </c>
      <c r="BJ11" s="296">
        <v>8397.001000000002</v>
      </c>
      <c r="BK11" s="296">
        <v>8481.0529999999999</v>
      </c>
      <c r="BL11" s="296">
        <v>8562.869999999999</v>
      </c>
      <c r="BM11" s="296">
        <v>8647.0279999999966</v>
      </c>
      <c r="BN11" s="296">
        <v>8739.8240000000023</v>
      </c>
      <c r="BO11" s="296">
        <v>8844.8000000000029</v>
      </c>
      <c r="BP11" s="296">
        <v>8965.2580000000016</v>
      </c>
      <c r="BQ11" s="296">
        <v>9097.2520000000004</v>
      </c>
      <c r="BR11" s="296">
        <v>9228.4159999999993</v>
      </c>
      <c r="BS11" s="296">
        <v>9341.7739999999976</v>
      </c>
      <c r="BT11" s="296">
        <v>9425.6689999999981</v>
      </c>
      <c r="BU11" s="296">
        <v>9475.340000000002</v>
      </c>
      <c r="BV11" s="296">
        <v>9495.7040000000015</v>
      </c>
      <c r="BW11" s="296">
        <v>9496.6540000000005</v>
      </c>
      <c r="BX11" s="296">
        <v>9492.891999999998</v>
      </c>
      <c r="BY11" s="296">
        <v>9495.4320000000007</v>
      </c>
      <c r="BZ11" s="296">
        <v>9506.8639999999978</v>
      </c>
      <c r="CA11" s="296">
        <v>9524.7790000000005</v>
      </c>
      <c r="CB11" s="296">
        <v>9549.1880000000001</v>
      </c>
      <c r="CC11" s="296">
        <v>9578.8060000000005</v>
      </c>
      <c r="CD11" s="296">
        <v>9612.4800000000014</v>
      </c>
      <c r="CE11" s="296">
        <v>9651.1509999999998</v>
      </c>
      <c r="CF11" s="296">
        <v>9695.1750000000011</v>
      </c>
      <c r="CG11" s="296">
        <v>9741.8469999999961</v>
      </c>
      <c r="CH11" s="296">
        <v>9787.4510000000028</v>
      </c>
      <c r="CI11" s="296">
        <v>9829.1990000000005</v>
      </c>
      <c r="CJ11" s="296">
        <v>9866.0649999999987</v>
      </c>
      <c r="CK11" s="296">
        <v>9898.5030000000006</v>
      </c>
      <c r="CL11" s="296">
        <v>9926.9540000000015</v>
      </c>
      <c r="CM11" s="296">
        <v>9952.4609999999993</v>
      </c>
      <c r="CN11" s="296">
        <v>9975.7560000000012</v>
      </c>
      <c r="CO11" s="296">
        <v>9996.7660000000014</v>
      </c>
      <c r="CP11" s="296">
        <v>10015.096000000001</v>
      </c>
      <c r="CQ11" s="296">
        <v>10030.830000000002</v>
      </c>
      <c r="CR11" s="296">
        <v>10044.063</v>
      </c>
      <c r="CS11" s="296">
        <v>10054.887000000001</v>
      </c>
      <c r="CT11" s="296">
        <v>10063.370000000001</v>
      </c>
      <c r="CU11" s="296">
        <v>10069.549999999999</v>
      </c>
      <c r="CV11" s="296">
        <v>10073.519000000004</v>
      </c>
      <c r="CW11" s="296">
        <v>10075.385</v>
      </c>
      <c r="CX11" s="296">
        <v>10075.243999999999</v>
      </c>
      <c r="CY11" s="296">
        <v>10073.155000000001</v>
      </c>
      <c r="CZ11" s="296">
        <v>10069.171</v>
      </c>
      <c r="DA11" s="296">
        <v>10063.277</v>
      </c>
      <c r="DB11" s="296">
        <v>10055.424999999999</v>
      </c>
      <c r="DC11" s="296">
        <v>10045.607</v>
      </c>
      <c r="DD11" s="296">
        <v>10033.879999999997</v>
      </c>
      <c r="DE11" s="296">
        <v>10020.295</v>
      </c>
      <c r="DF11" s="296">
        <v>10004.960000000003</v>
      </c>
      <c r="DG11" s="296">
        <v>9987.9369999999981</v>
      </c>
      <c r="DH11" s="296">
        <v>9969.3250000000007</v>
      </c>
      <c r="DI11" s="296">
        <v>9949.1810000000005</v>
      </c>
      <c r="DJ11" s="296">
        <v>9927.5619999999999</v>
      </c>
      <c r="DK11" s="296">
        <v>9904.5890000000036</v>
      </c>
      <c r="DL11" s="296">
        <v>9880.398000000001</v>
      </c>
      <c r="DM11" s="296">
        <v>9855.0920000000006</v>
      </c>
      <c r="DN11" s="296">
        <v>9828.7419999999966</v>
      </c>
      <c r="DO11" s="296">
        <v>9801.3930000000018</v>
      </c>
      <c r="DP11" s="296">
        <v>9773.0749999999989</v>
      </c>
      <c r="DQ11" s="296">
        <v>9743.7929999999978</v>
      </c>
      <c r="DR11" s="296">
        <v>9713.5669999999991</v>
      </c>
      <c r="DS11" s="296">
        <v>9682.4480000000003</v>
      </c>
      <c r="DT11" s="296">
        <v>9650.4930000000004</v>
      </c>
      <c r="DU11" s="296">
        <v>9617.6990000000023</v>
      </c>
      <c r="DV11" s="296">
        <v>9584.0640000000021</v>
      </c>
      <c r="DW11" s="296">
        <v>9549.5969999999998</v>
      </c>
      <c r="DX11" s="296">
        <v>9514.3259999999991</v>
      </c>
      <c r="DY11" s="296">
        <v>9478.3220000000001</v>
      </c>
      <c r="DZ11" s="296">
        <v>9441.6969999999983</v>
      </c>
      <c r="EA11" s="296">
        <v>9404.5680000000011</v>
      </c>
      <c r="EB11" s="296">
        <v>9367.0519999999997</v>
      </c>
      <c r="EC11" s="296">
        <v>9329.223</v>
      </c>
      <c r="ED11" s="296">
        <v>9291.110999999999</v>
      </c>
      <c r="EE11" s="296">
        <v>9252.7849999999999</v>
      </c>
      <c r="EF11" s="296">
        <v>9214.2790000000023</v>
      </c>
      <c r="EG11" s="296">
        <v>9175.6489999999994</v>
      </c>
      <c r="EH11" s="296">
        <v>9136.9309999999987</v>
      </c>
      <c r="EI11" s="296">
        <v>9098.2080000000024</v>
      </c>
      <c r="EJ11" s="296">
        <v>9059.5249999999978</v>
      </c>
      <c r="EK11" s="296">
        <v>9020.9670000000006</v>
      </c>
      <c r="EL11" s="296">
        <v>8982.5850000000028</v>
      </c>
      <c r="EM11" s="296">
        <v>8944.4269999999979</v>
      </c>
      <c r="EN11" s="296">
        <v>8906.5389999999989</v>
      </c>
      <c r="EO11" s="296">
        <v>8868.9509999999991</v>
      </c>
      <c r="EP11" s="296">
        <v>8831.7000000000007</v>
      </c>
      <c r="EQ11" s="296">
        <v>8794.8280000000032</v>
      </c>
      <c r="ER11" s="296">
        <v>8758.3499999999985</v>
      </c>
      <c r="ES11" s="296">
        <v>8722.3109999999997</v>
      </c>
      <c r="ET11" s="296">
        <v>8686.7509999999984</v>
      </c>
      <c r="EU11" s="296">
        <v>8651.6949999999997</v>
      </c>
      <c r="EV11" s="296">
        <v>8617.1759999999977</v>
      </c>
    </row>
    <row r="12" spans="1:152" x14ac:dyDescent="0.2">
      <c r="A12" s="44" t="s">
        <v>103</v>
      </c>
      <c r="B12" s="295">
        <v>3262.848</v>
      </c>
      <c r="C12" s="295">
        <v>3331.2619999999993</v>
      </c>
      <c r="D12" s="295">
        <v>3404.2170000000001</v>
      </c>
      <c r="E12" s="295">
        <v>3480.5880000000011</v>
      </c>
      <c r="F12" s="295">
        <v>3559.4759999999997</v>
      </c>
      <c r="G12" s="295">
        <v>3640.2279999999996</v>
      </c>
      <c r="H12" s="295">
        <v>3722.4179999999997</v>
      </c>
      <c r="I12" s="295">
        <v>3805.8890000000001</v>
      </c>
      <c r="J12" s="295">
        <v>3890.6570000000006</v>
      </c>
      <c r="K12" s="295">
        <v>3976.9029999999998</v>
      </c>
      <c r="L12" s="295">
        <v>4064.7810000000009</v>
      </c>
      <c r="M12" s="295">
        <v>4154.2239999999993</v>
      </c>
      <c r="N12" s="295">
        <v>4244.8229999999994</v>
      </c>
      <c r="O12" s="295">
        <v>4335.7060000000001</v>
      </c>
      <c r="P12" s="295">
        <v>4425.7690000000011</v>
      </c>
      <c r="Q12" s="295">
        <v>4514.235999999999</v>
      </c>
      <c r="R12" s="295">
        <v>4600.7450000000008</v>
      </c>
      <c r="S12" s="295">
        <v>4685.4950000000008</v>
      </c>
      <c r="T12" s="295">
        <v>4769.1079999999993</v>
      </c>
      <c r="U12" s="295">
        <v>4852.5110000000013</v>
      </c>
      <c r="V12" s="295">
        <v>4936.4129999999996</v>
      </c>
      <c r="W12" s="295">
        <v>5020.9550000000008</v>
      </c>
      <c r="X12" s="295">
        <v>5105.982</v>
      </c>
      <c r="Y12" s="295">
        <v>5191.4459999999999</v>
      </c>
      <c r="Z12" s="295">
        <v>5277.2350000000024</v>
      </c>
      <c r="AA12" s="295">
        <v>5363.2699999999977</v>
      </c>
      <c r="AB12" s="295">
        <v>5449.7879999999986</v>
      </c>
      <c r="AC12" s="295">
        <v>5536.8989999999994</v>
      </c>
      <c r="AD12" s="295">
        <v>5624.2379999999994</v>
      </c>
      <c r="AE12" s="295">
        <v>5711.2729999999992</v>
      </c>
      <c r="AF12" s="295">
        <v>5797.7550000000001</v>
      </c>
      <c r="AG12" s="295">
        <v>5883.4340000000011</v>
      </c>
      <c r="AH12" s="295">
        <v>5968.7570000000014</v>
      </c>
      <c r="AI12" s="295">
        <v>6055.0349999999989</v>
      </c>
      <c r="AJ12" s="295">
        <v>6144.0059999999994</v>
      </c>
      <c r="AK12" s="295">
        <v>6236.896999999999</v>
      </c>
      <c r="AL12" s="295">
        <v>6333.9610000000002</v>
      </c>
      <c r="AM12" s="295">
        <v>6434.7390000000005</v>
      </c>
      <c r="AN12" s="295">
        <v>6538.8770000000013</v>
      </c>
      <c r="AO12" s="295">
        <v>6645.7370000000001</v>
      </c>
      <c r="AP12" s="295">
        <v>6754.6749999999984</v>
      </c>
      <c r="AQ12" s="295">
        <v>6865.6780000000008</v>
      </c>
      <c r="AR12" s="295">
        <v>6978.3360000000002</v>
      </c>
      <c r="AS12" s="295">
        <v>7091.1010000000006</v>
      </c>
      <c r="AT12" s="295">
        <v>7202.0090000000009</v>
      </c>
      <c r="AU12" s="295">
        <v>7309.5930000000008</v>
      </c>
      <c r="AV12" s="295">
        <v>7413.347999999999</v>
      </c>
      <c r="AW12" s="295">
        <v>7513.4449999999988</v>
      </c>
      <c r="AX12" s="295">
        <v>7610.0200000000013</v>
      </c>
      <c r="AY12" s="295">
        <v>7703.4590000000007</v>
      </c>
      <c r="AZ12" s="295">
        <v>7794.1849999999995</v>
      </c>
      <c r="BA12" s="295">
        <v>7882.0660000000007</v>
      </c>
      <c r="BB12" s="295">
        <v>7967.2820000000011</v>
      </c>
      <c r="BC12" s="295">
        <v>8051.0119999999988</v>
      </c>
      <c r="BD12" s="295">
        <v>8134.8160000000016</v>
      </c>
      <c r="BE12" s="295">
        <v>8219.8379999999997</v>
      </c>
      <c r="BF12" s="295">
        <v>8306.8630000000012</v>
      </c>
      <c r="BG12" s="295">
        <v>8395.7909999999993</v>
      </c>
      <c r="BH12" s="295">
        <v>8485.9110000000001</v>
      </c>
      <c r="BI12" s="295">
        <v>8576.0600000000013</v>
      </c>
      <c r="BJ12" s="295">
        <v>8665.5300000000007</v>
      </c>
      <c r="BK12" s="295">
        <v>8752.530999999999</v>
      </c>
      <c r="BL12" s="295">
        <v>8837.4889999999996</v>
      </c>
      <c r="BM12" s="295">
        <v>8924.4830000000002</v>
      </c>
      <c r="BN12" s="295">
        <v>9019.1449999999986</v>
      </c>
      <c r="BO12" s="295">
        <v>9124.5559999999969</v>
      </c>
      <c r="BP12" s="295">
        <v>9243.8139999999985</v>
      </c>
      <c r="BQ12" s="295">
        <v>9373.1830000000009</v>
      </c>
      <c r="BR12" s="295">
        <v>9500.75</v>
      </c>
      <c r="BS12" s="295">
        <v>9610.2609999999986</v>
      </c>
      <c r="BT12" s="295">
        <v>9690.5399999999972</v>
      </c>
      <c r="BU12" s="295">
        <v>9737.0220000000008</v>
      </c>
      <c r="BV12" s="295">
        <v>9754.4880000000012</v>
      </c>
      <c r="BW12" s="295">
        <v>9752.6929999999993</v>
      </c>
      <c r="BX12" s="295">
        <v>9746.1049999999977</v>
      </c>
      <c r="BY12" s="295">
        <v>9745.5630000000019</v>
      </c>
      <c r="BZ12" s="295">
        <v>9753.6129999999994</v>
      </c>
      <c r="CA12" s="295">
        <v>9767.9750000000004</v>
      </c>
      <c r="CB12" s="295">
        <v>9788.8019999999997</v>
      </c>
      <c r="CC12" s="295">
        <v>9815.0280000000021</v>
      </c>
      <c r="CD12" s="295">
        <v>9845.6180000000004</v>
      </c>
      <c r="CE12" s="295">
        <v>9881.594000000001</v>
      </c>
      <c r="CF12" s="295">
        <v>9923.244999999999</v>
      </c>
      <c r="CG12" s="295">
        <v>9967.6969999999965</v>
      </c>
      <c r="CH12" s="295">
        <v>10011.013000000001</v>
      </c>
      <c r="CI12" s="295">
        <v>10050.226999999997</v>
      </c>
      <c r="CJ12" s="295">
        <v>10084.299000000001</v>
      </c>
      <c r="CK12" s="295">
        <v>10113.695</v>
      </c>
      <c r="CL12" s="295">
        <v>10138.907999999999</v>
      </c>
      <c r="CM12" s="295">
        <v>10161.044999999998</v>
      </c>
      <c r="CN12" s="295">
        <v>10180.885000000002</v>
      </c>
      <c r="CO12" s="295">
        <v>10198.366</v>
      </c>
      <c r="CP12" s="295">
        <v>10213.065000000001</v>
      </c>
      <c r="CQ12" s="295">
        <v>10225.118999999999</v>
      </c>
      <c r="CR12" s="295">
        <v>10234.645000000002</v>
      </c>
      <c r="CS12" s="295">
        <v>10241.797</v>
      </c>
      <c r="CT12" s="295">
        <v>10246.622999999998</v>
      </c>
      <c r="CU12" s="295">
        <v>10249.184000000001</v>
      </c>
      <c r="CV12" s="295">
        <v>10249.563000000002</v>
      </c>
      <c r="CW12" s="295">
        <v>10247.832</v>
      </c>
      <c r="CX12" s="295">
        <v>10244.058999999999</v>
      </c>
      <c r="CY12" s="295">
        <v>10238.325999999997</v>
      </c>
      <c r="CZ12" s="295">
        <v>10230.689999999999</v>
      </c>
      <c r="DA12" s="295">
        <v>10221.182000000001</v>
      </c>
      <c r="DB12" s="295">
        <v>10209.813</v>
      </c>
      <c r="DC12" s="295">
        <v>10196.608999999999</v>
      </c>
      <c r="DD12" s="295">
        <v>10181.636999999999</v>
      </c>
      <c r="DE12" s="295">
        <v>10164.967000000002</v>
      </c>
      <c r="DF12" s="295">
        <v>10146.721000000001</v>
      </c>
      <c r="DG12" s="295">
        <v>10127.005000000003</v>
      </c>
      <c r="DH12" s="295">
        <v>10105.944000000001</v>
      </c>
      <c r="DI12" s="295">
        <v>10083.596</v>
      </c>
      <c r="DJ12" s="295">
        <v>10060.032999999998</v>
      </c>
      <c r="DK12" s="295">
        <v>10035.325000000001</v>
      </c>
      <c r="DL12" s="295">
        <v>10009.59</v>
      </c>
      <c r="DM12" s="295">
        <v>9982.8950000000004</v>
      </c>
      <c r="DN12" s="295">
        <v>9955.3100000000013</v>
      </c>
      <c r="DO12" s="295">
        <v>9926.8659999999982</v>
      </c>
      <c r="DP12" s="295">
        <v>9897.5870000000032</v>
      </c>
      <c r="DQ12" s="295">
        <v>9867.4860000000008</v>
      </c>
      <c r="DR12" s="295">
        <v>9836.5730000000021</v>
      </c>
      <c r="DS12" s="295">
        <v>9804.8729999999996</v>
      </c>
      <c r="DT12" s="295">
        <v>9772.4439999999959</v>
      </c>
      <c r="DU12" s="295">
        <v>9739.268</v>
      </c>
      <c r="DV12" s="295">
        <v>9705.3179999999993</v>
      </c>
      <c r="DW12" s="295">
        <v>9670.6099999999988</v>
      </c>
      <c r="DX12" s="295">
        <v>9635.1579999999976</v>
      </c>
      <c r="DY12" s="295">
        <v>9599.003999999999</v>
      </c>
      <c r="DZ12" s="295">
        <v>9562.2289999999994</v>
      </c>
      <c r="EA12" s="295">
        <v>9524.9100000000035</v>
      </c>
      <c r="EB12" s="295">
        <v>9487.1329999999998</v>
      </c>
      <c r="EC12" s="295">
        <v>9448.9340000000011</v>
      </c>
      <c r="ED12" s="295">
        <v>9410.3660000000018</v>
      </c>
      <c r="EE12" s="295">
        <v>9371.4590000000026</v>
      </c>
      <c r="EF12" s="295">
        <v>9332.2270000000008</v>
      </c>
      <c r="EG12" s="295">
        <v>9292.7089999999989</v>
      </c>
      <c r="EH12" s="295">
        <v>9252.9509999999991</v>
      </c>
      <c r="EI12" s="295">
        <v>9213.023000000001</v>
      </c>
      <c r="EJ12" s="295">
        <v>9173.0290000000023</v>
      </c>
      <c r="EK12" s="295">
        <v>9133.0669999999991</v>
      </c>
      <c r="EL12" s="295">
        <v>9093.2379999999976</v>
      </c>
      <c r="EM12" s="295">
        <v>9053.6149999999998</v>
      </c>
      <c r="EN12" s="295">
        <v>9014.2569999999996</v>
      </c>
      <c r="EO12" s="295">
        <v>8975.2099999999973</v>
      </c>
      <c r="EP12" s="295">
        <v>8936.5049999999992</v>
      </c>
      <c r="EQ12" s="295">
        <v>8898.2160000000003</v>
      </c>
      <c r="ER12" s="295">
        <v>8860.3719999999994</v>
      </c>
      <c r="ES12" s="295">
        <v>8823.0580000000009</v>
      </c>
      <c r="ET12" s="295">
        <v>8786.357</v>
      </c>
      <c r="EU12" s="295">
        <v>8750.3619999999992</v>
      </c>
      <c r="EV12" s="295">
        <v>8715.1589999999978</v>
      </c>
    </row>
    <row r="13" spans="1:152" x14ac:dyDescent="0.2">
      <c r="A13" s="38" t="s">
        <v>86</v>
      </c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</row>
    <row r="14" spans="1:152" x14ac:dyDescent="0.2">
      <c r="A14" s="44" t="s">
        <v>87</v>
      </c>
      <c r="B14" s="45">
        <v>38.04675106129794</v>
      </c>
      <c r="C14" s="45">
        <v>38.151554502889404</v>
      </c>
      <c r="D14" s="45">
        <v>38.338712746056629</v>
      </c>
      <c r="E14" s="45">
        <v>38.521233190260396</v>
      </c>
      <c r="F14" s="45">
        <v>38.661773932055752</v>
      </c>
      <c r="G14" s="45">
        <v>38.765217847304498</v>
      </c>
      <c r="H14" s="45">
        <v>39.014579169368382</v>
      </c>
      <c r="I14" s="45">
        <v>39.158498822848721</v>
      </c>
      <c r="J14" s="45">
        <v>39.253304468202735</v>
      </c>
      <c r="K14" s="45">
        <v>39.346236835606703</v>
      </c>
      <c r="L14" s="45">
        <v>39.448751320240156</v>
      </c>
      <c r="M14" s="45">
        <v>39.522407241686992</v>
      </c>
      <c r="N14" s="45">
        <v>39.622836044840462</v>
      </c>
      <c r="O14" s="45">
        <v>39.702824856275214</v>
      </c>
      <c r="P14" s="45">
        <v>39.693679041308535</v>
      </c>
      <c r="Q14" s="45">
        <v>39.566072918980673</v>
      </c>
      <c r="R14" s="45">
        <v>39.474867046788944</v>
      </c>
      <c r="S14" s="45">
        <v>39.255258886426738</v>
      </c>
      <c r="T14" s="45">
        <v>38.943091792082342</v>
      </c>
      <c r="U14" s="45">
        <v>38.59431257916625</v>
      </c>
      <c r="V14" s="45">
        <v>38.236765437333283</v>
      </c>
      <c r="W14" s="45">
        <v>37.822882997793258</v>
      </c>
      <c r="X14" s="45">
        <v>37.404839071411054</v>
      </c>
      <c r="Y14" s="45">
        <v>36.975601288507718</v>
      </c>
      <c r="Z14" s="45">
        <v>36.520076426832695</v>
      </c>
      <c r="AA14" s="45">
        <v>36.035379261571634</v>
      </c>
      <c r="AB14" s="45">
        <v>35.52628374143503</v>
      </c>
      <c r="AC14" s="45">
        <v>35.013479628215499</v>
      </c>
      <c r="AD14" s="45">
        <v>34.499531750136285</v>
      </c>
      <c r="AE14" s="45">
        <v>33.989016494804872</v>
      </c>
      <c r="AF14" s="45">
        <v>33.486771749140146</v>
      </c>
      <c r="AG14" s="45">
        <v>33.029928991624416</v>
      </c>
      <c r="AH14" s="45">
        <v>32.567378959190009</v>
      </c>
      <c r="AI14" s="45">
        <v>32.119934900688278</v>
      </c>
      <c r="AJ14" s="45">
        <v>31.717645149685779</v>
      </c>
      <c r="AK14" s="45">
        <v>31.376592569483037</v>
      </c>
      <c r="AL14" s="45">
        <v>31.02802442233029</v>
      </c>
      <c r="AM14" s="45">
        <v>30.758470113400982</v>
      </c>
      <c r="AN14" s="45">
        <v>30.540785951860045</v>
      </c>
      <c r="AO14" s="45">
        <v>30.334354921042262</v>
      </c>
      <c r="AP14" s="45">
        <v>30.119409040844321</v>
      </c>
      <c r="AQ14" s="45">
        <v>29.956870776386786</v>
      </c>
      <c r="AR14" s="45">
        <v>29.758621451201357</v>
      </c>
      <c r="AS14" s="45">
        <v>29.536648319027897</v>
      </c>
      <c r="AT14" s="45">
        <v>29.302790982003827</v>
      </c>
      <c r="AU14" s="45">
        <v>29.053264247090549</v>
      </c>
      <c r="AV14" s="45">
        <v>28.792613061847344</v>
      </c>
      <c r="AW14" s="45">
        <v>28.484595792569035</v>
      </c>
      <c r="AX14" s="45">
        <v>28.135005477798281</v>
      </c>
      <c r="AY14" s="45">
        <v>27.749940644208195</v>
      </c>
      <c r="AZ14" s="45">
        <v>27.331544255304259</v>
      </c>
      <c r="BA14" s="45">
        <v>26.809974895129972</v>
      </c>
      <c r="BB14" s="45">
        <v>26.29851083327398</v>
      </c>
      <c r="BC14" s="45">
        <v>25.777897205566408</v>
      </c>
      <c r="BD14" s="45">
        <v>25.231947032560971</v>
      </c>
      <c r="BE14" s="45">
        <v>24.664764349580018</v>
      </c>
      <c r="BF14" s="45">
        <v>24.119685928720308</v>
      </c>
      <c r="BG14" s="45">
        <v>23.572069174017614</v>
      </c>
      <c r="BH14" s="45">
        <v>23.036423066964854</v>
      </c>
      <c r="BI14" s="45">
        <v>22.535343386600157</v>
      </c>
      <c r="BJ14" s="45">
        <v>22.081764398914675</v>
      </c>
      <c r="BK14" s="45">
        <v>21.728583783191606</v>
      </c>
      <c r="BL14" s="45">
        <v>21.395837680708329</v>
      </c>
      <c r="BM14" s="45">
        <v>21.092937560790887</v>
      </c>
      <c r="BN14" s="45">
        <v>20.819007465471369</v>
      </c>
      <c r="BO14" s="45">
        <v>20.567039892866479</v>
      </c>
      <c r="BP14" s="45">
        <v>20.299380506459748</v>
      </c>
      <c r="BQ14" s="45">
        <v>20.024196501230961</v>
      </c>
      <c r="BR14" s="45">
        <v>19.753902470799545</v>
      </c>
      <c r="BS14" s="45">
        <v>19.494272858676201</v>
      </c>
      <c r="BT14" s="45">
        <v>19.238728448189054</v>
      </c>
      <c r="BU14" s="45">
        <v>19.013935871806694</v>
      </c>
      <c r="BV14" s="45">
        <v>18.836603992842672</v>
      </c>
      <c r="BW14" s="45">
        <v>18.670763221214731</v>
      </c>
      <c r="BX14" s="45">
        <v>18.475014857845473</v>
      </c>
      <c r="BY14" s="45">
        <v>18.23528026853916</v>
      </c>
      <c r="BZ14" s="45">
        <v>18.016150589024964</v>
      </c>
      <c r="CA14" s="45">
        <v>17.735983724456077</v>
      </c>
      <c r="CB14" s="45">
        <v>17.425176172643788</v>
      </c>
      <c r="CC14" s="45">
        <v>17.133456805573193</v>
      </c>
      <c r="CD14" s="45">
        <v>16.885715940551865</v>
      </c>
      <c r="CE14" s="45">
        <v>16.6344139920514</v>
      </c>
      <c r="CF14" s="45">
        <v>16.421471067571762</v>
      </c>
      <c r="CG14" s="45">
        <v>16.236453901788732</v>
      </c>
      <c r="CH14" s="45">
        <v>16.053280513058137</v>
      </c>
      <c r="CI14" s="45">
        <v>15.858844005799968</v>
      </c>
      <c r="CJ14" s="45">
        <v>15.701743877431845</v>
      </c>
      <c r="CK14" s="45">
        <v>15.535512560562429</v>
      </c>
      <c r="CL14" s="45">
        <v>15.365851409844533</v>
      </c>
      <c r="CM14" s="45">
        <v>15.204821875614796</v>
      </c>
      <c r="CN14" s="45">
        <v>15.05836487462893</v>
      </c>
      <c r="CO14" s="45">
        <v>14.94098876085806</v>
      </c>
      <c r="CP14" s="45">
        <v>14.839743017743523</v>
      </c>
      <c r="CQ14" s="45">
        <v>14.749408864874427</v>
      </c>
      <c r="CR14" s="45">
        <v>14.661310113713821</v>
      </c>
      <c r="CS14" s="45">
        <v>14.571004448560284</v>
      </c>
      <c r="CT14" s="45">
        <v>14.508926076614426</v>
      </c>
      <c r="CU14" s="45">
        <v>14.445008565496813</v>
      </c>
      <c r="CV14" s="45">
        <v>14.379848643997301</v>
      </c>
      <c r="CW14" s="45">
        <v>14.314958099167727</v>
      </c>
      <c r="CX14" s="45">
        <v>14.249767474845477</v>
      </c>
      <c r="CY14" s="45">
        <v>14.205276316384809</v>
      </c>
      <c r="CZ14" s="45">
        <v>14.158864027801565</v>
      </c>
      <c r="DA14" s="45">
        <v>14.109144865323959</v>
      </c>
      <c r="DB14" s="45">
        <v>14.054231991597044</v>
      </c>
      <c r="DC14" s="45">
        <v>13.992528686571198</v>
      </c>
      <c r="DD14" s="45">
        <v>13.942519591636405</v>
      </c>
      <c r="DE14" s="45">
        <v>13.8892334746311</v>
      </c>
      <c r="DF14" s="45">
        <v>13.830861586529315</v>
      </c>
      <c r="DG14" s="45">
        <v>13.765702817621984</v>
      </c>
      <c r="DH14" s="45">
        <v>13.692866006643795</v>
      </c>
      <c r="DI14" s="45">
        <v>13.636369762688371</v>
      </c>
      <c r="DJ14" s="45">
        <v>13.576795080187013</v>
      </c>
      <c r="DK14" s="45">
        <v>13.513291630716997</v>
      </c>
      <c r="DL14" s="45">
        <v>13.445848596250684</v>
      </c>
      <c r="DM14" s="45">
        <v>13.374812701397193</v>
      </c>
      <c r="DN14" s="45">
        <v>13.32946995180461</v>
      </c>
      <c r="DO14" s="45">
        <v>13.28294367646809</v>
      </c>
      <c r="DP14" s="45">
        <v>13.235408501166152</v>
      </c>
      <c r="DQ14" s="45">
        <v>13.187265438058107</v>
      </c>
      <c r="DR14" s="45">
        <v>13.138646517716962</v>
      </c>
      <c r="DS14" s="45">
        <v>13.117664943751898</v>
      </c>
      <c r="DT14" s="45">
        <v>13.098164618272165</v>
      </c>
      <c r="DU14" s="45">
        <v>13.079457445937424</v>
      </c>
      <c r="DV14" s="45">
        <v>13.059826745106365</v>
      </c>
      <c r="DW14" s="45">
        <v>13.037528001778131</v>
      </c>
      <c r="DX14" s="45">
        <v>13.041188268173521</v>
      </c>
      <c r="DY14" s="45">
        <v>13.044369371034003</v>
      </c>
      <c r="DZ14" s="45">
        <v>13.045555634603542</v>
      </c>
      <c r="EA14" s="45">
        <v>13.04350926839844</v>
      </c>
      <c r="EB14" s="45">
        <v>13.037248067882645</v>
      </c>
      <c r="EC14" s="45">
        <v>13.05320927145349</v>
      </c>
      <c r="ED14" s="45">
        <v>13.068270532599557</v>
      </c>
      <c r="EE14" s="45">
        <v>13.080562460384302</v>
      </c>
      <c r="EF14" s="45">
        <v>13.08715038224183</v>
      </c>
      <c r="EG14" s="45">
        <v>13.085200396591942</v>
      </c>
      <c r="EH14" s="45">
        <v>13.104243240699248</v>
      </c>
      <c r="EI14" s="45">
        <v>13.117691917179577</v>
      </c>
      <c r="EJ14" s="45">
        <v>13.124900692755274</v>
      </c>
      <c r="EK14" s="45">
        <v>13.125066307576599</v>
      </c>
      <c r="EL14" s="45">
        <v>13.116289434377562</v>
      </c>
      <c r="EM14" s="45">
        <v>13.126812697382602</v>
      </c>
      <c r="EN14" s="45">
        <v>13.134104820684572</v>
      </c>
      <c r="EO14" s="45">
        <v>13.134650216093105</v>
      </c>
      <c r="EP14" s="45">
        <v>13.125391992082941</v>
      </c>
      <c r="EQ14" s="45">
        <v>13.105329163633222</v>
      </c>
      <c r="ER14" s="45">
        <v>13.108845238604708</v>
      </c>
      <c r="ES14" s="45">
        <v>13.10534122016101</v>
      </c>
      <c r="ET14" s="45">
        <v>13.095034994054583</v>
      </c>
      <c r="EU14" s="45">
        <v>13.079778090461316</v>
      </c>
      <c r="EV14" s="45">
        <v>13.061681721465654</v>
      </c>
    </row>
    <row r="15" spans="1:152" x14ac:dyDescent="0.2">
      <c r="A15" s="44" t="s">
        <v>88</v>
      </c>
      <c r="B15" s="45">
        <v>58.519041531106033</v>
      </c>
      <c r="C15" s="45">
        <v>58.410206641455574</v>
      </c>
      <c r="D15" s="45">
        <v>58.214823946691183</v>
      </c>
      <c r="E15" s="45">
        <v>58.017637934071665</v>
      </c>
      <c r="F15" s="45">
        <v>57.857195970874052</v>
      </c>
      <c r="G15" s="45">
        <v>57.730914974520161</v>
      </c>
      <c r="H15" s="45">
        <v>57.429881615273047</v>
      </c>
      <c r="I15" s="45">
        <v>57.231505110806694</v>
      </c>
      <c r="J15" s="45">
        <v>57.083799680471813</v>
      </c>
      <c r="K15" s="45">
        <v>56.943145237781067</v>
      </c>
      <c r="L15" s="45">
        <v>56.799172260140487</v>
      </c>
      <c r="M15" s="45">
        <v>56.662693792043207</v>
      </c>
      <c r="N15" s="45">
        <v>56.508908861343954</v>
      </c>
      <c r="O15" s="45">
        <v>56.383107484092911</v>
      </c>
      <c r="P15" s="45">
        <v>56.351258431047071</v>
      </c>
      <c r="Q15" s="45">
        <v>56.44131159700725</v>
      </c>
      <c r="R15" s="45">
        <v>56.484782216325314</v>
      </c>
      <c r="S15" s="45">
        <v>56.660461475103077</v>
      </c>
      <c r="T15" s="45">
        <v>56.931093496619688</v>
      </c>
      <c r="U15" s="45">
        <v>57.239744540228912</v>
      </c>
      <c r="V15" s="45">
        <v>57.557629283213338</v>
      </c>
      <c r="W15" s="45">
        <v>57.90622633006015</v>
      </c>
      <c r="X15" s="45">
        <v>58.262172750229269</v>
      </c>
      <c r="Y15" s="45">
        <v>58.631699398071</v>
      </c>
      <c r="Z15" s="45">
        <v>59.028988767449519</v>
      </c>
      <c r="AA15" s="45">
        <v>59.456311075575883</v>
      </c>
      <c r="AB15" s="45">
        <v>59.87863764932542</v>
      </c>
      <c r="AC15" s="45">
        <v>60.307125137293369</v>
      </c>
      <c r="AD15" s="45">
        <v>60.740127863549695</v>
      </c>
      <c r="AE15" s="45">
        <v>61.175053268018829</v>
      </c>
      <c r="AF15" s="45">
        <v>61.607230115064361</v>
      </c>
      <c r="AG15" s="45">
        <v>61.976811632242871</v>
      </c>
      <c r="AH15" s="45">
        <v>62.355445302676436</v>
      </c>
      <c r="AI15" s="45">
        <v>62.719844540962512</v>
      </c>
      <c r="AJ15" s="45">
        <v>63.03757989126634</v>
      </c>
      <c r="AK15" s="45">
        <v>63.290492244744243</v>
      </c>
      <c r="AL15" s="45">
        <v>63.532656699360111</v>
      </c>
      <c r="AM15" s="45">
        <v>63.699694785794804</v>
      </c>
      <c r="AN15" s="45">
        <v>63.80914790404637</v>
      </c>
      <c r="AO15" s="45">
        <v>63.888365187562243</v>
      </c>
      <c r="AP15" s="45">
        <v>63.950818038297577</v>
      </c>
      <c r="AQ15" s="45">
        <v>63.945520715498731</v>
      </c>
      <c r="AR15" s="45">
        <v>63.955668802919327</v>
      </c>
      <c r="AS15" s="45">
        <v>63.980482665500737</v>
      </c>
      <c r="AT15" s="45">
        <v>64.023925728169758</v>
      </c>
      <c r="AU15" s="45">
        <v>64.097134345038754</v>
      </c>
      <c r="AV15" s="45">
        <v>64.182727935193256</v>
      </c>
      <c r="AW15" s="45">
        <v>64.325912910804803</v>
      </c>
      <c r="AX15" s="45">
        <v>64.518081608211347</v>
      </c>
      <c r="AY15" s="45">
        <v>64.750191257551364</v>
      </c>
      <c r="AZ15" s="45">
        <v>65.017621482180729</v>
      </c>
      <c r="BA15" s="45">
        <v>65.3798280535853</v>
      </c>
      <c r="BB15" s="45">
        <v>65.740105349203787</v>
      </c>
      <c r="BC15" s="45">
        <v>66.110599778468327</v>
      </c>
      <c r="BD15" s="45">
        <v>66.500320231613273</v>
      </c>
      <c r="BE15" s="45">
        <v>66.901246088343228</v>
      </c>
      <c r="BF15" s="45">
        <v>67.280034906592093</v>
      </c>
      <c r="BG15" s="45">
        <v>67.65416257944932</v>
      </c>
      <c r="BH15" s="45">
        <v>68.0063894153418</v>
      </c>
      <c r="BI15" s="45">
        <v>68.312234627760262</v>
      </c>
      <c r="BJ15" s="45">
        <v>68.55618648951129</v>
      </c>
      <c r="BK15" s="45">
        <v>68.704318825065684</v>
      </c>
      <c r="BL15" s="45">
        <v>68.818983897275174</v>
      </c>
      <c r="BM15" s="45">
        <v>68.883750266838234</v>
      </c>
      <c r="BN15" s="45">
        <v>68.889415196014596</v>
      </c>
      <c r="BO15" s="45">
        <v>68.83656300813945</v>
      </c>
      <c r="BP15" s="45">
        <v>68.822248343517629</v>
      </c>
      <c r="BQ15" s="45">
        <v>68.783909250884605</v>
      </c>
      <c r="BR15" s="45">
        <v>68.716295872318895</v>
      </c>
      <c r="BS15" s="45">
        <v>68.624187013554945</v>
      </c>
      <c r="BT15" s="45">
        <v>68.518614132588382</v>
      </c>
      <c r="BU15" s="45">
        <v>68.285803082713244</v>
      </c>
      <c r="BV15" s="45">
        <v>68.006157859699599</v>
      </c>
      <c r="BW15" s="45">
        <v>67.706795456490056</v>
      </c>
      <c r="BX15" s="45">
        <v>67.415754690707828</v>
      </c>
      <c r="BY15" s="45">
        <v>67.139144014032965</v>
      </c>
      <c r="BZ15" s="45">
        <v>66.880633363436431</v>
      </c>
      <c r="CA15" s="45">
        <v>66.663202498347829</v>
      </c>
      <c r="CB15" s="45">
        <v>66.460275009953207</v>
      </c>
      <c r="CC15" s="45">
        <v>66.232069751245149</v>
      </c>
      <c r="CD15" s="45">
        <v>65.959477139164093</v>
      </c>
      <c r="CE15" s="45">
        <v>65.761764077525811</v>
      </c>
      <c r="CF15" s="45">
        <v>65.533211417291099</v>
      </c>
      <c r="CG15" s="45">
        <v>65.282342823656563</v>
      </c>
      <c r="CH15" s="45">
        <v>65.030832199154105</v>
      </c>
      <c r="CI15" s="45">
        <v>64.788066053218358</v>
      </c>
      <c r="CJ15" s="45">
        <v>64.556953079065693</v>
      </c>
      <c r="CK15" s="45">
        <v>64.339929426053629</v>
      </c>
      <c r="CL15" s="45">
        <v>64.126340927739733</v>
      </c>
      <c r="CM15" s="45">
        <v>63.898736475564355</v>
      </c>
      <c r="CN15" s="45">
        <v>63.64614565797757</v>
      </c>
      <c r="CO15" s="45">
        <v>63.406327147289332</v>
      </c>
      <c r="CP15" s="45">
        <v>63.147698948698604</v>
      </c>
      <c r="CQ15" s="45">
        <v>62.87270541427246</v>
      </c>
      <c r="CR15" s="45">
        <v>62.588104087276143</v>
      </c>
      <c r="CS15" s="45">
        <v>62.295186320875473</v>
      </c>
      <c r="CT15" s="45">
        <v>62.026228771096704</v>
      </c>
      <c r="CU15" s="45">
        <v>61.759870007610708</v>
      </c>
      <c r="CV15" s="45">
        <v>61.485589855749708</v>
      </c>
      <c r="CW15" s="45">
        <v>61.186487931245551</v>
      </c>
      <c r="CX15" s="45">
        <v>60.849634291169473</v>
      </c>
      <c r="CY15" s="45">
        <v>60.526659774341432</v>
      </c>
      <c r="CZ15" s="45">
        <v>60.187342151028304</v>
      </c>
      <c r="DA15" s="45">
        <v>59.828122561248144</v>
      </c>
      <c r="DB15" s="45">
        <v>59.447889918270889</v>
      </c>
      <c r="DC15" s="45">
        <v>59.046214487103789</v>
      </c>
      <c r="DD15" s="45">
        <v>58.680966509186952</v>
      </c>
      <c r="DE15" s="45">
        <v>58.30937691785909</v>
      </c>
      <c r="DF15" s="45">
        <v>57.940033068222164</v>
      </c>
      <c r="DG15" s="45">
        <v>57.58584129080964</v>
      </c>
      <c r="DH15" s="45">
        <v>57.251550963414466</v>
      </c>
      <c r="DI15" s="45">
        <v>56.997885415064609</v>
      </c>
      <c r="DJ15" s="45">
        <v>56.778603962689054</v>
      </c>
      <c r="DK15" s="45">
        <v>56.583718808043116</v>
      </c>
      <c r="DL15" s="45">
        <v>56.399962735010881</v>
      </c>
      <c r="DM15" s="45">
        <v>56.215808317129145</v>
      </c>
      <c r="DN15" s="45">
        <v>56.099509453322248</v>
      </c>
      <c r="DO15" s="45">
        <v>55.99984387874143</v>
      </c>
      <c r="DP15" s="45">
        <v>55.900273025834501</v>
      </c>
      <c r="DQ15" s="45">
        <v>55.780774452839445</v>
      </c>
      <c r="DR15" s="45">
        <v>55.626559899794039</v>
      </c>
      <c r="DS15" s="45">
        <v>55.513473501365617</v>
      </c>
      <c r="DT15" s="45">
        <v>55.382268436773352</v>
      </c>
      <c r="DU15" s="45">
        <v>55.22638492139653</v>
      </c>
      <c r="DV15" s="45">
        <v>55.039142516896476</v>
      </c>
      <c r="DW15" s="45">
        <v>54.814188275173727</v>
      </c>
      <c r="DX15" s="45">
        <v>54.633467370031205</v>
      </c>
      <c r="DY15" s="45">
        <v>54.43083299877388</v>
      </c>
      <c r="DZ15" s="45">
        <v>54.210892611253847</v>
      </c>
      <c r="EA15" s="45">
        <v>53.985982924838304</v>
      </c>
      <c r="EB15" s="45">
        <v>53.762846086274948</v>
      </c>
      <c r="EC15" s="45">
        <v>53.621676164581856</v>
      </c>
      <c r="ED15" s="45">
        <v>53.502006258328208</v>
      </c>
      <c r="EE15" s="45">
        <v>53.394024831610622</v>
      </c>
      <c r="EF15" s="45">
        <v>53.281197724315177</v>
      </c>
      <c r="EG15" s="45">
        <v>53.148079853141205</v>
      </c>
      <c r="EH15" s="45">
        <v>53.074492099813796</v>
      </c>
      <c r="EI15" s="45">
        <v>53.006559034367548</v>
      </c>
      <c r="EJ15" s="45">
        <v>52.938652543359666</v>
      </c>
      <c r="EK15" s="45">
        <v>52.863622487431726</v>
      </c>
      <c r="EL15" s="45">
        <v>52.771312572745664</v>
      </c>
      <c r="EM15" s="45">
        <v>52.755255572273427</v>
      </c>
      <c r="EN15" s="45">
        <v>52.745550629868823</v>
      </c>
      <c r="EO15" s="45">
        <v>52.727553440453335</v>
      </c>
      <c r="EP15" s="45">
        <v>52.68918950557557</v>
      </c>
      <c r="EQ15" s="45">
        <v>52.624300438155366</v>
      </c>
      <c r="ER15" s="45">
        <v>52.634419227455886</v>
      </c>
      <c r="ES15" s="45">
        <v>52.632605758794647</v>
      </c>
      <c r="ET15" s="45">
        <v>52.614540135411502</v>
      </c>
      <c r="EU15" s="45">
        <v>52.578737005981935</v>
      </c>
      <c r="EV15" s="45">
        <v>52.523123383117145</v>
      </c>
    </row>
    <row r="16" spans="1:152" x14ac:dyDescent="0.2">
      <c r="A16" s="44" t="s">
        <v>89</v>
      </c>
      <c r="B16" s="45">
        <v>3.4342074075960007</v>
      </c>
      <c r="C16" s="45">
        <v>3.4382388556550119</v>
      </c>
      <c r="D16" s="45">
        <v>3.44646330725217</v>
      </c>
      <c r="E16" s="45">
        <v>3.4611288756679279</v>
      </c>
      <c r="F16" s="45">
        <v>3.4810300970701755</v>
      </c>
      <c r="G16" s="45">
        <v>3.5038671781753385</v>
      </c>
      <c r="H16" s="45">
        <v>3.5555392153585976</v>
      </c>
      <c r="I16" s="45">
        <v>3.6099960663446007</v>
      </c>
      <c r="J16" s="45">
        <v>3.6628958513254339</v>
      </c>
      <c r="K16" s="45">
        <v>3.7106179266122141</v>
      </c>
      <c r="L16" s="45">
        <v>3.7520764196193523</v>
      </c>
      <c r="M16" s="45">
        <v>3.8148989662698258</v>
      </c>
      <c r="N16" s="45">
        <v>3.8682550938155793</v>
      </c>
      <c r="O16" s="45">
        <v>3.9140676596318755</v>
      </c>
      <c r="P16" s="45">
        <v>3.9550625276444031</v>
      </c>
      <c r="Q16" s="45">
        <v>3.9926154840120618</v>
      </c>
      <c r="R16" s="45">
        <v>4.0403507368857143</v>
      </c>
      <c r="S16" s="45">
        <v>4.0842796384701829</v>
      </c>
      <c r="T16" s="45">
        <v>4.1258147112979451</v>
      </c>
      <c r="U16" s="45">
        <v>4.1659428806048036</v>
      </c>
      <c r="V16" s="45">
        <v>4.2056052794533949</v>
      </c>
      <c r="W16" s="45">
        <v>4.2708906721465851</v>
      </c>
      <c r="X16" s="45">
        <v>4.332988178359674</v>
      </c>
      <c r="Y16" s="45">
        <v>4.3926993134212537</v>
      </c>
      <c r="Z16" s="45">
        <v>4.4509348057177833</v>
      </c>
      <c r="AA16" s="45">
        <v>4.5083096628524828</v>
      </c>
      <c r="AB16" s="45">
        <v>4.5950786092395983</v>
      </c>
      <c r="AC16" s="45">
        <v>4.6793952344911505</v>
      </c>
      <c r="AD16" s="45">
        <v>4.760340386314029</v>
      </c>
      <c r="AE16" s="45">
        <v>4.8359302371762922</v>
      </c>
      <c r="AF16" s="45">
        <v>4.9059981357954943</v>
      </c>
      <c r="AG16" s="45">
        <v>4.9932593761326816</v>
      </c>
      <c r="AH16" s="45">
        <v>5.0771757381335751</v>
      </c>
      <c r="AI16" s="45">
        <v>5.1602205583492049</v>
      </c>
      <c r="AJ16" s="45">
        <v>5.2447749590479003</v>
      </c>
      <c r="AK16" s="45">
        <v>5.3329151857727144</v>
      </c>
      <c r="AL16" s="45">
        <v>5.4393188783096154</v>
      </c>
      <c r="AM16" s="45">
        <v>5.5418351008042128</v>
      </c>
      <c r="AN16" s="45">
        <v>5.6500661440935591</v>
      </c>
      <c r="AO16" s="45">
        <v>5.7772798913954908</v>
      </c>
      <c r="AP16" s="45">
        <v>5.92977292085809</v>
      </c>
      <c r="AQ16" s="45">
        <v>6.0976085081144795</v>
      </c>
      <c r="AR16" s="45">
        <v>6.2857097458793003</v>
      </c>
      <c r="AS16" s="45">
        <v>6.4828690154713486</v>
      </c>
      <c r="AT16" s="45">
        <v>6.6732832898264496</v>
      </c>
      <c r="AU16" s="45">
        <v>6.8496014078707095</v>
      </c>
      <c r="AV16" s="45">
        <v>7.0246590029594103</v>
      </c>
      <c r="AW16" s="45">
        <v>7.1894912966261852</v>
      </c>
      <c r="AX16" s="45">
        <v>7.3469129139903906</v>
      </c>
      <c r="AY16" s="45">
        <v>7.4998680982404311</v>
      </c>
      <c r="AZ16" s="45">
        <v>7.650834262515013</v>
      </c>
      <c r="BA16" s="45">
        <v>7.8101970512846828</v>
      </c>
      <c r="BB16" s="45">
        <v>7.9613838175222273</v>
      </c>
      <c r="BC16" s="45">
        <v>8.1115030159652726</v>
      </c>
      <c r="BD16" s="45">
        <v>8.2677327358257457</v>
      </c>
      <c r="BE16" s="45">
        <v>8.433989562076734</v>
      </c>
      <c r="BF16" s="45">
        <v>8.6002791646875991</v>
      </c>
      <c r="BG16" s="45">
        <v>8.7737682465330877</v>
      </c>
      <c r="BH16" s="45">
        <v>8.9571875176933471</v>
      </c>
      <c r="BI16" s="45">
        <v>9.1524219856396272</v>
      </c>
      <c r="BJ16" s="45">
        <v>9.3620491115740361</v>
      </c>
      <c r="BK16" s="45">
        <v>9.5670973917427258</v>
      </c>
      <c r="BL16" s="45">
        <v>9.7851784220165303</v>
      </c>
      <c r="BM16" s="45">
        <v>10.023312172370872</v>
      </c>
      <c r="BN16" s="45">
        <v>10.291577338514042</v>
      </c>
      <c r="BO16" s="45">
        <v>10.596397098994046</v>
      </c>
      <c r="BP16" s="45">
        <v>10.878371150022616</v>
      </c>
      <c r="BQ16" s="45">
        <v>11.191894247884415</v>
      </c>
      <c r="BR16" s="45">
        <v>11.529801656881569</v>
      </c>
      <c r="BS16" s="45">
        <v>11.881540127768844</v>
      </c>
      <c r="BT16" s="45">
        <v>12.242657419222578</v>
      </c>
      <c r="BU16" s="45">
        <v>12.70026104548004</v>
      </c>
      <c r="BV16" s="45">
        <v>13.157238147457729</v>
      </c>
      <c r="BW16" s="45">
        <v>13.62244132229525</v>
      </c>
      <c r="BX16" s="45">
        <v>14.109230451446678</v>
      </c>
      <c r="BY16" s="45">
        <v>14.625575717427891</v>
      </c>
      <c r="BZ16" s="45">
        <v>15.1032160475386</v>
      </c>
      <c r="CA16" s="45">
        <v>15.600813777196096</v>
      </c>
      <c r="CB16" s="45">
        <v>16.114548817403008</v>
      </c>
      <c r="CC16" s="45">
        <v>16.634473443181655</v>
      </c>
      <c r="CD16" s="45">
        <v>17.154806920284063</v>
      </c>
      <c r="CE16" s="45">
        <v>17.603821930422793</v>
      </c>
      <c r="CF16" s="45">
        <v>18.045317515137185</v>
      </c>
      <c r="CG16" s="45">
        <v>18.481203274554726</v>
      </c>
      <c r="CH16" s="45">
        <v>18.915887287787765</v>
      </c>
      <c r="CI16" s="45">
        <v>19.353089940981697</v>
      </c>
      <c r="CJ16" s="45">
        <v>19.741303043502448</v>
      </c>
      <c r="CK16" s="45">
        <v>20.124558013383936</v>
      </c>
      <c r="CL16" s="45">
        <v>20.507807662415754</v>
      </c>
      <c r="CM16" s="45">
        <v>20.896441648820861</v>
      </c>
      <c r="CN16" s="45">
        <v>21.295489467393477</v>
      </c>
      <c r="CO16" s="45">
        <v>21.65268409185261</v>
      </c>
      <c r="CP16" s="45">
        <v>22.012558033557855</v>
      </c>
      <c r="CQ16" s="45">
        <v>22.377885720853094</v>
      </c>
      <c r="CR16" s="45">
        <v>22.750585799010022</v>
      </c>
      <c r="CS16" s="45">
        <v>23.133809230564278</v>
      </c>
      <c r="CT16" s="45">
        <v>23.46484515228887</v>
      </c>
      <c r="CU16" s="45">
        <v>23.795121426892464</v>
      </c>
      <c r="CV16" s="45">
        <v>24.134561500252989</v>
      </c>
      <c r="CW16" s="45">
        <v>24.498553969586712</v>
      </c>
      <c r="CX16" s="45">
        <v>24.900598233985047</v>
      </c>
      <c r="CY16" s="45">
        <v>25.268063909273781</v>
      </c>
      <c r="CZ16" s="45">
        <v>25.653793821170119</v>
      </c>
      <c r="DA16" s="45">
        <v>26.062732573427912</v>
      </c>
      <c r="DB16" s="45">
        <v>26.497878090132104</v>
      </c>
      <c r="DC16" s="45">
        <v>26.961256826325013</v>
      </c>
      <c r="DD16" s="45">
        <v>27.37651389917664</v>
      </c>
      <c r="DE16" s="45">
        <v>27.80138960750979</v>
      </c>
      <c r="DF16" s="45">
        <v>28.229105345248502</v>
      </c>
      <c r="DG16" s="45">
        <v>28.648455891568357</v>
      </c>
      <c r="DH16" s="45">
        <v>29.055583029941719</v>
      </c>
      <c r="DI16" s="45">
        <v>29.365744822247024</v>
      </c>
      <c r="DJ16" s="45">
        <v>29.644600957123952</v>
      </c>
      <c r="DK16" s="45">
        <v>29.902989561239874</v>
      </c>
      <c r="DL16" s="45">
        <v>30.154188668738424</v>
      </c>
      <c r="DM16" s="45">
        <v>30.409378981473662</v>
      </c>
      <c r="DN16" s="45">
        <v>30.571020594873143</v>
      </c>
      <c r="DO16" s="45">
        <v>30.71721244479048</v>
      </c>
      <c r="DP16" s="45">
        <v>30.864318472999329</v>
      </c>
      <c r="DQ16" s="45">
        <v>31.031960109102457</v>
      </c>
      <c r="DR16" s="45">
        <v>31.234793582489001</v>
      </c>
      <c r="DS16" s="45">
        <v>31.368861554882461</v>
      </c>
      <c r="DT16" s="45">
        <v>31.519566944954519</v>
      </c>
      <c r="DU16" s="45">
        <v>31.69415763266608</v>
      </c>
      <c r="DV16" s="45">
        <v>31.901030737997171</v>
      </c>
      <c r="DW16" s="45">
        <v>32.148283723048166</v>
      </c>
      <c r="DX16" s="45">
        <v>32.325344361795274</v>
      </c>
      <c r="DY16" s="45">
        <v>32.524797630192111</v>
      </c>
      <c r="DZ16" s="45">
        <v>32.743551754142622</v>
      </c>
      <c r="EA16" s="45">
        <v>32.970507806763251</v>
      </c>
      <c r="EB16" s="45">
        <v>33.199905845842402</v>
      </c>
      <c r="EC16" s="45">
        <v>33.32511456396464</v>
      </c>
      <c r="ED16" s="45">
        <v>33.429723209072215</v>
      </c>
      <c r="EE16" s="45">
        <v>33.525412708005078</v>
      </c>
      <c r="EF16" s="45">
        <v>33.631651893442999</v>
      </c>
      <c r="EG16" s="45">
        <v>33.766719750266851</v>
      </c>
      <c r="EH16" s="45">
        <v>33.821264659486957</v>
      </c>
      <c r="EI16" s="45">
        <v>33.875749048452889</v>
      </c>
      <c r="EJ16" s="45">
        <v>33.936446763885066</v>
      </c>
      <c r="EK16" s="45">
        <v>34.011311204991692</v>
      </c>
      <c r="EL16" s="45">
        <v>34.112397992876794</v>
      </c>
      <c r="EM16" s="45">
        <v>34.117931730343969</v>
      </c>
      <c r="EN16" s="45">
        <v>34.120344549446607</v>
      </c>
      <c r="EO16" s="45">
        <v>34.137796343453537</v>
      </c>
      <c r="EP16" s="45">
        <v>34.185418502341484</v>
      </c>
      <c r="EQ16" s="45">
        <v>34.270370398211405</v>
      </c>
      <c r="ER16" s="45">
        <v>34.256735533939406</v>
      </c>
      <c r="ES16" s="45">
        <v>34.262053021044359</v>
      </c>
      <c r="ET16" s="45">
        <v>34.29042487053394</v>
      </c>
      <c r="EU16" s="45">
        <v>34.34148490355674</v>
      </c>
      <c r="EV16" s="45">
        <v>34.41519489541723</v>
      </c>
    </row>
    <row r="17" spans="1:152" x14ac:dyDescent="0.2">
      <c r="A17" s="37" t="s">
        <v>195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  <c r="EK17" s="45"/>
      <c r="EL17" s="45"/>
      <c r="EM17" s="45"/>
      <c r="EN17" s="45"/>
      <c r="EO17" s="45"/>
      <c r="EP17" s="45"/>
      <c r="EQ17" s="45"/>
      <c r="ER17" s="45"/>
      <c r="ES17" s="45"/>
      <c r="ET17" s="45"/>
      <c r="EU17" s="45"/>
      <c r="EV17" s="45"/>
    </row>
    <row r="18" spans="1:152" x14ac:dyDescent="0.2">
      <c r="A18" s="46" t="s">
        <v>197</v>
      </c>
      <c r="B18" s="45">
        <v>70.884548658994305</v>
      </c>
      <c r="C18" s="45">
        <v>71.202955356481866</v>
      </c>
      <c r="D18" s="45">
        <v>71.777552898850246</v>
      </c>
      <c r="E18" s="45">
        <v>72.361377610089832</v>
      </c>
      <c r="F18" s="45">
        <v>72.839347503707359</v>
      </c>
      <c r="G18" s="45">
        <v>73.217417468847529</v>
      </c>
      <c r="H18" s="45">
        <v>74.125380703215257</v>
      </c>
      <c r="I18" s="45">
        <v>74.728936110257195</v>
      </c>
      <c r="J18" s="45">
        <v>75.181050595357732</v>
      </c>
      <c r="K18" s="45">
        <v>75.613762784657752</v>
      </c>
      <c r="L18" s="45">
        <v>76.05890371429976</v>
      </c>
      <c r="M18" s="45">
        <v>76.482961376683448</v>
      </c>
      <c r="N18" s="45">
        <v>76.963247061397411</v>
      </c>
      <c r="O18" s="45">
        <v>77.358085536900418</v>
      </c>
      <c r="P18" s="45">
        <v>77.458326192240634</v>
      </c>
      <c r="Q18" s="45">
        <v>77.175188121075479</v>
      </c>
      <c r="R18" s="45">
        <v>77.038834312966202</v>
      </c>
      <c r="S18" s="45">
        <v>76.489914477559552</v>
      </c>
      <c r="T18" s="45">
        <v>75.650938455867745</v>
      </c>
      <c r="U18" s="45">
        <v>74.703784587505524</v>
      </c>
      <c r="V18" s="45">
        <v>73.738913929113082</v>
      </c>
      <c r="W18" s="45">
        <v>72.6930009736936</v>
      </c>
      <c r="X18" s="45">
        <v>71.637951829742704</v>
      </c>
      <c r="Y18" s="45">
        <v>70.556202577491717</v>
      </c>
      <c r="Z18" s="45">
        <v>69.408289194923853</v>
      </c>
      <c r="AA18" s="45">
        <v>68.190723896220817</v>
      </c>
      <c r="AB18" s="45">
        <v>67.004467579309775</v>
      </c>
      <c r="AC18" s="45">
        <v>65.817885983361109</v>
      </c>
      <c r="AD18" s="45">
        <v>64.635807525209813</v>
      </c>
      <c r="AE18" s="45">
        <v>63.465325582770063</v>
      </c>
      <c r="AF18" s="45">
        <v>62.31861067804725</v>
      </c>
      <c r="AG18" s="45">
        <v>61.350668687796585</v>
      </c>
      <c r="AH18" s="45">
        <v>60.370917911972299</v>
      </c>
      <c r="AI18" s="45">
        <v>59.439170699298693</v>
      </c>
      <c r="AJ18" s="45">
        <v>58.635531650311201</v>
      </c>
      <c r="AK18" s="45">
        <v>58.001615176731661</v>
      </c>
      <c r="AL18" s="45">
        <v>57.39936781363528</v>
      </c>
      <c r="AM18" s="45">
        <v>56.98662346228425</v>
      </c>
      <c r="AN18" s="45">
        <v>56.717341141078947</v>
      </c>
      <c r="AO18" s="45">
        <v>56.523022159702954</v>
      </c>
      <c r="AP18" s="45">
        <v>56.370165492041089</v>
      </c>
      <c r="AQ18" s="45">
        <v>56.383119382062674</v>
      </c>
      <c r="AR18" s="45">
        <v>56.358305482117601</v>
      </c>
      <c r="AS18" s="45">
        <v>56.297664278049474</v>
      </c>
      <c r="AT18" s="45">
        <v>56.191609406421087</v>
      </c>
      <c r="AU18" s="45">
        <v>56.013214977278011</v>
      </c>
      <c r="AV18" s="45">
        <v>55.805156959006567</v>
      </c>
      <c r="AW18" s="45">
        <v>55.458345594972592</v>
      </c>
      <c r="AX18" s="45">
        <v>54.99530907824267</v>
      </c>
      <c r="AY18" s="45">
        <v>54.439698258555616</v>
      </c>
      <c r="AZ18" s="45">
        <v>53.804457499889978</v>
      </c>
      <c r="BA18" s="45">
        <v>52.952375338215894</v>
      </c>
      <c r="BB18" s="45">
        <v>52.114146256401085</v>
      </c>
      <c r="BC18" s="45">
        <v>51.261674126528156</v>
      </c>
      <c r="BD18" s="45">
        <v>50.375215715820651</v>
      </c>
      <c r="BE18" s="45">
        <v>49.474046967600252</v>
      </c>
      <c r="BF18" s="45">
        <v>48.632503147233066</v>
      </c>
      <c r="BG18" s="45">
        <v>47.810565066954361</v>
      </c>
      <c r="BH18" s="45">
        <v>47.04500688789787</v>
      </c>
      <c r="BI18" s="45">
        <v>46.386661986552447</v>
      </c>
      <c r="BJ18" s="45">
        <v>45.865756426372165</v>
      </c>
      <c r="BK18" s="45">
        <v>45.551257490259253</v>
      </c>
      <c r="BL18" s="45">
        <v>45.308742351192201</v>
      </c>
      <c r="BM18" s="45">
        <v>45.172119132052586</v>
      </c>
      <c r="BN18" s="45">
        <v>45.160181307193383</v>
      </c>
      <c r="BO18" s="45">
        <v>45.271634186871964</v>
      </c>
      <c r="BP18" s="45">
        <v>45.301849920482859</v>
      </c>
      <c r="BQ18" s="45">
        <v>45.382838935857542</v>
      </c>
      <c r="BR18" s="45">
        <v>45.525888336311191</v>
      </c>
      <c r="BS18" s="45">
        <v>45.721216311455251</v>
      </c>
      <c r="BT18" s="45">
        <v>45.945742286166087</v>
      </c>
      <c r="BU18" s="45">
        <v>46.443324213192533</v>
      </c>
      <c r="BV18" s="45">
        <v>47.04550756463177</v>
      </c>
      <c r="BW18" s="45">
        <v>47.695662341990968</v>
      </c>
      <c r="BX18" s="45">
        <v>48.33327974860358</v>
      </c>
      <c r="BY18" s="45">
        <v>48.944407124253324</v>
      </c>
      <c r="BZ18" s="45">
        <v>49.520115122997453</v>
      </c>
      <c r="CA18" s="45">
        <v>50.007794783754036</v>
      </c>
      <c r="CB18" s="45">
        <v>50.46582335842551</v>
      </c>
      <c r="CC18" s="45">
        <v>50.984259401194421</v>
      </c>
      <c r="CD18" s="45">
        <v>51.608236355506264</v>
      </c>
      <c r="CE18" s="45">
        <v>52.064047251091253</v>
      </c>
      <c r="CF18" s="45">
        <v>52.594383576347681</v>
      </c>
      <c r="CG18" s="45">
        <v>53.180777028980508</v>
      </c>
      <c r="CH18" s="45">
        <v>53.773212825809068</v>
      </c>
      <c r="CI18" s="45">
        <v>54.349413544552796</v>
      </c>
      <c r="CJ18" s="45">
        <v>54.901982250503146</v>
      </c>
      <c r="CK18" s="45">
        <v>55.424478845490114</v>
      </c>
      <c r="CL18" s="45">
        <v>55.942158172854796</v>
      </c>
      <c r="CM18" s="45">
        <v>56.49761719191617</v>
      </c>
      <c r="CN18" s="45">
        <v>57.118705251031521</v>
      </c>
      <c r="CO18" s="45">
        <v>57.712967300101823</v>
      </c>
      <c r="CP18" s="45">
        <v>58.358897734722383</v>
      </c>
      <c r="CQ18" s="45">
        <v>59.051530137113225</v>
      </c>
      <c r="CR18" s="45">
        <v>59.77477103405262</v>
      </c>
      <c r="CS18" s="45">
        <v>60.526046884122522</v>
      </c>
      <c r="CT18" s="45">
        <v>61.222118418714032</v>
      </c>
      <c r="CU18" s="45">
        <v>61.917439249268057</v>
      </c>
      <c r="CV18" s="45">
        <v>62.639734341995066</v>
      </c>
      <c r="CW18" s="45">
        <v>63.434776829107555</v>
      </c>
      <c r="CX18" s="45">
        <v>64.339525068455572</v>
      </c>
      <c r="CY18" s="45">
        <v>65.216452341538584</v>
      </c>
      <c r="CZ18" s="45">
        <v>66.147891609949568</v>
      </c>
      <c r="DA18" s="45">
        <v>67.145475604096575</v>
      </c>
      <c r="DB18" s="45">
        <v>68.214549141239985</v>
      </c>
      <c r="DC18" s="45">
        <v>69.358867234140604</v>
      </c>
      <c r="DD18" s="45">
        <v>70.413007741350398</v>
      </c>
      <c r="DE18" s="45">
        <v>71.499002880567247</v>
      </c>
      <c r="DF18" s="45">
        <v>72.592238396298143</v>
      </c>
      <c r="DG18" s="45">
        <v>73.65379711133852</v>
      </c>
      <c r="DH18" s="45">
        <v>74.667757147580346</v>
      </c>
      <c r="DI18" s="45">
        <v>75.445105150462112</v>
      </c>
      <c r="DJ18" s="45">
        <v>76.12268182168242</v>
      </c>
      <c r="DK18" s="45">
        <v>76.729282038255576</v>
      </c>
      <c r="DL18" s="45">
        <v>77.305081689218781</v>
      </c>
      <c r="DM18" s="45">
        <v>77.885906106467331</v>
      </c>
      <c r="DN18" s="45">
        <v>78.254678114797557</v>
      </c>
      <c r="DO18" s="45">
        <v>78.571926408462431</v>
      </c>
      <c r="DP18" s="45">
        <v>78.890002833769074</v>
      </c>
      <c r="DQ18" s="45">
        <v>79.273237026399229</v>
      </c>
      <c r="DR18" s="45">
        <v>79.770239576455026</v>
      </c>
      <c r="DS18" s="45">
        <v>80.136449212712307</v>
      </c>
      <c r="DT18" s="45">
        <v>80.563207002190779</v>
      </c>
      <c r="DU18" s="45">
        <v>81.072869684172872</v>
      </c>
      <c r="DV18" s="45">
        <v>81.688877091973211</v>
      </c>
      <c r="DW18" s="45">
        <v>82.434517679963022</v>
      </c>
      <c r="DX18" s="45">
        <v>83.037989009012207</v>
      </c>
      <c r="DY18" s="45">
        <v>83.719400366796904</v>
      </c>
      <c r="DZ18" s="45">
        <v>84.464773006229052</v>
      </c>
      <c r="EA18" s="45">
        <v>85.233267196828578</v>
      </c>
      <c r="EB18" s="45">
        <v>86.002057702687125</v>
      </c>
      <c r="EC18" s="45">
        <v>86.491745787782534</v>
      </c>
      <c r="ED18" s="45">
        <v>86.908878738418935</v>
      </c>
      <c r="EE18" s="45">
        <v>87.286873981444927</v>
      </c>
      <c r="EF18" s="45">
        <v>87.68346859883826</v>
      </c>
      <c r="EG18" s="45">
        <v>88.153551880557174</v>
      </c>
      <c r="EH18" s="45">
        <v>88.414426673997013</v>
      </c>
      <c r="EI18" s="45">
        <v>88.655898103409442</v>
      </c>
      <c r="EJ18" s="45">
        <v>88.897894441296017</v>
      </c>
      <c r="EK18" s="45">
        <v>89.16599978326289</v>
      </c>
      <c r="EL18" s="45">
        <v>89.496897319257002</v>
      </c>
      <c r="EM18" s="45">
        <v>89.554574070828679</v>
      </c>
      <c r="EN18" s="45">
        <v>89.589451253869115</v>
      </c>
      <c r="EO18" s="45">
        <v>89.654162719559338</v>
      </c>
      <c r="EP18" s="45">
        <v>89.792253284552785</v>
      </c>
      <c r="EQ18" s="45">
        <v>90.026279052433296</v>
      </c>
      <c r="ER18" s="45">
        <v>89.989747142183035</v>
      </c>
      <c r="ES18" s="45">
        <v>89.996293283067232</v>
      </c>
      <c r="ET18" s="45">
        <v>90.061530030738368</v>
      </c>
      <c r="EU18" s="45">
        <v>90.190951122737872</v>
      </c>
      <c r="EV18" s="45">
        <v>90.392333050291711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</row>
    <row r="20" spans="1:152" x14ac:dyDescent="0.2">
      <c r="A20" s="46" t="s">
        <v>36</v>
      </c>
      <c r="B20" s="45">
        <v>20.562999999999999</v>
      </c>
      <c r="C20" s="45">
        <v>20.5962</v>
      </c>
      <c r="D20" s="45">
        <v>20.6294</v>
      </c>
      <c r="E20" s="45">
        <v>20.662600000000001</v>
      </c>
      <c r="F20" s="45">
        <v>20.695800000000002</v>
      </c>
      <c r="G20" s="45">
        <v>20.728999999999999</v>
      </c>
      <c r="H20" s="45">
        <v>20.693999999999999</v>
      </c>
      <c r="I20" s="45">
        <v>20.658999999999999</v>
      </c>
      <c r="J20" s="45">
        <v>20.623999999999999</v>
      </c>
      <c r="K20" s="45">
        <v>20.588999999999999</v>
      </c>
      <c r="L20" s="45">
        <v>20.553999999999998</v>
      </c>
      <c r="M20" s="45">
        <v>20.5184</v>
      </c>
      <c r="N20" s="45">
        <v>20.482800000000001</v>
      </c>
      <c r="O20" s="45">
        <v>20.447200000000002</v>
      </c>
      <c r="P20" s="45">
        <v>20.411600000000004</v>
      </c>
      <c r="Q20" s="45">
        <v>20.376000000000001</v>
      </c>
      <c r="R20" s="45">
        <v>20.417999999999999</v>
      </c>
      <c r="S20" s="45">
        <v>20.459999999999997</v>
      </c>
      <c r="T20" s="45">
        <v>20.501999999999995</v>
      </c>
      <c r="U20" s="45">
        <v>20.543999999999993</v>
      </c>
      <c r="V20" s="45">
        <v>20.585999999999999</v>
      </c>
      <c r="W20" s="45">
        <v>20.787599999999998</v>
      </c>
      <c r="X20" s="45">
        <v>20.989199999999997</v>
      </c>
      <c r="Y20" s="45">
        <v>21.190799999999996</v>
      </c>
      <c r="Z20" s="45">
        <v>21.392399999999995</v>
      </c>
      <c r="AA20" s="45">
        <v>21.594000000000001</v>
      </c>
      <c r="AB20" s="45">
        <v>21.851000000000003</v>
      </c>
      <c r="AC20" s="45">
        <v>22.108000000000004</v>
      </c>
      <c r="AD20" s="45">
        <v>22.365000000000006</v>
      </c>
      <c r="AE20" s="45">
        <v>22.622000000000007</v>
      </c>
      <c r="AF20" s="47">
        <v>22.879000000000001</v>
      </c>
      <c r="AG20" s="47">
        <v>23.156400000000001</v>
      </c>
      <c r="AH20" s="47">
        <v>23.433800000000002</v>
      </c>
      <c r="AI20" s="47">
        <v>23.711200000000002</v>
      </c>
      <c r="AJ20" s="47">
        <v>23.988600000000002</v>
      </c>
      <c r="AK20" s="47">
        <v>24.265999999999998</v>
      </c>
      <c r="AL20" s="47">
        <v>24.5472</v>
      </c>
      <c r="AM20" s="47">
        <v>24.828400000000002</v>
      </c>
      <c r="AN20" s="47">
        <v>25.109600000000004</v>
      </c>
      <c r="AO20" s="47">
        <v>25.390800000000006</v>
      </c>
      <c r="AP20" s="47">
        <v>25.672000000000001</v>
      </c>
      <c r="AQ20" s="47">
        <v>25.9468</v>
      </c>
      <c r="AR20" s="47">
        <v>26.221599999999999</v>
      </c>
      <c r="AS20" s="47">
        <v>26.496399999999998</v>
      </c>
      <c r="AT20" s="47">
        <v>26.771199999999997</v>
      </c>
      <c r="AU20" s="47">
        <v>27.045999999999999</v>
      </c>
      <c r="AV20" s="47">
        <v>27.37</v>
      </c>
      <c r="AW20" s="47">
        <v>27.694000000000003</v>
      </c>
      <c r="AX20" s="47">
        <v>28.018000000000004</v>
      </c>
      <c r="AY20" s="47">
        <v>28.342000000000006</v>
      </c>
      <c r="AZ20" s="47">
        <v>28.666</v>
      </c>
      <c r="BA20" s="47">
        <v>29.023399999999999</v>
      </c>
      <c r="BB20" s="47">
        <v>29.380799999999997</v>
      </c>
      <c r="BC20" s="47">
        <v>29.738199999999996</v>
      </c>
      <c r="BD20" s="47">
        <v>30.095599999999994</v>
      </c>
      <c r="BE20" s="47">
        <v>30.452999999999999</v>
      </c>
      <c r="BF20" s="47">
        <v>30.8004</v>
      </c>
      <c r="BG20" s="47">
        <v>31.1478</v>
      </c>
      <c r="BH20" s="47">
        <v>31.495200000000001</v>
      </c>
      <c r="BI20" s="47">
        <v>31.842600000000001</v>
      </c>
      <c r="BJ20" s="47">
        <v>32.19</v>
      </c>
      <c r="BK20" s="47">
        <v>32.519399999999997</v>
      </c>
      <c r="BL20" s="47">
        <v>32.848799999999997</v>
      </c>
      <c r="BM20" s="47">
        <v>33.178199999999997</v>
      </c>
      <c r="BN20" s="47">
        <v>33.507599999999996</v>
      </c>
      <c r="BO20" s="47">
        <v>33.837000000000003</v>
      </c>
      <c r="BP20" s="47">
        <v>34.1374</v>
      </c>
      <c r="BQ20" s="47">
        <v>34.437799999999996</v>
      </c>
      <c r="BR20" s="47">
        <v>34.738199999999992</v>
      </c>
      <c r="BS20" s="47">
        <v>35.038599999999988</v>
      </c>
      <c r="BT20" s="47">
        <v>35.338999999999999</v>
      </c>
      <c r="BU20" s="47">
        <v>35.806799999999996</v>
      </c>
      <c r="BV20" s="47">
        <v>36.274599999999992</v>
      </c>
      <c r="BW20" s="47">
        <v>36.742399999999989</v>
      </c>
      <c r="BX20" s="47">
        <v>37.210199999999986</v>
      </c>
      <c r="BY20" s="47">
        <v>37.677999999999997</v>
      </c>
      <c r="BZ20" s="47">
        <v>38.107199999999999</v>
      </c>
      <c r="CA20" s="47">
        <v>38.5364</v>
      </c>
      <c r="CB20" s="47">
        <v>38.965600000000002</v>
      </c>
      <c r="CC20" s="47">
        <v>39.394800000000004</v>
      </c>
      <c r="CD20" s="47">
        <v>39.823999999999998</v>
      </c>
      <c r="CE20" s="47">
        <v>40.210599999999999</v>
      </c>
      <c r="CF20" s="47">
        <v>40.597200000000001</v>
      </c>
      <c r="CG20" s="47">
        <v>40.983800000000002</v>
      </c>
      <c r="CH20" s="47">
        <v>41.370400000000004</v>
      </c>
      <c r="CI20" s="47">
        <v>41.756999999999998</v>
      </c>
      <c r="CJ20" s="47">
        <v>42.106200000000001</v>
      </c>
      <c r="CK20" s="47">
        <v>42.455400000000004</v>
      </c>
      <c r="CL20" s="47">
        <v>42.804600000000008</v>
      </c>
      <c r="CM20" s="47">
        <v>43.153800000000011</v>
      </c>
      <c r="CN20" s="47">
        <v>43.503</v>
      </c>
      <c r="CO20" s="47">
        <v>43.798999999999999</v>
      </c>
      <c r="CP20" s="47">
        <v>44.094999999999999</v>
      </c>
      <c r="CQ20" s="47">
        <v>44.390999999999998</v>
      </c>
      <c r="CR20" s="47">
        <v>44.686999999999998</v>
      </c>
      <c r="CS20" s="47">
        <v>44.982999999999997</v>
      </c>
      <c r="CT20" s="47">
        <v>45.202599999999997</v>
      </c>
      <c r="CU20" s="47">
        <v>45.422199999999997</v>
      </c>
      <c r="CV20" s="47">
        <v>45.641799999999996</v>
      </c>
      <c r="CW20" s="47">
        <v>45.861399999999996</v>
      </c>
      <c r="CX20" s="47">
        <v>46.081000000000003</v>
      </c>
      <c r="CY20" s="47">
        <v>46.296800000000005</v>
      </c>
      <c r="CZ20" s="47">
        <v>46.512600000000006</v>
      </c>
      <c r="DA20" s="47">
        <v>46.728400000000008</v>
      </c>
      <c r="DB20" s="47">
        <v>46.944200000000009</v>
      </c>
      <c r="DC20" s="47">
        <v>47.16</v>
      </c>
      <c r="DD20" s="47">
        <v>47.381799999999998</v>
      </c>
      <c r="DE20" s="47">
        <v>47.6036</v>
      </c>
      <c r="DF20" s="47">
        <v>47.825400000000002</v>
      </c>
      <c r="DG20" s="47">
        <v>48.047200000000004</v>
      </c>
      <c r="DH20" s="47">
        <v>48.268999999999998</v>
      </c>
      <c r="DI20" s="47">
        <v>48.485599999999998</v>
      </c>
      <c r="DJ20" s="47">
        <v>48.702199999999998</v>
      </c>
      <c r="DK20" s="47">
        <v>48.918799999999997</v>
      </c>
      <c r="DL20" s="47">
        <v>49.135399999999997</v>
      </c>
      <c r="DM20" s="47">
        <v>49.351999999999997</v>
      </c>
      <c r="DN20" s="47">
        <v>49.509</v>
      </c>
      <c r="DO20" s="47">
        <v>49.666000000000004</v>
      </c>
      <c r="DP20" s="47">
        <v>49.823000000000008</v>
      </c>
      <c r="DQ20" s="47">
        <v>49.980000000000011</v>
      </c>
      <c r="DR20" s="47">
        <v>50.137</v>
      </c>
      <c r="DS20" s="47">
        <v>50.245400000000004</v>
      </c>
      <c r="DT20" s="47">
        <v>50.353800000000007</v>
      </c>
      <c r="DU20" s="47">
        <v>50.46220000000001</v>
      </c>
      <c r="DV20" s="47">
        <v>50.570600000000013</v>
      </c>
      <c r="DW20" s="47">
        <v>50.679000000000002</v>
      </c>
      <c r="DX20" s="47">
        <v>50.736200000000004</v>
      </c>
      <c r="DY20" s="47">
        <v>50.793400000000005</v>
      </c>
      <c r="DZ20" s="47">
        <v>50.850600000000007</v>
      </c>
      <c r="EA20" s="47">
        <v>50.907800000000009</v>
      </c>
      <c r="EB20" s="47">
        <v>50.965000000000003</v>
      </c>
      <c r="EC20" s="47">
        <v>50.991800000000005</v>
      </c>
      <c r="ED20" s="47">
        <v>51.018600000000006</v>
      </c>
      <c r="EE20" s="47">
        <v>51.045400000000008</v>
      </c>
      <c r="EF20" s="47">
        <v>51.072200000000009</v>
      </c>
      <c r="EG20" s="47">
        <v>51.098999999999997</v>
      </c>
      <c r="EH20" s="47">
        <v>51.1128</v>
      </c>
      <c r="EI20" s="47">
        <v>51.126600000000003</v>
      </c>
      <c r="EJ20" s="47">
        <v>51.140400000000007</v>
      </c>
      <c r="EK20" s="47">
        <v>51.15420000000001</v>
      </c>
      <c r="EL20" s="47">
        <v>51.167999999999999</v>
      </c>
      <c r="EM20" s="47">
        <v>51.188600000000001</v>
      </c>
      <c r="EN20" s="47">
        <v>51.209200000000003</v>
      </c>
      <c r="EO20" s="47">
        <v>51.229800000000004</v>
      </c>
      <c r="EP20" s="47">
        <v>51.250400000000006</v>
      </c>
      <c r="EQ20" s="47">
        <v>51.271000000000001</v>
      </c>
      <c r="ER20" s="47">
        <v>51.303200000000004</v>
      </c>
      <c r="ES20" s="47">
        <v>51.335400000000007</v>
      </c>
      <c r="ET20" s="47">
        <v>51.36760000000001</v>
      </c>
      <c r="EU20" s="47">
        <v>51.399800000000013</v>
      </c>
      <c r="EV20" s="47">
        <v>51.432000000000002</v>
      </c>
    </row>
    <row r="21" spans="1:152" x14ac:dyDescent="0.2">
      <c r="A21" s="37" t="s">
        <v>196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</row>
    <row r="22" spans="1:152" x14ac:dyDescent="0.2">
      <c r="A22" s="46" t="s">
        <v>198</v>
      </c>
      <c r="B22" s="45">
        <v>102.23185388960808</v>
      </c>
      <c r="C22" s="45">
        <v>102.01293083522103</v>
      </c>
      <c r="D22" s="45">
        <v>101.80012026260373</v>
      </c>
      <c r="E22" s="45">
        <v>101.58849596677339</v>
      </c>
      <c r="F22" s="45">
        <v>101.37539907559426</v>
      </c>
      <c r="G22" s="45">
        <v>101.15924057504088</v>
      </c>
      <c r="H22" s="45">
        <v>100.9405714242732</v>
      </c>
      <c r="I22" s="45">
        <v>100.72069889584272</v>
      </c>
      <c r="J22" s="45">
        <v>100.50261433994312</v>
      </c>
      <c r="K22" s="45">
        <v>100.28962235186525</v>
      </c>
      <c r="L22" s="45">
        <v>100.08428498361899</v>
      </c>
      <c r="M22" s="45">
        <v>99.888210168734275</v>
      </c>
      <c r="N22" s="45">
        <v>99.699610560911495</v>
      </c>
      <c r="O22" s="45">
        <v>99.515142401260562</v>
      </c>
      <c r="P22" s="45">
        <v>99.329314295436546</v>
      </c>
      <c r="Q22" s="45">
        <v>99.139056974424946</v>
      </c>
      <c r="R22" s="45">
        <v>98.942736448118708</v>
      </c>
      <c r="S22" s="45">
        <v>98.742950317949308</v>
      </c>
      <c r="T22" s="45">
        <v>98.545535139904572</v>
      </c>
      <c r="U22" s="45">
        <v>98.357180437097441</v>
      </c>
      <c r="V22" s="45">
        <v>98.183053160260286</v>
      </c>
      <c r="W22" s="45">
        <v>98.024399740686761</v>
      </c>
      <c r="X22" s="45">
        <v>97.879173878795484</v>
      </c>
      <c r="Y22" s="45">
        <v>97.745040591773474</v>
      </c>
      <c r="Z22" s="45">
        <v>97.618696154330749</v>
      </c>
      <c r="AA22" s="45">
        <v>97.49723582814218</v>
      </c>
      <c r="AB22" s="45">
        <v>97.381549520825416</v>
      </c>
      <c r="AC22" s="45">
        <v>97.272462437909752</v>
      </c>
      <c r="AD22" s="45">
        <v>97.167420724371894</v>
      </c>
      <c r="AE22" s="45">
        <v>97.064244696410057</v>
      </c>
      <c r="AF22" s="45">
        <v>96.961582543588008</v>
      </c>
      <c r="AG22" s="45">
        <v>96.858161407096574</v>
      </c>
      <c r="AH22" s="45">
        <v>96.75635982500205</v>
      </c>
      <c r="AI22" s="45">
        <v>96.662034158349201</v>
      </c>
      <c r="AJ22" s="45">
        <v>96.584069091078376</v>
      </c>
      <c r="AK22" s="45">
        <v>96.52782465383028</v>
      </c>
      <c r="AL22" s="45">
        <v>96.493679073805467</v>
      </c>
      <c r="AM22" s="45">
        <v>96.479095733331192</v>
      </c>
      <c r="AN22" s="45">
        <v>96.481934130279541</v>
      </c>
      <c r="AO22" s="45">
        <v>96.498266482709141</v>
      </c>
      <c r="AP22" s="45">
        <v>96.524880915810172</v>
      </c>
      <c r="AQ22" s="45">
        <v>96.5611407933783</v>
      </c>
      <c r="AR22" s="45">
        <v>96.605867072035494</v>
      </c>
      <c r="AS22" s="45">
        <v>96.654003376908591</v>
      </c>
      <c r="AT22" s="45">
        <v>96.699920813761835</v>
      </c>
      <c r="AU22" s="45">
        <v>96.739599591933526</v>
      </c>
      <c r="AV22" s="45">
        <v>96.771647574078543</v>
      </c>
      <c r="AW22" s="45">
        <v>96.796902086858964</v>
      </c>
      <c r="AX22" s="45">
        <v>96.81598734300303</v>
      </c>
      <c r="AY22" s="45">
        <v>96.831072898551142</v>
      </c>
      <c r="AZ22" s="45">
        <v>96.843544257674168</v>
      </c>
      <c r="BA22" s="45">
        <v>96.85336306496292</v>
      </c>
      <c r="BB22" s="45">
        <v>96.860271796580065</v>
      </c>
      <c r="BC22" s="45">
        <v>96.865300908755344</v>
      </c>
      <c r="BD22" s="45">
        <v>96.869505100053871</v>
      </c>
      <c r="BE22" s="45">
        <v>96.87386783048521</v>
      </c>
      <c r="BF22" s="45">
        <v>96.879459791259322</v>
      </c>
      <c r="BG22" s="45">
        <v>96.8867614736956</v>
      </c>
      <c r="BH22" s="45">
        <v>96.894063583744881</v>
      </c>
      <c r="BI22" s="45">
        <v>96.899088858986502</v>
      </c>
      <c r="BJ22" s="45">
        <v>96.901182039644453</v>
      </c>
      <c r="BK22" s="45">
        <v>96.89829147705963</v>
      </c>
      <c r="BL22" s="45">
        <v>96.892567560762998</v>
      </c>
      <c r="BM22" s="45">
        <v>96.891080413285522</v>
      </c>
      <c r="BN22" s="45">
        <v>96.903021295255854</v>
      </c>
      <c r="BO22" s="45">
        <v>96.934031639457388</v>
      </c>
      <c r="BP22" s="45">
        <v>96.986568531127986</v>
      </c>
      <c r="BQ22" s="45">
        <v>97.056165445612237</v>
      </c>
      <c r="BR22" s="45">
        <v>97.133552614267288</v>
      </c>
      <c r="BS22" s="45">
        <v>97.206246531701908</v>
      </c>
      <c r="BT22" s="45">
        <v>97.266705467393976</v>
      </c>
      <c r="BU22" s="45">
        <v>97.312504788425059</v>
      </c>
      <c r="BV22" s="45">
        <v>97.347026312401013</v>
      </c>
      <c r="BW22" s="45">
        <v>97.374684100073694</v>
      </c>
      <c r="BX22" s="45">
        <v>97.401905684373403</v>
      </c>
      <c r="BY22" s="45">
        <v>97.433385839278841</v>
      </c>
      <c r="BZ22" s="45">
        <v>97.470178486679742</v>
      </c>
      <c r="CA22" s="45">
        <v>97.510272088124722</v>
      </c>
      <c r="CB22" s="45">
        <v>97.552162154265659</v>
      </c>
      <c r="CC22" s="45">
        <v>97.593262087484604</v>
      </c>
      <c r="CD22" s="45">
        <v>97.632063319945999</v>
      </c>
      <c r="CE22" s="45">
        <v>97.667957214190324</v>
      </c>
      <c r="CF22" s="45">
        <v>97.701659084301596</v>
      </c>
      <c r="CG22" s="45">
        <v>97.734180723992708</v>
      </c>
      <c r="CH22" s="45">
        <v>97.766839379791065</v>
      </c>
      <c r="CI22" s="45">
        <v>97.800766092149004</v>
      </c>
      <c r="CJ22" s="45">
        <v>97.835903120286289</v>
      </c>
      <c r="CK22" s="45">
        <v>97.872271212450045</v>
      </c>
      <c r="CL22" s="45">
        <v>97.90949873497226</v>
      </c>
      <c r="CM22" s="45">
        <v>97.947219011430448</v>
      </c>
      <c r="CN22" s="45">
        <v>97.985155514476389</v>
      </c>
      <c r="CO22" s="45">
        <v>98.023212738197486</v>
      </c>
      <c r="CP22" s="45">
        <v>98.061610300140075</v>
      </c>
      <c r="CQ22" s="45">
        <v>98.099885194490184</v>
      </c>
      <c r="CR22" s="45">
        <v>98.137873858839257</v>
      </c>
      <c r="CS22" s="45">
        <v>98.175027292573759</v>
      </c>
      <c r="CT22" s="45">
        <v>98.211576633589445</v>
      </c>
      <c r="CU22" s="45">
        <v>98.247333641390355</v>
      </c>
      <c r="CV22" s="45">
        <v>98.282424333603316</v>
      </c>
      <c r="CW22" s="45">
        <v>98.317234318439262</v>
      </c>
      <c r="CX22" s="45">
        <v>98.352069233494248</v>
      </c>
      <c r="CY22" s="45">
        <v>98.386738222635245</v>
      </c>
      <c r="CZ22" s="45">
        <v>98.421230630583096</v>
      </c>
      <c r="DA22" s="45">
        <v>98.455119965577367</v>
      </c>
      <c r="DB22" s="45">
        <v>98.487846937059473</v>
      </c>
      <c r="DC22" s="45">
        <v>98.51909590727665</v>
      </c>
      <c r="DD22" s="45">
        <v>98.548789354796284</v>
      </c>
      <c r="DE22" s="45">
        <v>98.576758783378224</v>
      </c>
      <c r="DF22" s="45">
        <v>98.602888558776769</v>
      </c>
      <c r="DG22" s="45">
        <v>98.626760824152797</v>
      </c>
      <c r="DH22" s="45">
        <v>98.648132227924464</v>
      </c>
      <c r="DI22" s="45">
        <v>98.666993401957001</v>
      </c>
      <c r="DJ22" s="45">
        <v>98.683195174409491</v>
      </c>
      <c r="DK22" s="45">
        <v>98.697241992660963</v>
      </c>
      <c r="DL22" s="45">
        <v>98.7093177642641</v>
      </c>
      <c r="DM22" s="45">
        <v>98.719780184004733</v>
      </c>
      <c r="DN22" s="45">
        <v>98.728638284493343</v>
      </c>
      <c r="DO22" s="45">
        <v>98.736026052935571</v>
      </c>
      <c r="DP22" s="45">
        <v>98.741996407811257</v>
      </c>
      <c r="DQ22" s="45">
        <v>98.746458824466515</v>
      </c>
      <c r="DR22" s="45">
        <v>98.749503511029687</v>
      </c>
      <c r="DS22" s="45">
        <v>98.751386172977462</v>
      </c>
      <c r="DT22" s="45">
        <v>98.75209313043905</v>
      </c>
      <c r="DU22" s="45">
        <v>98.751764506326367</v>
      </c>
      <c r="DV22" s="45">
        <v>98.750643719247549</v>
      </c>
      <c r="DW22" s="45">
        <v>98.748651843058525</v>
      </c>
      <c r="DX22" s="45">
        <v>98.745926117662023</v>
      </c>
      <c r="DY22" s="45">
        <v>98.742765395243097</v>
      </c>
      <c r="DZ22" s="45">
        <v>98.739498918086966</v>
      </c>
      <c r="EA22" s="45">
        <v>98.736554991070761</v>
      </c>
      <c r="EB22" s="45">
        <v>98.734275149299577</v>
      </c>
      <c r="EC22" s="45">
        <v>98.733074016603339</v>
      </c>
      <c r="ED22" s="45">
        <v>98.732727292434703</v>
      </c>
      <c r="EE22" s="45">
        <v>98.733665697091539</v>
      </c>
      <c r="EF22" s="45">
        <v>98.736121613844176</v>
      </c>
      <c r="EG22" s="45">
        <v>98.7403027470246</v>
      </c>
      <c r="EH22" s="45">
        <v>98.746129748228412</v>
      </c>
      <c r="EI22" s="45">
        <v>98.75377495529969</v>
      </c>
      <c r="EJ22" s="45">
        <v>98.762633367887489</v>
      </c>
      <c r="EK22" s="45">
        <v>98.772591945290671</v>
      </c>
      <c r="EL22" s="45">
        <v>98.783128738079924</v>
      </c>
      <c r="EM22" s="45">
        <v>98.793984502323084</v>
      </c>
      <c r="EN22" s="45">
        <v>98.805026304441938</v>
      </c>
      <c r="EO22" s="45">
        <v>98.816083411975896</v>
      </c>
      <c r="EP22" s="45">
        <v>98.827226079994361</v>
      </c>
      <c r="EQ22" s="45">
        <v>98.838104177286809</v>
      </c>
      <c r="ER22" s="45">
        <v>98.848558502961254</v>
      </c>
      <c r="ES22" s="45">
        <v>98.85813966087494</v>
      </c>
      <c r="ET22" s="45">
        <v>98.866356101851977</v>
      </c>
      <c r="EU22" s="45">
        <v>98.872423792295677</v>
      </c>
      <c r="EV22" s="45">
        <v>98.875717585875364</v>
      </c>
    </row>
    <row r="23" spans="1:152" x14ac:dyDescent="0.2">
      <c r="A23" s="37" t="s">
        <v>200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  <c r="EK23" s="45"/>
      <c r="EL23" s="45"/>
      <c r="EM23" s="45"/>
      <c r="EN23" s="45"/>
      <c r="EO23" s="45"/>
      <c r="EP23" s="45"/>
      <c r="EQ23" s="45"/>
      <c r="ER23" s="45"/>
      <c r="ES23" s="45"/>
      <c r="ET23" s="45"/>
      <c r="EU23" s="45"/>
      <c r="EV23" s="45"/>
    </row>
    <row r="24" spans="1:152" x14ac:dyDescent="0.2">
      <c r="A24" s="46" t="s">
        <v>199</v>
      </c>
      <c r="B24" s="45">
        <v>9.0262829592547202</v>
      </c>
      <c r="C24" s="45">
        <v>9.0120544246620859</v>
      </c>
      <c r="D24" s="45">
        <v>8.9895123242150579</v>
      </c>
      <c r="E24" s="45">
        <v>8.9849898069800904</v>
      </c>
      <c r="F24" s="45">
        <v>9.0038033515682514</v>
      </c>
      <c r="G24" s="45">
        <v>9.0386882178168282</v>
      </c>
      <c r="H24" s="45">
        <v>9.1133604182258292</v>
      </c>
      <c r="I24" s="45">
        <v>9.2189337560565328</v>
      </c>
      <c r="J24" s="45">
        <v>9.3314331135932118</v>
      </c>
      <c r="K24" s="45">
        <v>9.4306806064214523</v>
      </c>
      <c r="L24" s="45">
        <v>9.5112678958085475</v>
      </c>
      <c r="M24" s="45">
        <v>9.6524964760901266</v>
      </c>
      <c r="N24" s="45">
        <v>9.7626911143814716</v>
      </c>
      <c r="O24" s="45">
        <v>9.858411016850452</v>
      </c>
      <c r="P24" s="45">
        <v>9.9639605679494654</v>
      </c>
      <c r="Q24" s="45">
        <v>10.091007748450872</v>
      </c>
      <c r="R24" s="45">
        <v>10.235248498992409</v>
      </c>
      <c r="S24" s="45">
        <v>10.404413967277137</v>
      </c>
      <c r="T24" s="45">
        <v>10.594471372036205</v>
      </c>
      <c r="U24" s="45">
        <v>10.794188579105922</v>
      </c>
      <c r="V24" s="45">
        <v>10.998852103078685</v>
      </c>
      <c r="W24" s="45">
        <v>11.291816841132301</v>
      </c>
      <c r="X24" s="45">
        <v>11.584031066374582</v>
      </c>
      <c r="Y24" s="45">
        <v>11.879994267426653</v>
      </c>
      <c r="Z24" s="45">
        <v>12.187638256001868</v>
      </c>
      <c r="AA24" s="45">
        <v>12.510787329662366</v>
      </c>
      <c r="AB24" s="45">
        <v>12.934307012473312</v>
      </c>
      <c r="AC24" s="45">
        <v>13.364553549600009</v>
      </c>
      <c r="AD24" s="45">
        <v>13.798275352810327</v>
      </c>
      <c r="AE24" s="45">
        <v>14.227920475178948</v>
      </c>
      <c r="AF24" s="45">
        <v>14.650555665824871</v>
      </c>
      <c r="AG24" s="45">
        <v>15.117378476347469</v>
      </c>
      <c r="AH24" s="45">
        <v>15.589758526456041</v>
      </c>
      <c r="AI24" s="45">
        <v>16.065476391232131</v>
      </c>
      <c r="AJ24" s="45">
        <v>16.535827090239891</v>
      </c>
      <c r="AK24" s="45">
        <v>16.996476510197994</v>
      </c>
      <c r="AL24" s="45">
        <v>17.530342261800719</v>
      </c>
      <c r="AM24" s="45">
        <v>18.017265099247322</v>
      </c>
      <c r="AN24" s="45">
        <v>18.500067919009958</v>
      </c>
      <c r="AO24" s="45">
        <v>19.045336241476893</v>
      </c>
      <c r="AP24" s="45">
        <v>19.687547364614115</v>
      </c>
      <c r="AQ24" s="45">
        <v>20.354624331860656</v>
      </c>
      <c r="AR24" s="45">
        <v>21.122314943878376</v>
      </c>
      <c r="AS24" s="45">
        <v>21.948560125879276</v>
      </c>
      <c r="AT24" s="45">
        <v>22.773541584911879</v>
      </c>
      <c r="AU24" s="45">
        <v>23.576013179161588</v>
      </c>
      <c r="AV24" s="45">
        <v>24.397434813819245</v>
      </c>
      <c r="AW24" s="45">
        <v>25.239927394376981</v>
      </c>
      <c r="AX24" s="45">
        <v>26.113067295430024</v>
      </c>
      <c r="AY24" s="45">
        <v>27.02660951386849</v>
      </c>
      <c r="AZ24" s="45">
        <v>27.992689293544803</v>
      </c>
      <c r="BA24" s="45">
        <v>29.131683568653415</v>
      </c>
      <c r="BB24" s="45">
        <v>30.273135494231674</v>
      </c>
      <c r="BC24" s="45">
        <v>31.466891776625193</v>
      </c>
      <c r="BD24" s="45">
        <v>32.766923318111438</v>
      </c>
      <c r="BE24" s="45">
        <v>34.194486687728457</v>
      </c>
      <c r="BF24" s="45">
        <v>35.656679734983157</v>
      </c>
      <c r="BG24" s="45">
        <v>37.221035547460559</v>
      </c>
      <c r="BH24" s="45">
        <v>38.882718430962967</v>
      </c>
      <c r="BI24" s="45">
        <v>40.613634452456537</v>
      </c>
      <c r="BJ24" s="45">
        <v>42.397196811112536</v>
      </c>
      <c r="BK24" s="45">
        <v>44.030008983574263</v>
      </c>
      <c r="BL24" s="45">
        <v>45.734028122859563</v>
      </c>
      <c r="BM24" s="45">
        <v>47.51975462632074</v>
      </c>
      <c r="BN24" s="45">
        <v>49.433563802610543</v>
      </c>
      <c r="BO24" s="45">
        <v>51.521255145079614</v>
      </c>
      <c r="BP24" s="45">
        <v>53.589670613646845</v>
      </c>
      <c r="BQ24" s="45">
        <v>55.891851876285806</v>
      </c>
      <c r="BR24" s="45">
        <v>58.367209587700749</v>
      </c>
      <c r="BS24" s="45">
        <v>60.948875671865842</v>
      </c>
      <c r="BT24" s="45">
        <v>63.635481171184061</v>
      </c>
      <c r="BU24" s="45">
        <v>66.794487638467388</v>
      </c>
      <c r="BV24" s="45">
        <v>69.849311226466682</v>
      </c>
      <c r="BW24" s="45">
        <v>72.96135225375626</v>
      </c>
      <c r="BX24" s="45">
        <v>76.369250904581264</v>
      </c>
      <c r="BY24" s="45">
        <v>80.204830976253248</v>
      </c>
      <c r="BZ24" s="45">
        <v>83.831537557968375</v>
      </c>
      <c r="CA24" s="45">
        <v>87.961367238312221</v>
      </c>
      <c r="CB24" s="45">
        <v>92.478541724597505</v>
      </c>
      <c r="CC24" s="45">
        <v>97.087666732674577</v>
      </c>
      <c r="CD24" s="45">
        <v>101.59360124663688</v>
      </c>
      <c r="CE24" s="45">
        <v>105.82772521373229</v>
      </c>
      <c r="CF24" s="45">
        <v>109.88855651776599</v>
      </c>
      <c r="CG24" s="45">
        <v>113.82536720360285</v>
      </c>
      <c r="CH24" s="45">
        <v>117.83191150494825</v>
      </c>
      <c r="CI24" s="45">
        <v>122.03342143919062</v>
      </c>
      <c r="CJ24" s="45">
        <v>125.7268186107447</v>
      </c>
      <c r="CK24" s="45">
        <v>129.53906692767251</v>
      </c>
      <c r="CL24" s="45">
        <v>133.46352971548907</v>
      </c>
      <c r="CM24" s="45">
        <v>137.43299211110246</v>
      </c>
      <c r="CN24" s="45">
        <v>141.41966704016556</v>
      </c>
      <c r="CO24" s="45">
        <v>144.9213598806636</v>
      </c>
      <c r="CP24" s="45">
        <v>148.3351700042108</v>
      </c>
      <c r="CQ24" s="45">
        <v>151.72055996186947</v>
      </c>
      <c r="CR24" s="45">
        <v>155.17430313222619</v>
      </c>
      <c r="CS24" s="45">
        <v>158.76605701571972</v>
      </c>
      <c r="CT24" s="45">
        <v>161.72696055092354</v>
      </c>
      <c r="CU24" s="45">
        <v>164.72902261705283</v>
      </c>
      <c r="CV24" s="45">
        <v>167.83599116898688</v>
      </c>
      <c r="CW24" s="45">
        <v>171.13954368480518</v>
      </c>
      <c r="CX24" s="45">
        <v>174.74389163150235</v>
      </c>
      <c r="CY24" s="45">
        <v>177.87801762172558</v>
      </c>
      <c r="CZ24" s="45">
        <v>181.18539574077229</v>
      </c>
      <c r="DA24" s="45">
        <v>184.72226929558488</v>
      </c>
      <c r="DB24" s="45">
        <v>188.54020700650921</v>
      </c>
      <c r="DC24" s="45">
        <v>192.68323424771722</v>
      </c>
      <c r="DD24" s="45">
        <v>196.35270167092892</v>
      </c>
      <c r="DE24" s="45">
        <v>200.16503904473532</v>
      </c>
      <c r="DF24" s="45">
        <v>204.10229087060259</v>
      </c>
      <c r="DG24" s="45">
        <v>208.11473464975876</v>
      </c>
      <c r="DH24" s="45">
        <v>212.19504387061053</v>
      </c>
      <c r="DI24" s="45">
        <v>215.34869861476719</v>
      </c>
      <c r="DJ24" s="45">
        <v>218.34756127670457</v>
      </c>
      <c r="DK24" s="45">
        <v>221.28575611635236</v>
      </c>
      <c r="DL24" s="45">
        <v>224.26393137541939</v>
      </c>
      <c r="DM24" s="45">
        <v>227.36302676071838</v>
      </c>
      <c r="DN24" s="45">
        <v>229.34910919495556</v>
      </c>
      <c r="DO24" s="45">
        <v>231.25305047561659</v>
      </c>
      <c r="DP24" s="45">
        <v>233.19505756305085</v>
      </c>
      <c r="DQ24" s="45">
        <v>235.31762710671634</v>
      </c>
      <c r="DR24" s="45">
        <v>237.73220126114265</v>
      </c>
      <c r="DS24" s="45">
        <v>239.13449298629806</v>
      </c>
      <c r="DT24" s="45">
        <v>240.64109639440767</v>
      </c>
      <c r="DU24" s="45">
        <v>242.32012500266609</v>
      </c>
      <c r="DV24" s="45">
        <v>244.26840692929389</v>
      </c>
      <c r="DW24" s="45">
        <v>246.58266289946687</v>
      </c>
      <c r="DX24" s="45">
        <v>247.87115788124871</v>
      </c>
      <c r="DY24" s="45">
        <v>249.33974732742433</v>
      </c>
      <c r="DZ24" s="45">
        <v>250.99392215452926</v>
      </c>
      <c r="EA24" s="45">
        <v>252.77329228142267</v>
      </c>
      <c r="EB24" s="45">
        <v>254.65424660922588</v>
      </c>
      <c r="EC24" s="45">
        <v>255.30207836968088</v>
      </c>
      <c r="ED24" s="45">
        <v>255.80831928509465</v>
      </c>
      <c r="EE24" s="45">
        <v>256.29947343273585</v>
      </c>
      <c r="EF24" s="45">
        <v>256.98223762354206</v>
      </c>
      <c r="EG24" s="45">
        <v>258.05275216924792</v>
      </c>
      <c r="EH24" s="45">
        <v>258.09399320706018</v>
      </c>
      <c r="EI24" s="45">
        <v>258.24473743042813</v>
      </c>
      <c r="EJ24" s="45">
        <v>258.56536028967764</v>
      </c>
      <c r="EK24" s="45">
        <v>259.1324905182251</v>
      </c>
      <c r="EL24" s="45">
        <v>260.07658769307727</v>
      </c>
      <c r="EM24" s="45">
        <v>259.9102502403104</v>
      </c>
      <c r="EN24" s="45">
        <v>259.78431735759659</v>
      </c>
      <c r="EO24" s="45">
        <v>259.90639858552555</v>
      </c>
      <c r="EP24" s="45">
        <v>260.45255275394186</v>
      </c>
      <c r="EQ24" s="45">
        <v>261.49950123580527</v>
      </c>
      <c r="ER24" s="45">
        <v>261.32534872755627</v>
      </c>
      <c r="ES24" s="45">
        <v>261.43579511181485</v>
      </c>
      <c r="ET24" s="45">
        <v>261.85821485855138</v>
      </c>
      <c r="EU24" s="45">
        <v>262.55403314985091</v>
      </c>
      <c r="EV24" s="45">
        <v>263.48211225250628</v>
      </c>
    </row>
    <row r="25" spans="1:152" x14ac:dyDescent="0.2">
      <c r="A25" s="37" t="s">
        <v>201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  <c r="EK25" s="45"/>
      <c r="EL25" s="45"/>
      <c r="EM25" s="45"/>
      <c r="EN25" s="45"/>
      <c r="EO25" s="45"/>
      <c r="EP25" s="45"/>
      <c r="EQ25" s="45"/>
      <c r="ER25" s="45"/>
      <c r="ES25" s="45"/>
      <c r="ET25" s="45"/>
      <c r="EU25" s="45"/>
      <c r="EV25" s="45"/>
    </row>
    <row r="26" spans="1:152" x14ac:dyDescent="0.2">
      <c r="A26" s="48" t="s">
        <v>202</v>
      </c>
      <c r="B26" s="49">
        <v>57.942448673894653</v>
      </c>
      <c r="C26" s="49">
        <v>58.909067480995446</v>
      </c>
      <c r="D26" s="49">
        <v>60.19928848990542</v>
      </c>
      <c r="E26" s="49">
        <v>61.28859677260521</v>
      </c>
      <c r="F26" s="49">
        <v>61.985544549307129</v>
      </c>
      <c r="G26" s="49">
        <v>62.3655216498709</v>
      </c>
      <c r="H26" s="49">
        <v>63.353445694171015</v>
      </c>
      <c r="I26" s="49">
        <v>63.392905940864622</v>
      </c>
      <c r="J26" s="49">
        <v>62.914770091424835</v>
      </c>
      <c r="K26" s="49">
        <v>62.349528711349713</v>
      </c>
      <c r="L26" s="49">
        <v>61.970212353753531</v>
      </c>
      <c r="M26" s="49">
        <v>61.33338179435566</v>
      </c>
      <c r="N26" s="49">
        <v>61.067197832810827</v>
      </c>
      <c r="O26" s="49">
        <v>60.969897881457136</v>
      </c>
      <c r="P26" s="49">
        <v>60.667204861864278</v>
      </c>
      <c r="Q26" s="49">
        <v>59.955133380506254</v>
      </c>
      <c r="R26" s="49">
        <v>59.460745799246908</v>
      </c>
      <c r="S26" s="49">
        <v>58.35871258923364</v>
      </c>
      <c r="T26" s="49">
        <v>56.857822845171903</v>
      </c>
      <c r="U26" s="49">
        <v>55.285639471798035</v>
      </c>
      <c r="V26" s="49">
        <v>53.852072438604949</v>
      </c>
      <c r="W26" s="49">
        <v>52.319375486637078</v>
      </c>
      <c r="X26" s="49">
        <v>50.932288068808418</v>
      </c>
      <c r="Y26" s="49">
        <v>49.691001035990517</v>
      </c>
      <c r="Z26" s="49">
        <v>48.547584402337549</v>
      </c>
      <c r="AA26" s="49">
        <v>47.47690657755183</v>
      </c>
      <c r="AB26" s="49">
        <v>46.488636784072419</v>
      </c>
      <c r="AC26" s="49">
        <v>45.639348015917037</v>
      </c>
      <c r="AD26" s="49">
        <v>44.87742829905919</v>
      </c>
      <c r="AE26" s="49">
        <v>44.139726102362744</v>
      </c>
      <c r="AF26" s="49">
        <v>43.394441726577185</v>
      </c>
      <c r="AG26" s="49">
        <v>42.821845131652985</v>
      </c>
      <c r="AH26" s="49">
        <v>42.087928899273216</v>
      </c>
      <c r="AI26" s="49">
        <v>41.30781463750462</v>
      </c>
      <c r="AJ26" s="49">
        <v>40.6600662124631</v>
      </c>
      <c r="AK26" s="49">
        <v>40.258504472925402</v>
      </c>
      <c r="AL26" s="49">
        <v>39.795206685871051</v>
      </c>
      <c r="AM26" s="49">
        <v>39.675390639320433</v>
      </c>
      <c r="AN26" s="49">
        <v>39.766549993983247</v>
      </c>
      <c r="AO26" s="49">
        <v>39.862947022015874</v>
      </c>
      <c r="AP26" s="49">
        <v>39.839256790312909</v>
      </c>
      <c r="AQ26" s="49">
        <v>39.961201482152049</v>
      </c>
      <c r="AR26" s="49">
        <v>39.763279492835018</v>
      </c>
      <c r="AS26" s="49">
        <v>39.304216086507807</v>
      </c>
      <c r="AT26" s="49">
        <v>38.662807851666393</v>
      </c>
      <c r="AU26" s="49">
        <v>37.890242718471804</v>
      </c>
      <c r="AV26" s="49">
        <v>37.013489788913454</v>
      </c>
      <c r="AW26" s="49">
        <v>35.882620276974741</v>
      </c>
      <c r="AX26" s="49">
        <v>34.617273748769264</v>
      </c>
      <c r="AY26" s="49">
        <v>33.360992582217754</v>
      </c>
      <c r="AZ26" s="49">
        <v>32.200705643419631</v>
      </c>
      <c r="BA26" s="49">
        <v>30.764048898514041</v>
      </c>
      <c r="BB26" s="49">
        <v>29.741192419981093</v>
      </c>
      <c r="BC26" s="49">
        <v>29.01972835250125</v>
      </c>
      <c r="BD26" s="49">
        <v>28.453502432636739</v>
      </c>
      <c r="BE26" s="49">
        <v>27.94943716467666</v>
      </c>
      <c r="BF26" s="49">
        <v>27.600698148544605</v>
      </c>
      <c r="BG26" s="49">
        <v>27.346681910812698</v>
      </c>
      <c r="BH26" s="49">
        <v>27.159285879171208</v>
      </c>
      <c r="BI26" s="49">
        <v>27.034187081960493</v>
      </c>
      <c r="BJ26" s="49">
        <v>26.971047874607983</v>
      </c>
      <c r="BK26" s="49">
        <v>27.153724558199961</v>
      </c>
      <c r="BL26" s="49">
        <v>27.175808466914532</v>
      </c>
      <c r="BM26" s="49">
        <v>27.08150919971089</v>
      </c>
      <c r="BN26" s="49">
        <v>26.909718582348933</v>
      </c>
      <c r="BO26" s="49">
        <v>26.700996089594931</v>
      </c>
      <c r="BP26" s="49">
        <v>26.324370741091631</v>
      </c>
      <c r="BQ26" s="49">
        <v>25.778474507251659</v>
      </c>
      <c r="BR26" s="49">
        <v>25.159273770172234</v>
      </c>
      <c r="BS26" s="49">
        <v>24.569543658747016</v>
      </c>
      <c r="BT26" s="49">
        <v>24.045645724675328</v>
      </c>
      <c r="BU26" s="49">
        <v>23.52827863816163</v>
      </c>
      <c r="BV26" s="49">
        <v>23.407069770707654</v>
      </c>
      <c r="BW26" s="49">
        <v>23.524519960563502</v>
      </c>
      <c r="BX26" s="49">
        <v>23.652475881563646</v>
      </c>
      <c r="BY26" s="49">
        <v>23.645400028939061</v>
      </c>
      <c r="BZ26" s="49">
        <v>23.757203442348214</v>
      </c>
      <c r="CA26" s="49">
        <v>23.594942342233917</v>
      </c>
      <c r="CB26" s="49">
        <v>23.252658280631039</v>
      </c>
      <c r="CC26" s="49">
        <v>22.921347286346393</v>
      </c>
      <c r="CD26" s="49">
        <v>22.73229096590596</v>
      </c>
      <c r="CE26" s="49">
        <v>22.42796282002843</v>
      </c>
      <c r="CF26" s="49">
        <v>22.276819620703904</v>
      </c>
      <c r="CG26" s="49">
        <v>22.25254901616535</v>
      </c>
      <c r="CH26" s="49">
        <v>22.261664334452298</v>
      </c>
      <c r="CI26" s="49">
        <v>22.239547187298296</v>
      </c>
      <c r="CJ26" s="49">
        <v>22.271214116932853</v>
      </c>
      <c r="CK26" s="49">
        <v>22.265750160372271</v>
      </c>
      <c r="CL26" s="49">
        <v>22.236781158138712</v>
      </c>
      <c r="CM26" s="49">
        <v>22.229479461249237</v>
      </c>
      <c r="CN26" s="49">
        <v>22.270974540969338</v>
      </c>
      <c r="CO26" s="49">
        <v>22.320086047248079</v>
      </c>
      <c r="CP26" s="49">
        <v>22.44193689112657</v>
      </c>
      <c r="CQ26" s="49">
        <v>22.612648292372477</v>
      </c>
      <c r="CR26" s="49">
        <v>22.785860170303135</v>
      </c>
      <c r="CS26" s="49">
        <v>22.928306839309744</v>
      </c>
      <c r="CT26" s="49">
        <v>23.076707388618559</v>
      </c>
      <c r="CU26" s="49">
        <v>23.188454432992081</v>
      </c>
      <c r="CV26" s="49">
        <v>23.26494463581092</v>
      </c>
      <c r="CW26" s="49">
        <v>23.317502903958633</v>
      </c>
      <c r="CX26" s="49">
        <v>23.353243096657756</v>
      </c>
      <c r="CY26" s="49">
        <v>23.366521322091327</v>
      </c>
      <c r="CZ26" s="49">
        <v>23.352523318671825</v>
      </c>
      <c r="DA26" s="49">
        <v>23.321157748156949</v>
      </c>
      <c r="DB26" s="49">
        <v>23.283112997644075</v>
      </c>
      <c r="DC26" s="49">
        <v>23.244175427719949</v>
      </c>
      <c r="DD26" s="49">
        <v>23.176588630808716</v>
      </c>
      <c r="DE26" s="49">
        <v>23.133547738054137</v>
      </c>
      <c r="DF26" s="49">
        <v>23.111365803910591</v>
      </c>
      <c r="DG26" s="49">
        <v>23.104579482925683</v>
      </c>
      <c r="DH26" s="49">
        <v>23.107341534759335</v>
      </c>
      <c r="DI26" s="49">
        <v>23.110380803062711</v>
      </c>
      <c r="DJ26" s="49">
        <v>23.146311364292551</v>
      </c>
      <c r="DK26" s="49">
        <v>23.203223350465407</v>
      </c>
      <c r="DL26" s="49">
        <v>23.265439793096</v>
      </c>
      <c r="DM26" s="49">
        <v>23.321704498018899</v>
      </c>
      <c r="DN26" s="49">
        <v>23.381762533988244</v>
      </c>
      <c r="DO26" s="49">
        <v>23.431232095666658</v>
      </c>
      <c r="DP26" s="49">
        <v>23.474987603796382</v>
      </c>
      <c r="DQ26" s="49">
        <v>23.522497990472395</v>
      </c>
      <c r="DR26" s="49">
        <v>23.579861120948298</v>
      </c>
      <c r="DS26" s="49">
        <v>23.64434523215732</v>
      </c>
      <c r="DT26" s="49">
        <v>23.71385299349825</v>
      </c>
      <c r="DU26" s="49">
        <v>23.78685317091178</v>
      </c>
      <c r="DV26" s="49">
        <v>23.85839628123184</v>
      </c>
      <c r="DW26" s="49">
        <v>23.924417031471449</v>
      </c>
      <c r="DX26" s="49">
        <v>23.980175169911991</v>
      </c>
      <c r="DY26" s="49">
        <v>24.032337734165239</v>
      </c>
      <c r="DZ26" s="49">
        <v>24.082275913533735</v>
      </c>
      <c r="EA26" s="49">
        <v>24.132795381882666</v>
      </c>
      <c r="EB26" s="49">
        <v>24.184242507355282</v>
      </c>
      <c r="EC26" s="49">
        <v>24.221258074185812</v>
      </c>
      <c r="ED26" s="49">
        <v>24.271023283708995</v>
      </c>
      <c r="EE26" s="49">
        <v>24.326466676861198</v>
      </c>
      <c r="EF26" s="49">
        <v>24.375959766820394</v>
      </c>
      <c r="EG26" s="49">
        <v>24.410442444439781</v>
      </c>
      <c r="EH26" s="49">
        <v>24.434355045214698</v>
      </c>
      <c r="EI26" s="49">
        <v>24.44225783100406</v>
      </c>
      <c r="EJ26" s="49">
        <v>24.438105025588904</v>
      </c>
      <c r="EK26" s="49">
        <v>24.430090982260548</v>
      </c>
      <c r="EL26" s="49">
        <v>24.422374489167456</v>
      </c>
      <c r="EM26" s="49">
        <v>24.391956264627087</v>
      </c>
      <c r="EN26" s="49">
        <v>24.378518220240828</v>
      </c>
      <c r="EO26" s="49">
        <v>24.378262578540738</v>
      </c>
      <c r="EP26" s="49">
        <v>24.382666904757453</v>
      </c>
      <c r="EQ26" s="49">
        <v>24.382773493711817</v>
      </c>
      <c r="ER26" s="49">
        <v>24.375626685476593</v>
      </c>
      <c r="ES26" s="49">
        <v>24.379534341991832</v>
      </c>
      <c r="ET26" s="49">
        <v>24.39347817652509</v>
      </c>
      <c r="EU26" s="49">
        <v>24.41991185588871</v>
      </c>
      <c r="EV26" s="49">
        <v>24.461861972864732</v>
      </c>
    </row>
    <row r="27" spans="1:152" x14ac:dyDescent="0.2">
      <c r="A27" s="50" t="s">
        <v>37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</row>
    <row r="28" spans="1:152" x14ac:dyDescent="0.2">
      <c r="A28" s="51" t="s">
        <v>38</v>
      </c>
      <c r="B28" s="52">
        <v>50.455522292181556</v>
      </c>
      <c r="C28" s="52">
        <v>50.320539183048361</v>
      </c>
      <c r="D28" s="52">
        <v>50.104561489470271</v>
      </c>
      <c r="E28" s="52">
        <v>49.889472698291193</v>
      </c>
      <c r="F28" s="52">
        <v>49.706698401674856</v>
      </c>
      <c r="G28" s="52">
        <v>49.54989083101389</v>
      </c>
      <c r="H28" s="52">
        <v>49.247585843395349</v>
      </c>
      <c r="I28" s="52">
        <v>49.037005545879033</v>
      </c>
      <c r="J28" s="52">
        <v>48.866656711192988</v>
      </c>
      <c r="K28" s="52">
        <v>48.693644275457558</v>
      </c>
      <c r="L28" s="52">
        <v>48.508320620471302</v>
      </c>
      <c r="M28" s="52">
        <v>48.348066931393213</v>
      </c>
      <c r="N28" s="52">
        <v>48.160005729331949</v>
      </c>
      <c r="O28" s="52">
        <v>47.992576064890009</v>
      </c>
      <c r="P28" s="52">
        <v>47.916373403130606</v>
      </c>
      <c r="Q28" s="52">
        <v>47.961249699838476</v>
      </c>
      <c r="R28" s="52">
        <v>47.997335214188126</v>
      </c>
      <c r="S28" s="52">
        <v>48.15790007245765</v>
      </c>
      <c r="T28" s="52">
        <v>48.404104079840515</v>
      </c>
      <c r="U28" s="52">
        <v>48.676880897333355</v>
      </c>
      <c r="V28" s="52">
        <v>48.944749963181764</v>
      </c>
      <c r="W28" s="52">
        <v>49.240134595908536</v>
      </c>
      <c r="X28" s="52">
        <v>49.530002260094143</v>
      </c>
      <c r="Y28" s="52">
        <v>49.811382031133519</v>
      </c>
      <c r="Z28" s="52">
        <v>50.085205604829021</v>
      </c>
      <c r="AA28" s="52">
        <v>50.348686528927331</v>
      </c>
      <c r="AB28" s="52">
        <v>50.586885214617524</v>
      </c>
      <c r="AC28" s="52">
        <v>50.797097797882905</v>
      </c>
      <c r="AD28" s="52">
        <v>50.992756707664235</v>
      </c>
      <c r="AE28" s="52">
        <v>51.192089749518196</v>
      </c>
      <c r="AF28" s="52">
        <v>51.404000341511505</v>
      </c>
      <c r="AG28" s="52">
        <v>51.592386351236364</v>
      </c>
      <c r="AH28" s="52">
        <v>51.800383228869919</v>
      </c>
      <c r="AI28" s="52">
        <v>52.008221257185141</v>
      </c>
      <c r="AJ28" s="52">
        <v>52.186553854276838</v>
      </c>
      <c r="AK28" s="52">
        <v>52.318917564295198</v>
      </c>
      <c r="AL28" s="52">
        <v>52.47184186956629</v>
      </c>
      <c r="AM28" s="52">
        <v>52.564742719168557</v>
      </c>
      <c r="AN28" s="52">
        <v>52.614447404347864</v>
      </c>
      <c r="AO28" s="52">
        <v>52.647178183548334</v>
      </c>
      <c r="AP28" s="52">
        <v>52.674229330056612</v>
      </c>
      <c r="AQ28" s="52">
        <v>52.676997086085301</v>
      </c>
      <c r="AR28" s="52">
        <v>52.690354835307438</v>
      </c>
      <c r="AS28" s="52">
        <v>52.703818490245723</v>
      </c>
      <c r="AT28" s="52">
        <v>52.707293201105408</v>
      </c>
      <c r="AU28" s="52">
        <v>52.701730452023789</v>
      </c>
      <c r="AV28" s="52">
        <v>52.700628649835416</v>
      </c>
      <c r="AW28" s="52">
        <v>52.714167735306518</v>
      </c>
      <c r="AX28" s="52">
        <v>52.730860102864376</v>
      </c>
      <c r="AY28" s="52">
        <v>52.736504471562704</v>
      </c>
      <c r="AZ28" s="52">
        <v>52.724447777413552</v>
      </c>
      <c r="BA28" s="52">
        <v>52.771341929895023</v>
      </c>
      <c r="BB28" s="52">
        <v>52.771760808767652</v>
      </c>
      <c r="BC28" s="52">
        <v>52.747157748615962</v>
      </c>
      <c r="BD28" s="52">
        <v>52.721069536176344</v>
      </c>
      <c r="BE28" s="52">
        <v>52.697388926643086</v>
      </c>
      <c r="BF28" s="52">
        <v>52.687988233343916</v>
      </c>
      <c r="BG28" s="52">
        <v>52.672154416421279</v>
      </c>
      <c r="BH28" s="52">
        <v>52.631980231704055</v>
      </c>
      <c r="BI28" s="52">
        <v>52.539907603258364</v>
      </c>
      <c r="BJ28" s="52">
        <v>52.380466053432393</v>
      </c>
      <c r="BK28" s="52">
        <v>52.170120848472301</v>
      </c>
      <c r="BL28" s="52">
        <v>51.918401256284454</v>
      </c>
      <c r="BM28" s="52">
        <v>51.624391015143402</v>
      </c>
      <c r="BN28" s="52">
        <v>51.297667350951791</v>
      </c>
      <c r="BO28" s="52">
        <v>50.949098235574439</v>
      </c>
      <c r="BP28" s="52">
        <v>50.7448116113111</v>
      </c>
      <c r="BQ28" s="52">
        <v>50.5383603414123</v>
      </c>
      <c r="BR28" s="52">
        <v>50.323142909770283</v>
      </c>
      <c r="BS28" s="52">
        <v>50.100345869898867</v>
      </c>
      <c r="BT28" s="52">
        <v>49.877499086738212</v>
      </c>
      <c r="BU28" s="52">
        <v>49.475989681444702</v>
      </c>
      <c r="BV28" s="52">
        <v>49.057746547025324</v>
      </c>
      <c r="BW28" s="52">
        <v>48.641221455448253</v>
      </c>
      <c r="BX28" s="52">
        <v>48.24389845994888</v>
      </c>
      <c r="BY28" s="52">
        <v>47.867680912842069</v>
      </c>
      <c r="BZ28" s="52">
        <v>47.564681928635061</v>
      </c>
      <c r="CA28" s="52">
        <v>47.295841768636791</v>
      </c>
      <c r="CB28" s="52">
        <v>47.038238182772517</v>
      </c>
      <c r="CC28" s="52">
        <v>46.758939454884889</v>
      </c>
      <c r="CD28" s="52">
        <v>46.44108678601993</v>
      </c>
      <c r="CE28" s="52">
        <v>46.230051548363541</v>
      </c>
      <c r="CF28" s="52">
        <v>45.988041210309746</v>
      </c>
      <c r="CG28" s="52">
        <v>45.714270808994314</v>
      </c>
      <c r="CH28" s="52">
        <v>45.414644851624907</v>
      </c>
      <c r="CI28" s="52">
        <v>45.090275075378912</v>
      </c>
      <c r="CJ28" s="52">
        <v>44.757151686993815</v>
      </c>
      <c r="CK28" s="52">
        <v>44.406253105319074</v>
      </c>
      <c r="CL28" s="52">
        <v>44.034446313153254</v>
      </c>
      <c r="CM28" s="52">
        <v>43.636131913597474</v>
      </c>
      <c r="CN28" s="52">
        <v>43.209475404151988</v>
      </c>
      <c r="CO28" s="52">
        <v>42.79228652903808</v>
      </c>
      <c r="CP28" s="52">
        <v>42.352702151606792</v>
      </c>
      <c r="CQ28" s="52">
        <v>41.905262911854628</v>
      </c>
      <c r="CR28" s="52">
        <v>41.472361767310922</v>
      </c>
      <c r="CS28" s="52">
        <v>41.066816692422236</v>
      </c>
      <c r="CT28" s="52">
        <v>40.722567815757458</v>
      </c>
      <c r="CU28" s="52">
        <v>40.412856282022055</v>
      </c>
      <c r="CV28" s="52">
        <v>40.132432963239502</v>
      </c>
      <c r="CW28" s="52">
        <v>39.869915900260658</v>
      </c>
      <c r="CX28" s="52">
        <v>39.614600033053307</v>
      </c>
      <c r="CY28" s="52">
        <v>39.417547360769731</v>
      </c>
      <c r="CZ28" s="52">
        <v>39.240696375317803</v>
      </c>
      <c r="DA28" s="52">
        <v>39.070931326729138</v>
      </c>
      <c r="DB28" s="52">
        <v>38.892338184842366</v>
      </c>
      <c r="DC28" s="52">
        <v>38.693226346131354</v>
      </c>
      <c r="DD28" s="52">
        <v>38.52830345454273</v>
      </c>
      <c r="DE28" s="52">
        <v>38.35276592634289</v>
      </c>
      <c r="DF28" s="52">
        <v>38.162111681202227</v>
      </c>
      <c r="DG28" s="52">
        <v>37.951161276211465</v>
      </c>
      <c r="DH28" s="52">
        <v>37.714942809894843</v>
      </c>
      <c r="DI28" s="52">
        <v>37.509138604918327</v>
      </c>
      <c r="DJ28" s="52">
        <v>37.286368742527983</v>
      </c>
      <c r="DK28" s="52">
        <v>37.052781050937561</v>
      </c>
      <c r="DL28" s="52">
        <v>36.820429208389157</v>
      </c>
      <c r="DM28" s="52">
        <v>36.595346339914428</v>
      </c>
      <c r="DN28" s="52">
        <v>36.436404290775471</v>
      </c>
      <c r="DO28" s="52">
        <v>36.297236207278317</v>
      </c>
      <c r="DP28" s="52">
        <v>36.167653792788066</v>
      </c>
      <c r="DQ28" s="52">
        <v>36.033109142490801</v>
      </c>
      <c r="DR28" s="52">
        <v>35.883330505451433</v>
      </c>
      <c r="DS28" s="52">
        <v>35.783492555181489</v>
      </c>
      <c r="DT28" s="52">
        <v>35.681012856149408</v>
      </c>
      <c r="DU28" s="52">
        <v>35.574839916100473</v>
      </c>
      <c r="DV28" s="52">
        <v>35.465092436950549</v>
      </c>
      <c r="DW28" s="52">
        <v>35.349321294106581</v>
      </c>
      <c r="DX28" s="52">
        <v>35.293494927638974</v>
      </c>
      <c r="DY28" s="52">
        <v>35.242416817411481</v>
      </c>
      <c r="DZ28" s="52">
        <v>35.189211636742854</v>
      </c>
      <c r="EA28" s="52">
        <v>35.126620618987467</v>
      </c>
      <c r="EB28" s="52">
        <v>35.049166065238047</v>
      </c>
      <c r="EC28" s="52">
        <v>35.023125359961234</v>
      </c>
      <c r="ED28" s="52">
        <v>34.994122439020963</v>
      </c>
      <c r="EE28" s="52">
        <v>34.960052644951006</v>
      </c>
      <c r="EF28" s="52">
        <v>34.917753286541355</v>
      </c>
      <c r="EG28" s="52">
        <v>34.861179877686908</v>
      </c>
      <c r="EH28" s="52">
        <v>34.853172787794946</v>
      </c>
      <c r="EI28" s="52">
        <v>34.846803269675974</v>
      </c>
      <c r="EJ28" s="52">
        <v>34.836104846065567</v>
      </c>
      <c r="EK28" s="52">
        <v>34.812084483777468</v>
      </c>
      <c r="EL28" s="52">
        <v>34.764964911289034</v>
      </c>
      <c r="EM28" s="52">
        <v>34.76888513593741</v>
      </c>
      <c r="EN28" s="52">
        <v>34.767613126628184</v>
      </c>
      <c r="EO28" s="52">
        <v>34.752189642359347</v>
      </c>
      <c r="EP28" s="52">
        <v>34.716681745268424</v>
      </c>
      <c r="EQ28" s="52">
        <v>34.659059748605785</v>
      </c>
      <c r="ER28" s="52">
        <v>34.656772875901822</v>
      </c>
      <c r="ES28" s="52">
        <v>34.642580837618887</v>
      </c>
      <c r="ET28" s="52">
        <v>34.614550717663761</v>
      </c>
      <c r="EU28" s="52">
        <v>34.573118232137141</v>
      </c>
      <c r="EV28" s="52">
        <v>34.518429325271065</v>
      </c>
    </row>
    <row r="29" spans="1:152" s="39" customFormat="1" x14ac:dyDescent="0.2">
      <c r="A29" s="38" t="s">
        <v>232</v>
      </c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</row>
    <row r="30" spans="1:152" s="39" customFormat="1" x14ac:dyDescent="0.2">
      <c r="A30" s="46" t="s">
        <v>233</v>
      </c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</row>
    <row r="31" spans="1:152" x14ac:dyDescent="0.2">
      <c r="A31" s="37" t="s">
        <v>229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230</v>
      </c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104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300" t="s">
        <v>39</v>
      </c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</row>
    <row r="35" spans="1:81" x14ac:dyDescent="0.2">
      <c r="A35" s="37" t="s">
        <v>122</v>
      </c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</row>
    <row r="36" spans="1:81" x14ac:dyDescent="0.2">
      <c r="A36" s="46" t="s">
        <v>123</v>
      </c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</row>
    <row r="37" spans="1:81" x14ac:dyDescent="0.2">
      <c r="A37" s="37" t="s">
        <v>40</v>
      </c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</row>
    <row r="38" spans="1:81" x14ac:dyDescent="0.2">
      <c r="A38" s="46" t="s">
        <v>41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231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spans="1:81" x14ac:dyDescent="0.2">
      <c r="A40" s="46" t="s">
        <v>42</v>
      </c>
    </row>
    <row r="41" spans="1:81" x14ac:dyDescent="0.2">
      <c r="A41" s="56"/>
    </row>
    <row r="42" spans="1:81" x14ac:dyDescent="0.2">
      <c r="A42" s="56"/>
    </row>
    <row r="43" spans="1:81" x14ac:dyDescent="0.2">
      <c r="A43" s="56"/>
    </row>
    <row r="44" spans="1:81" x14ac:dyDescent="0.2">
      <c r="A44" s="56"/>
    </row>
    <row r="45" spans="1:81" x14ac:dyDescent="0.2">
      <c r="A45" s="56"/>
    </row>
    <row r="46" spans="1:81" x14ac:dyDescent="0.2">
      <c r="A46" s="56"/>
    </row>
    <row r="47" spans="1:81" x14ac:dyDescent="0.2">
      <c r="A47" s="56"/>
    </row>
    <row r="48" spans="1:81" x14ac:dyDescent="0.2">
      <c r="A48" s="56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0.39997558519241921"/>
  </sheetPr>
  <dimension ref="A1:AE81"/>
  <sheetViews>
    <sheetView zoomScaleNormal="100" workbookViewId="0">
      <pane xSplit="1" ySplit="8" topLeftCell="B9" activePane="bottomRight" state="frozen"/>
      <selection activeCell="N4" sqref="N4"/>
      <selection pane="topRight" activeCell="N4" sqref="N4"/>
      <selection pane="bottomLeft" activeCell="N4" sqref="N4"/>
      <selection pane="bottomRight" activeCell="B9" sqref="B9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>
      <c r="C1" s="54"/>
      <c r="D1" s="54"/>
    </row>
    <row r="2" spans="1:31" s="96" customFormat="1" ht="12.75" x14ac:dyDescent="0.2">
      <c r="A2" s="96" t="s">
        <v>215</v>
      </c>
    </row>
    <row r="3" spans="1:31" s="96" customFormat="1" ht="12.75" x14ac:dyDescent="0.2">
      <c r="A3" s="96" t="s">
        <v>33</v>
      </c>
    </row>
    <row r="4" spans="1:31" s="96" customFormat="1" ht="12.75" x14ac:dyDescent="0.2">
      <c r="A4" s="97" t="s">
        <v>34</v>
      </c>
    </row>
    <row r="5" spans="1:31" s="96" customFormat="1" ht="12.75" x14ac:dyDescent="0.2">
      <c r="A5" s="97" t="s">
        <v>43</v>
      </c>
    </row>
    <row r="6" spans="1:31" s="96" customFormat="1" ht="12.75" x14ac:dyDescent="0.2"/>
    <row r="7" spans="1:31" ht="15" customHeight="1" x14ac:dyDescent="0.2">
      <c r="A7" s="319" t="s">
        <v>90</v>
      </c>
      <c r="B7" s="318" t="s">
        <v>91</v>
      </c>
      <c r="C7" s="318"/>
      <c r="D7" s="318"/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8"/>
      <c r="Y7" s="318"/>
      <c r="Z7" s="318"/>
      <c r="AA7" s="318"/>
      <c r="AB7" s="318"/>
      <c r="AC7" s="318"/>
      <c r="AD7" s="318"/>
      <c r="AE7" s="318"/>
    </row>
    <row r="8" spans="1:31" ht="24.75" customHeight="1" x14ac:dyDescent="0.2">
      <c r="A8" s="320"/>
      <c r="B8" s="58" t="s">
        <v>53</v>
      </c>
      <c r="C8" s="58" t="s">
        <v>54</v>
      </c>
      <c r="D8" s="58" t="s">
        <v>55</v>
      </c>
      <c r="E8" s="58" t="s">
        <v>56</v>
      </c>
      <c r="F8" s="58" t="s">
        <v>57</v>
      </c>
      <c r="G8" s="58" t="s">
        <v>58</v>
      </c>
      <c r="H8" s="58" t="s">
        <v>59</v>
      </c>
      <c r="I8" s="58" t="s">
        <v>60</v>
      </c>
      <c r="J8" s="58" t="s">
        <v>61</v>
      </c>
      <c r="K8" s="58" t="s">
        <v>62</v>
      </c>
      <c r="L8" s="58" t="s">
        <v>63</v>
      </c>
      <c r="M8" s="58" t="s">
        <v>64</v>
      </c>
      <c r="N8" s="58" t="s">
        <v>65</v>
      </c>
      <c r="O8" s="58" t="s">
        <v>66</v>
      </c>
      <c r="P8" s="58" t="s">
        <v>67</v>
      </c>
      <c r="Q8" s="58" t="s">
        <v>68</v>
      </c>
      <c r="R8" s="58" t="s">
        <v>69</v>
      </c>
      <c r="S8" s="58" t="s">
        <v>70</v>
      </c>
      <c r="T8" s="58" t="s">
        <v>71</v>
      </c>
      <c r="U8" s="58" t="s">
        <v>72</v>
      </c>
      <c r="V8" s="58" t="s">
        <v>73</v>
      </c>
      <c r="W8" s="58" t="s">
        <v>74</v>
      </c>
      <c r="X8" s="58" t="s">
        <v>75</v>
      </c>
      <c r="Y8" s="58" t="s">
        <v>76</v>
      </c>
      <c r="Z8" s="58" t="s">
        <v>77</v>
      </c>
      <c r="AA8" s="58" t="s">
        <v>78</v>
      </c>
      <c r="AB8" s="58" t="s">
        <v>79</v>
      </c>
      <c r="AC8" s="58" t="s">
        <v>80</v>
      </c>
      <c r="AD8" s="58" t="s">
        <v>81</v>
      </c>
      <c r="AE8" s="58" t="s">
        <v>82</v>
      </c>
    </row>
    <row r="9" spans="1:31" x14ac:dyDescent="0.2">
      <c r="A9" s="59" t="s">
        <v>92</v>
      </c>
    </row>
    <row r="10" spans="1:31" x14ac:dyDescent="0.2">
      <c r="A10" s="60" t="s">
        <v>18</v>
      </c>
    </row>
    <row r="11" spans="1:31" x14ac:dyDescent="0.2">
      <c r="A11" s="62" t="s">
        <v>19</v>
      </c>
      <c r="B11" s="61">
        <v>260.98500000000001</v>
      </c>
      <c r="C11" s="61">
        <v>280.87379999999996</v>
      </c>
      <c r="D11" s="61">
        <v>294.19140000000004</v>
      </c>
      <c r="E11" s="61">
        <v>287.58499999999998</v>
      </c>
      <c r="F11" s="61">
        <v>276.89179999999999</v>
      </c>
      <c r="G11" s="61">
        <v>271.23180000000002</v>
      </c>
      <c r="H11" s="61">
        <v>270.25599999999997</v>
      </c>
      <c r="I11" s="61">
        <v>289.32679999999999</v>
      </c>
      <c r="J11" s="61">
        <v>296.27620000000002</v>
      </c>
      <c r="K11" s="61">
        <v>267.79859999999996</v>
      </c>
      <c r="L11" s="61">
        <v>244.334</v>
      </c>
      <c r="M11" s="61">
        <v>246.59720000000002</v>
      </c>
      <c r="N11" s="61">
        <v>249.42939999999999</v>
      </c>
      <c r="O11" s="61">
        <v>231.1446</v>
      </c>
      <c r="P11" s="61">
        <v>223.48380000000003</v>
      </c>
      <c r="Q11" s="61">
        <v>209.45079999999999</v>
      </c>
      <c r="R11" s="61">
        <v>200.51</v>
      </c>
      <c r="S11" s="61">
        <v>195.26420000000002</v>
      </c>
      <c r="T11" s="61">
        <v>192.59880000000001</v>
      </c>
      <c r="U11" s="61">
        <v>189.4496</v>
      </c>
      <c r="V11" s="61">
        <v>183.2516</v>
      </c>
      <c r="W11" s="61">
        <v>175.9188</v>
      </c>
      <c r="X11" s="61">
        <v>170.1268</v>
      </c>
      <c r="Y11" s="61">
        <v>166.14320000000001</v>
      </c>
      <c r="Z11" s="61">
        <v>163.22059999999999</v>
      </c>
      <c r="AA11" s="61">
        <v>160.45359999999999</v>
      </c>
      <c r="AB11" s="61">
        <v>157.75</v>
      </c>
      <c r="AC11" s="61">
        <v>153.97620000000001</v>
      </c>
      <c r="AD11" s="61">
        <v>149.93559999999999</v>
      </c>
      <c r="AE11" s="61">
        <v>146.69659999999999</v>
      </c>
    </row>
    <row r="12" spans="1:31" x14ac:dyDescent="0.2">
      <c r="A12" s="60" t="s">
        <v>173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</row>
    <row r="13" spans="1:31" x14ac:dyDescent="0.2">
      <c r="A13" s="62" t="s">
        <v>174</v>
      </c>
      <c r="B13" s="54">
        <v>37.494999999999997</v>
      </c>
      <c r="C13" s="54">
        <v>36.345999999999997</v>
      </c>
      <c r="D13" s="54">
        <v>34.363</v>
      </c>
      <c r="E13" s="54">
        <v>30.638999999999999</v>
      </c>
      <c r="F13" s="54">
        <v>27.178999999999998</v>
      </c>
      <c r="G13" s="54">
        <v>24.643999999999998</v>
      </c>
      <c r="H13" s="54">
        <v>22.829000000000001</v>
      </c>
      <c r="I13" s="54">
        <v>22.664000000000001</v>
      </c>
      <c r="J13" s="54">
        <v>21.425999999999998</v>
      </c>
      <c r="K13" s="54">
        <v>18.018999999999998</v>
      </c>
      <c r="L13" s="54">
        <v>15.500999999999999</v>
      </c>
      <c r="M13" s="54">
        <v>14.835000000000001</v>
      </c>
      <c r="N13" s="54">
        <v>14.24</v>
      </c>
      <c r="O13" s="54">
        <v>12.465</v>
      </c>
      <c r="P13" s="54">
        <v>11.653</v>
      </c>
      <c r="Q13" s="54">
        <v>10.824999999999999</v>
      </c>
      <c r="R13" s="54">
        <v>10.194000000000001</v>
      </c>
      <c r="S13" s="54">
        <v>9.7539999999999996</v>
      </c>
      <c r="T13" s="54">
        <v>9.5220000000000002</v>
      </c>
      <c r="U13" s="54">
        <v>9.3290000000000006</v>
      </c>
      <c r="V13" s="54">
        <v>9.0359999999999996</v>
      </c>
      <c r="W13" s="54">
        <v>8.7270000000000003</v>
      </c>
      <c r="X13" s="54">
        <v>8.5250000000000004</v>
      </c>
      <c r="Y13" s="54">
        <v>8.4359999999999999</v>
      </c>
      <c r="Z13" s="54">
        <v>8.42</v>
      </c>
      <c r="AA13" s="54">
        <v>8.4280000000000008</v>
      </c>
      <c r="AB13" s="54">
        <v>8.4529999999999994</v>
      </c>
      <c r="AC13" s="54">
        <v>8.4269999999999996</v>
      </c>
      <c r="AD13" s="54">
        <v>8.3840000000000003</v>
      </c>
      <c r="AE13" s="54">
        <v>8.3770000000000007</v>
      </c>
    </row>
    <row r="14" spans="1:31" x14ac:dyDescent="0.2">
      <c r="A14" s="60" t="s">
        <v>20</v>
      </c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</row>
    <row r="15" spans="1:31" x14ac:dyDescent="0.2">
      <c r="A15" s="62" t="s">
        <v>21</v>
      </c>
      <c r="B15" s="54">
        <v>4.8499999999999996</v>
      </c>
      <c r="C15" s="54">
        <v>4.75</v>
      </c>
      <c r="D15" s="54">
        <v>4.58</v>
      </c>
      <c r="E15" s="54">
        <v>4.08</v>
      </c>
      <c r="F15" s="54">
        <v>3.47</v>
      </c>
      <c r="G15" s="54">
        <v>2.94</v>
      </c>
      <c r="H15" s="54">
        <v>2.625</v>
      </c>
      <c r="I15" s="54">
        <v>2.5950000000000002</v>
      </c>
      <c r="J15" s="54">
        <v>2.52</v>
      </c>
      <c r="K15" s="54">
        <v>2.1989999999999998</v>
      </c>
      <c r="L15" s="54">
        <v>1.95</v>
      </c>
      <c r="M15" s="54">
        <v>1.8979999999999999</v>
      </c>
      <c r="N15" s="54">
        <v>1.85</v>
      </c>
      <c r="O15" s="54">
        <v>1.65</v>
      </c>
      <c r="P15" s="54">
        <v>1.5982000000000001</v>
      </c>
      <c r="Q15" s="54">
        <v>1.5730999999999999</v>
      </c>
      <c r="R15" s="54">
        <v>1.5661</v>
      </c>
      <c r="S15" s="54">
        <v>1.5701000000000001</v>
      </c>
      <c r="T15" s="54">
        <v>1.5801000000000001</v>
      </c>
      <c r="U15" s="54">
        <v>1.5893999999999999</v>
      </c>
      <c r="V15" s="54">
        <v>1.6013999999999999</v>
      </c>
      <c r="W15" s="54">
        <v>1.6149</v>
      </c>
      <c r="X15" s="54">
        <v>1.6291</v>
      </c>
      <c r="Y15" s="54">
        <v>1.6438999999999999</v>
      </c>
      <c r="Z15" s="54">
        <v>1.6563000000000001</v>
      </c>
      <c r="AA15" s="54">
        <v>1.6660999999999999</v>
      </c>
      <c r="AB15" s="54">
        <v>1.68</v>
      </c>
      <c r="AC15" s="54">
        <v>1.6886000000000001</v>
      </c>
      <c r="AD15" s="54">
        <v>1.6946000000000001</v>
      </c>
      <c r="AE15" s="54">
        <v>1.7021999999999999</v>
      </c>
    </row>
    <row r="16" spans="1:31" x14ac:dyDescent="0.2">
      <c r="A16" s="64" t="s">
        <v>22</v>
      </c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</row>
    <row r="17" spans="1:31" x14ac:dyDescent="0.2">
      <c r="A17" s="62" t="s">
        <v>23</v>
      </c>
      <c r="B17" s="54">
        <v>29.632000000000001</v>
      </c>
      <c r="C17" s="54">
        <v>29.494</v>
      </c>
      <c r="D17" s="54">
        <v>29.21</v>
      </c>
      <c r="E17" s="54">
        <v>28.684999999999999</v>
      </c>
      <c r="F17" s="54">
        <v>28.067</v>
      </c>
      <c r="G17" s="54">
        <v>27.355</v>
      </c>
      <c r="H17" s="54">
        <v>27.315000000000001</v>
      </c>
      <c r="I17" s="54">
        <v>27.404</v>
      </c>
      <c r="J17" s="54">
        <v>27.39</v>
      </c>
      <c r="K17" s="54">
        <v>27.343</v>
      </c>
      <c r="L17" s="54">
        <v>27.725000000000001</v>
      </c>
      <c r="M17" s="54">
        <v>27.911999999999999</v>
      </c>
      <c r="N17" s="54">
        <v>27.991</v>
      </c>
      <c r="O17" s="54">
        <v>28.818999999999999</v>
      </c>
      <c r="P17" s="54">
        <v>29.282</v>
      </c>
      <c r="Q17" s="54">
        <v>29.718</v>
      </c>
      <c r="R17" s="54">
        <v>30.114999999999998</v>
      </c>
      <c r="S17" s="54">
        <v>30.468</v>
      </c>
      <c r="T17" s="54">
        <v>30.77</v>
      </c>
      <c r="U17" s="54">
        <v>31.02</v>
      </c>
      <c r="V17" s="54">
        <v>31.216999999999999</v>
      </c>
      <c r="W17" s="54">
        <v>31.361000000000001</v>
      </c>
      <c r="X17" s="54">
        <v>31.456</v>
      </c>
      <c r="Y17" s="54">
        <v>31.501999999999999</v>
      </c>
      <c r="Z17" s="54">
        <v>31.504999999999999</v>
      </c>
      <c r="AA17" s="54">
        <v>31.504999999999999</v>
      </c>
      <c r="AB17" s="54">
        <v>31.504999999999999</v>
      </c>
      <c r="AC17" s="54">
        <v>31.504999999999999</v>
      </c>
      <c r="AD17" s="54">
        <v>31.504999999999999</v>
      </c>
      <c r="AE17" s="54">
        <v>31.504999999999999</v>
      </c>
    </row>
    <row r="18" spans="1:31" s="65" customFormat="1" x14ac:dyDescent="0.2">
      <c r="A18" s="59" t="s">
        <v>93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</row>
    <row r="19" spans="1:31" x14ac:dyDescent="0.2">
      <c r="A19" s="60" t="s">
        <v>24</v>
      </c>
      <c r="B19" s="294"/>
      <c r="C19" s="294"/>
      <c r="D19" s="294"/>
      <c r="E19" s="294"/>
      <c r="F19" s="294"/>
      <c r="G19" s="294"/>
      <c r="H19" s="294"/>
      <c r="I19" s="294"/>
      <c r="J19" s="294"/>
      <c r="K19" s="294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/>
      <c r="AA19" s="294"/>
      <c r="AB19" s="294"/>
      <c r="AC19" s="294"/>
      <c r="AD19" s="294"/>
      <c r="AE19" s="294"/>
    </row>
    <row r="20" spans="1:31" x14ac:dyDescent="0.2">
      <c r="A20" s="62" t="s">
        <v>25</v>
      </c>
      <c r="B20" s="61">
        <v>91.368200000000002</v>
      </c>
      <c r="C20" s="61">
        <v>92.984000000000009</v>
      </c>
      <c r="D20" s="61">
        <v>93.486000000000004</v>
      </c>
      <c r="E20" s="61">
        <v>89.581800000000001</v>
      </c>
      <c r="F20" s="61">
        <v>82.804400000000001</v>
      </c>
      <c r="G20" s="61">
        <v>76.164200000000008</v>
      </c>
      <c r="H20" s="61">
        <v>71.774599999999992</v>
      </c>
      <c r="I20" s="61">
        <v>72.120199999999997</v>
      </c>
      <c r="J20" s="61">
        <v>75.748800000000003</v>
      </c>
      <c r="K20" s="61">
        <v>79.368799999999993</v>
      </c>
      <c r="L20" s="61">
        <v>84.727400000000003</v>
      </c>
      <c r="M20" s="61">
        <v>92.066800000000001</v>
      </c>
      <c r="N20" s="61">
        <v>100.81140000000001</v>
      </c>
      <c r="O20" s="61">
        <v>113.4834</v>
      </c>
      <c r="P20" s="61">
        <v>126.52619999999999</v>
      </c>
      <c r="Q20" s="61">
        <v>137.22880000000001</v>
      </c>
      <c r="R20" s="61">
        <v>148.245</v>
      </c>
      <c r="S20" s="61">
        <v>163.8218</v>
      </c>
      <c r="T20" s="61">
        <v>180.59</v>
      </c>
      <c r="U20" s="61">
        <v>196.92599999999999</v>
      </c>
      <c r="V20" s="61">
        <v>210.66680000000002</v>
      </c>
      <c r="W20" s="61">
        <v>221.31</v>
      </c>
      <c r="X20" s="61">
        <v>229.58440000000002</v>
      </c>
      <c r="Y20" s="61">
        <v>235.71179999999998</v>
      </c>
      <c r="Z20" s="61">
        <v>241.20700000000002</v>
      </c>
      <c r="AA20" s="61">
        <v>245.6576</v>
      </c>
      <c r="AB20" s="61">
        <v>246.91619999999998</v>
      </c>
      <c r="AC20" s="61">
        <v>244.48259999999999</v>
      </c>
      <c r="AD20" s="61">
        <v>238.49259999999998</v>
      </c>
      <c r="AE20" s="61">
        <v>230.83560000000003</v>
      </c>
    </row>
    <row r="21" spans="1:31" x14ac:dyDescent="0.2">
      <c r="A21" s="60" t="s">
        <v>183</v>
      </c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</row>
    <row r="22" spans="1:31" x14ac:dyDescent="0.2">
      <c r="A22" s="62" t="s">
        <v>184</v>
      </c>
      <c r="B22" s="54">
        <v>13.127000000000001</v>
      </c>
      <c r="C22" s="54">
        <v>12.032</v>
      </c>
      <c r="D22" s="54">
        <v>10.92</v>
      </c>
      <c r="E22" s="54">
        <v>9.5440000000000005</v>
      </c>
      <c r="F22" s="54">
        <v>8.1280000000000001</v>
      </c>
      <c r="G22" s="54">
        <v>6.92</v>
      </c>
      <c r="H22" s="54">
        <v>6.0629999999999997</v>
      </c>
      <c r="I22" s="54">
        <v>5.649</v>
      </c>
      <c r="J22" s="54">
        <v>5.4779999999999998</v>
      </c>
      <c r="K22" s="54">
        <v>5.3410000000000002</v>
      </c>
      <c r="L22" s="54">
        <v>5.375</v>
      </c>
      <c r="M22" s="54">
        <v>5.5389999999999997</v>
      </c>
      <c r="N22" s="54">
        <v>5.7549999999999999</v>
      </c>
      <c r="O22" s="54">
        <v>6.12</v>
      </c>
      <c r="P22" s="54">
        <v>6.5970000000000004</v>
      </c>
      <c r="Q22" s="54">
        <v>7.0919999999999996</v>
      </c>
      <c r="R22" s="54">
        <v>7.5369999999999999</v>
      </c>
      <c r="S22" s="54">
        <v>8.1839999999999993</v>
      </c>
      <c r="T22" s="54">
        <v>8.9280000000000008</v>
      </c>
      <c r="U22" s="54">
        <v>9.6969999999999992</v>
      </c>
      <c r="V22" s="54">
        <v>10.388</v>
      </c>
      <c r="W22" s="54">
        <v>10.978</v>
      </c>
      <c r="X22" s="54">
        <v>11.504</v>
      </c>
      <c r="Y22" s="54">
        <v>11.968999999999999</v>
      </c>
      <c r="Z22" s="54">
        <v>12.443</v>
      </c>
      <c r="AA22" s="54">
        <v>12.904</v>
      </c>
      <c r="AB22" s="54">
        <v>13.231</v>
      </c>
      <c r="AC22" s="54">
        <v>13.38</v>
      </c>
      <c r="AD22" s="54">
        <v>13.335000000000001</v>
      </c>
      <c r="AE22" s="54">
        <v>13.180999999999999</v>
      </c>
    </row>
    <row r="23" spans="1:31" x14ac:dyDescent="0.2">
      <c r="A23" s="60" t="s">
        <v>26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</row>
    <row r="24" spans="1:31" x14ac:dyDescent="0.2">
      <c r="A24" s="62" t="s">
        <v>27</v>
      </c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</row>
    <row r="25" spans="1:31" x14ac:dyDescent="0.2">
      <c r="A25" s="66" t="s">
        <v>94</v>
      </c>
      <c r="B25" s="54">
        <v>54.581000000000003</v>
      </c>
      <c r="C25" s="54">
        <v>56.311</v>
      </c>
      <c r="D25" s="54">
        <v>58.253</v>
      </c>
      <c r="E25" s="54">
        <v>60.762</v>
      </c>
      <c r="F25" s="54">
        <v>63.892000000000003</v>
      </c>
      <c r="G25" s="54">
        <v>67.334000000000003</v>
      </c>
      <c r="H25" s="54">
        <v>70.531999999999996</v>
      </c>
      <c r="I25" s="54">
        <v>72.683999999999997</v>
      </c>
      <c r="J25" s="54">
        <v>74.218000000000004</v>
      </c>
      <c r="K25" s="54">
        <v>75.664000000000001</v>
      </c>
      <c r="L25" s="54">
        <v>77.024000000000001</v>
      </c>
      <c r="M25" s="54">
        <v>78.191999999999993</v>
      </c>
      <c r="N25" s="54">
        <v>79.287999999999997</v>
      </c>
      <c r="O25" s="54">
        <v>79.956000000000003</v>
      </c>
      <c r="P25" s="54">
        <v>80.736000000000004</v>
      </c>
      <c r="Q25" s="54">
        <v>81.64</v>
      </c>
      <c r="R25" s="54">
        <v>82.668000000000006</v>
      </c>
      <c r="S25" s="54">
        <v>83.486999999999995</v>
      </c>
      <c r="T25" s="54">
        <v>84.218000000000004</v>
      </c>
      <c r="U25" s="54">
        <v>84.884</v>
      </c>
      <c r="V25" s="54">
        <v>85.507000000000005</v>
      </c>
      <c r="W25" s="54">
        <v>86.094999999999999</v>
      </c>
      <c r="X25" s="54">
        <v>86.664000000000001</v>
      </c>
      <c r="Y25" s="54">
        <v>87.230999999999995</v>
      </c>
      <c r="Z25" s="54">
        <v>87.781999999999996</v>
      </c>
      <c r="AA25" s="54">
        <v>88.33</v>
      </c>
      <c r="AB25" s="54">
        <v>88.876000000000005</v>
      </c>
      <c r="AC25" s="54">
        <v>89.415000000000006</v>
      </c>
      <c r="AD25" s="54">
        <v>89.950999999999993</v>
      </c>
      <c r="AE25" s="54">
        <v>90.488</v>
      </c>
    </row>
    <row r="26" spans="1:31" x14ac:dyDescent="0.2">
      <c r="A26" s="66" t="s">
        <v>95</v>
      </c>
      <c r="B26" s="54">
        <v>52.65</v>
      </c>
      <c r="C26" s="54">
        <v>53.89</v>
      </c>
      <c r="D26" s="54">
        <v>55.49</v>
      </c>
      <c r="E26" s="54">
        <v>57.81</v>
      </c>
      <c r="F26" s="54">
        <v>60.78</v>
      </c>
      <c r="G26" s="54">
        <v>64.09</v>
      </c>
      <c r="H26" s="54">
        <v>67.2</v>
      </c>
      <c r="I26" s="54">
        <v>69.510000000000005</v>
      </c>
      <c r="J26" s="54">
        <v>71.12</v>
      </c>
      <c r="K26" s="54">
        <v>72.540000000000006</v>
      </c>
      <c r="L26" s="54">
        <v>73.900000000000006</v>
      </c>
      <c r="M26" s="54">
        <v>75.14</v>
      </c>
      <c r="N26" s="54">
        <v>76.33</v>
      </c>
      <c r="O26" s="54">
        <v>77.44</v>
      </c>
      <c r="P26" s="54">
        <v>78.540000000000006</v>
      </c>
      <c r="Q26" s="54">
        <v>79.650000000000006</v>
      </c>
      <c r="R26" s="54">
        <v>80.73</v>
      </c>
      <c r="S26" s="54">
        <v>81.73</v>
      </c>
      <c r="T26" s="54">
        <v>82.57</v>
      </c>
      <c r="U26" s="54">
        <v>83.29</v>
      </c>
      <c r="V26" s="54">
        <v>83.95</v>
      </c>
      <c r="W26" s="54">
        <v>84.55</v>
      </c>
      <c r="X26" s="54">
        <v>85.11</v>
      </c>
      <c r="Y26" s="54">
        <v>85.68</v>
      </c>
      <c r="Z26" s="54">
        <v>86.23</v>
      </c>
      <c r="AA26" s="54">
        <v>86.78</v>
      </c>
      <c r="AB26" s="54">
        <v>87.32</v>
      </c>
      <c r="AC26" s="54">
        <v>87.85</v>
      </c>
      <c r="AD26" s="54">
        <v>88.38</v>
      </c>
      <c r="AE26" s="54">
        <v>88.91</v>
      </c>
    </row>
    <row r="27" spans="1:31" x14ac:dyDescent="0.2">
      <c r="A27" s="66" t="s">
        <v>96</v>
      </c>
      <c r="B27" s="54">
        <v>56.69</v>
      </c>
      <c r="C27" s="54">
        <v>58.94</v>
      </c>
      <c r="D27" s="54">
        <v>61.24</v>
      </c>
      <c r="E27" s="54">
        <v>63.91</v>
      </c>
      <c r="F27" s="54">
        <v>67.150000000000006</v>
      </c>
      <c r="G27" s="54">
        <v>70.69</v>
      </c>
      <c r="H27" s="54">
        <v>73.900000000000006</v>
      </c>
      <c r="I27" s="54">
        <v>75.790000000000006</v>
      </c>
      <c r="J27" s="54">
        <v>77.209999999999994</v>
      </c>
      <c r="K27" s="54">
        <v>78.66</v>
      </c>
      <c r="L27" s="54">
        <v>80.010000000000005</v>
      </c>
      <c r="M27" s="54">
        <v>81.09</v>
      </c>
      <c r="N27" s="54">
        <v>82.1</v>
      </c>
      <c r="O27" s="54">
        <v>82.32</v>
      </c>
      <c r="P27" s="54">
        <v>82.8</v>
      </c>
      <c r="Q27" s="54">
        <v>83.54</v>
      </c>
      <c r="R27" s="54">
        <v>84.53</v>
      </c>
      <c r="S27" s="54">
        <v>85.18</v>
      </c>
      <c r="T27" s="54">
        <v>85.82</v>
      </c>
      <c r="U27" s="54">
        <v>86.45</v>
      </c>
      <c r="V27" s="54">
        <v>87.05</v>
      </c>
      <c r="W27" s="54">
        <v>87.64</v>
      </c>
      <c r="X27" s="54">
        <v>88.23</v>
      </c>
      <c r="Y27" s="54">
        <v>88.8</v>
      </c>
      <c r="Z27" s="54">
        <v>89.35</v>
      </c>
      <c r="AA27" s="54">
        <v>89.91</v>
      </c>
      <c r="AB27" s="54">
        <v>90.46</v>
      </c>
      <c r="AC27" s="54">
        <v>91.01</v>
      </c>
      <c r="AD27" s="54">
        <v>91.55</v>
      </c>
      <c r="AE27" s="54">
        <v>92.1</v>
      </c>
    </row>
    <row r="28" spans="1:31" x14ac:dyDescent="0.2">
      <c r="A28" s="60" t="s">
        <v>178</v>
      </c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</row>
    <row r="29" spans="1:31" x14ac:dyDescent="0.2">
      <c r="A29" s="62" t="s">
        <v>179</v>
      </c>
      <c r="B29" s="54">
        <v>122.54</v>
      </c>
      <c r="C29" s="54">
        <v>117.976</v>
      </c>
      <c r="D29" s="54">
        <v>107.435</v>
      </c>
      <c r="E29" s="54">
        <v>88.099000000000004</v>
      </c>
      <c r="F29" s="54">
        <v>66.628</v>
      </c>
      <c r="G29" s="54">
        <v>44.063000000000002</v>
      </c>
      <c r="H29" s="54">
        <v>24.59</v>
      </c>
      <c r="I29" s="54">
        <v>17.965</v>
      </c>
      <c r="J29" s="54">
        <v>13.996</v>
      </c>
      <c r="K29" s="54">
        <v>11.079000000000001</v>
      </c>
      <c r="L29" s="54">
        <v>8.3260000000000005</v>
      </c>
      <c r="M29" s="54">
        <v>7.7439999999999998</v>
      </c>
      <c r="N29" s="54">
        <v>7.1970000000000001</v>
      </c>
      <c r="O29" s="54">
        <v>6.7169999999999996</v>
      </c>
      <c r="P29" s="54">
        <v>5.8979999999999997</v>
      </c>
      <c r="Q29" s="54">
        <v>5.0609999999999999</v>
      </c>
      <c r="R29" s="54">
        <v>4.3040000000000003</v>
      </c>
      <c r="S29" s="54">
        <v>3.8420000000000001</v>
      </c>
      <c r="T29" s="54">
        <v>3.476</v>
      </c>
      <c r="U29" s="54">
        <v>3.2050000000000001</v>
      </c>
      <c r="V29" s="54">
        <v>2.9489999999999998</v>
      </c>
      <c r="W29" s="54">
        <v>2.7309999999999999</v>
      </c>
      <c r="X29" s="54">
        <v>2.5590000000000002</v>
      </c>
      <c r="Y29" s="54">
        <v>2.3849999999999998</v>
      </c>
      <c r="Z29" s="54">
        <v>2.23</v>
      </c>
      <c r="AA29" s="54">
        <v>2.1040000000000001</v>
      </c>
      <c r="AB29" s="54">
        <v>1.9710000000000001</v>
      </c>
      <c r="AC29" s="54">
        <v>1.849</v>
      </c>
      <c r="AD29" s="54">
        <v>1.7490000000000001</v>
      </c>
      <c r="AE29" s="54">
        <v>1.641</v>
      </c>
    </row>
    <row r="30" spans="1:31" x14ac:dyDescent="0.2">
      <c r="A30" s="303" t="s">
        <v>235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</row>
    <row r="31" spans="1:31" x14ac:dyDescent="0.2">
      <c r="A31" s="62" t="s">
        <v>236</v>
      </c>
      <c r="B31" s="54">
        <v>159.047</v>
      </c>
      <c r="C31" s="54">
        <v>148.88300000000001</v>
      </c>
      <c r="D31" s="54">
        <v>132.126</v>
      </c>
      <c r="E31" s="54">
        <v>104.387</v>
      </c>
      <c r="F31" s="54">
        <v>77.855000000000004</v>
      </c>
      <c r="G31" s="54">
        <v>51.838000000000001</v>
      </c>
      <c r="H31" s="54">
        <v>29.244</v>
      </c>
      <c r="I31" s="54">
        <v>21.544</v>
      </c>
      <c r="J31" s="54">
        <v>16.861999999999998</v>
      </c>
      <c r="K31" s="54">
        <v>13.467000000000001</v>
      </c>
      <c r="L31" s="54">
        <v>10.28</v>
      </c>
      <c r="M31" s="54">
        <v>9.34</v>
      </c>
      <c r="N31" s="54">
        <v>8.468</v>
      </c>
      <c r="O31" s="54">
        <v>7.7309999999999999</v>
      </c>
      <c r="P31" s="54">
        <v>6.8010000000000002</v>
      </c>
      <c r="Q31" s="54">
        <v>5.8449999999999998</v>
      </c>
      <c r="R31" s="54">
        <v>4.9790000000000001</v>
      </c>
      <c r="S31" s="54">
        <v>4.4530000000000003</v>
      </c>
      <c r="T31" s="54">
        <v>4.0339999999999998</v>
      </c>
      <c r="U31" s="54">
        <v>3.7229999999999999</v>
      </c>
      <c r="V31" s="54">
        <v>3.4289999999999998</v>
      </c>
      <c r="W31" s="54">
        <v>3.177</v>
      </c>
      <c r="X31" s="54">
        <v>2.9769999999999999</v>
      </c>
      <c r="Y31" s="54">
        <v>2.7759999999999998</v>
      </c>
      <c r="Z31" s="54">
        <v>2.597</v>
      </c>
      <c r="AA31" s="54">
        <v>2.4500000000000002</v>
      </c>
      <c r="AB31" s="54">
        <v>2.2959999999999998</v>
      </c>
      <c r="AC31" s="54">
        <v>2.1539999999999999</v>
      </c>
      <c r="AD31" s="54">
        <v>2.0369999999999999</v>
      </c>
      <c r="AE31" s="54">
        <v>1.911</v>
      </c>
    </row>
    <row r="32" spans="1:31" x14ac:dyDescent="0.2">
      <c r="A32" s="59" t="s">
        <v>97</v>
      </c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</row>
    <row r="33" spans="1:31" x14ac:dyDescent="0.2">
      <c r="A33" s="60" t="s">
        <v>28</v>
      </c>
    </row>
    <row r="34" spans="1:31" x14ac:dyDescent="0.2">
      <c r="A34" s="62" t="s">
        <v>29</v>
      </c>
      <c r="B34" s="61">
        <v>169.61680000000001</v>
      </c>
      <c r="C34" s="61">
        <v>187.88979999999995</v>
      </c>
      <c r="D34" s="61">
        <v>200.70540000000005</v>
      </c>
      <c r="E34" s="61">
        <v>198.00319999999999</v>
      </c>
      <c r="F34" s="61">
        <v>194.0874</v>
      </c>
      <c r="G34" s="61">
        <v>195.06760000000003</v>
      </c>
      <c r="H34" s="61">
        <v>198.48139999999998</v>
      </c>
      <c r="I34" s="61">
        <v>217.20659999999998</v>
      </c>
      <c r="J34" s="61">
        <v>220.5274</v>
      </c>
      <c r="K34" s="61">
        <v>188.42979999999997</v>
      </c>
      <c r="L34" s="61">
        <v>159.60660000000001</v>
      </c>
      <c r="M34" s="61">
        <v>154.53040000000001</v>
      </c>
      <c r="N34" s="61">
        <v>148.61799999999999</v>
      </c>
      <c r="O34" s="61">
        <v>117.66119999999999</v>
      </c>
      <c r="P34" s="61">
        <v>96.957600000000042</v>
      </c>
      <c r="Q34" s="61">
        <v>72.22199999999998</v>
      </c>
      <c r="R34" s="61">
        <v>52.264999999999986</v>
      </c>
      <c r="S34" s="61">
        <v>31.442400000000021</v>
      </c>
      <c r="T34" s="61">
        <v>12.008800000000008</v>
      </c>
      <c r="U34" s="61">
        <v>-7.4763999999999839</v>
      </c>
      <c r="V34" s="61">
        <v>-27.415200000000027</v>
      </c>
      <c r="W34" s="61">
        <v>-45.391199999999998</v>
      </c>
      <c r="X34" s="61">
        <v>-59.457600000000014</v>
      </c>
      <c r="Y34" s="61">
        <v>-69.568599999999975</v>
      </c>
      <c r="Z34" s="61">
        <v>-77.986400000000032</v>
      </c>
      <c r="AA34" s="61">
        <v>-85.204000000000008</v>
      </c>
      <c r="AB34" s="61">
        <v>-89.166199999999975</v>
      </c>
      <c r="AC34" s="61">
        <v>-90.506399999999985</v>
      </c>
      <c r="AD34" s="61">
        <v>-88.556999999999988</v>
      </c>
      <c r="AE34" s="61">
        <v>-84.139000000000038</v>
      </c>
    </row>
    <row r="35" spans="1:31" x14ac:dyDescent="0.2">
      <c r="A35" s="60" t="s">
        <v>175</v>
      </c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</row>
    <row r="36" spans="1:31" x14ac:dyDescent="0.2">
      <c r="A36" s="62" t="s">
        <v>176</v>
      </c>
      <c r="B36" s="54">
        <v>24.367999999999999</v>
      </c>
      <c r="C36" s="54">
        <v>24.314</v>
      </c>
      <c r="D36" s="54">
        <v>23.443000000000001</v>
      </c>
      <c r="E36" s="54">
        <v>21.094999999999999</v>
      </c>
      <c r="F36" s="54">
        <v>19.050999999999998</v>
      </c>
      <c r="G36" s="54">
        <v>17.724</v>
      </c>
      <c r="H36" s="54">
        <v>16.765999999999998</v>
      </c>
      <c r="I36" s="54">
        <v>17.015000000000001</v>
      </c>
      <c r="J36" s="54">
        <v>15.948</v>
      </c>
      <c r="K36" s="54">
        <v>12.678000000000001</v>
      </c>
      <c r="L36" s="54">
        <v>10.125999999999999</v>
      </c>
      <c r="M36" s="54">
        <v>9.2959999999999994</v>
      </c>
      <c r="N36" s="54">
        <v>8.4849999999999994</v>
      </c>
      <c r="O36" s="54">
        <v>6.3449999999999998</v>
      </c>
      <c r="P36" s="54">
        <v>5.056</v>
      </c>
      <c r="Q36" s="54">
        <v>3.7330000000000001</v>
      </c>
      <c r="R36" s="54">
        <v>2.657</v>
      </c>
      <c r="S36" s="54">
        <v>1.57</v>
      </c>
      <c r="T36" s="54">
        <v>0.59399999999999897</v>
      </c>
      <c r="U36" s="54">
        <v>-0.36799999999999899</v>
      </c>
      <c r="V36" s="54">
        <v>-1.3520000000000001</v>
      </c>
      <c r="W36" s="54">
        <v>-2.2509999999999999</v>
      </c>
      <c r="X36" s="54">
        <v>-2.9790000000000001</v>
      </c>
      <c r="Y36" s="54">
        <v>-3.5329999999999999</v>
      </c>
      <c r="Z36" s="54">
        <v>-4.0229999999999997</v>
      </c>
      <c r="AA36" s="54">
        <v>-4.476</v>
      </c>
      <c r="AB36" s="54">
        <v>-4.7779999999999996</v>
      </c>
      <c r="AC36" s="54">
        <v>-4.9530000000000003</v>
      </c>
      <c r="AD36" s="54">
        <v>-4.9509999999999996</v>
      </c>
      <c r="AE36" s="54">
        <v>-4.8040000000000003</v>
      </c>
    </row>
    <row r="37" spans="1:31" x14ac:dyDescent="0.2">
      <c r="A37" s="59" t="s">
        <v>98</v>
      </c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</row>
    <row r="38" spans="1:31" x14ac:dyDescent="0.2">
      <c r="A38" s="67" t="s">
        <v>30</v>
      </c>
    </row>
    <row r="39" spans="1:31" x14ac:dyDescent="0.2">
      <c r="A39" s="62" t="s">
        <v>31</v>
      </c>
      <c r="B39" s="61">
        <v>-24.791200000000373</v>
      </c>
      <c r="C39" s="61">
        <v>-25.822199999999953</v>
      </c>
      <c r="D39" s="61">
        <v>-29.379199999999685</v>
      </c>
      <c r="E39" s="61">
        <v>-39.300600000000742</v>
      </c>
      <c r="F39" s="61">
        <v>-32.252799999999638</v>
      </c>
      <c r="G39" s="61">
        <v>-29.659400000000034</v>
      </c>
      <c r="H39" s="61">
        <v>-30.90379999999999</v>
      </c>
      <c r="I39" s="61">
        <v>-13.729199999999594</v>
      </c>
      <c r="J39" s="61">
        <v>0.72119999999924289</v>
      </c>
      <c r="K39" s="61">
        <v>3.867600000000408</v>
      </c>
      <c r="L39" s="61">
        <v>8.4670000000007235</v>
      </c>
      <c r="M39" s="61">
        <v>21.43259999999924</v>
      </c>
      <c r="N39" s="61">
        <v>32.745400000000757</v>
      </c>
      <c r="O39" s="61">
        <v>111.70839999999852</v>
      </c>
      <c r="P39" s="61">
        <v>-71.999200000000044</v>
      </c>
      <c r="Q39" s="61">
        <v>-28.799999999999983</v>
      </c>
      <c r="R39" s="61">
        <v>31.999400000000009</v>
      </c>
      <c r="S39" s="61">
        <v>24.001400000001468</v>
      </c>
      <c r="T39" s="61">
        <v>15.998199999997755</v>
      </c>
      <c r="U39" s="61">
        <v>12.002000000001473</v>
      </c>
      <c r="V39" s="61">
        <v>11.998600000000026</v>
      </c>
      <c r="W39" s="61">
        <v>11.999200000000741</v>
      </c>
      <c r="X39" s="61">
        <v>11.999799999999269</v>
      </c>
      <c r="Y39" s="61">
        <v>12.000399999999978</v>
      </c>
      <c r="Z39" s="61">
        <v>12.001199999999287</v>
      </c>
      <c r="AA39" s="61">
        <v>11.999600000000754</v>
      </c>
      <c r="AB39" s="61">
        <v>11.999599999999973</v>
      </c>
      <c r="AC39" s="61">
        <v>11.999999999999247</v>
      </c>
      <c r="AD39" s="61">
        <v>12.00060000000073</v>
      </c>
      <c r="AE39" s="61">
        <v>12.000599999999295</v>
      </c>
    </row>
    <row r="40" spans="1:31" x14ac:dyDescent="0.2">
      <c r="A40" s="60" t="s">
        <v>177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</row>
    <row r="41" spans="1:31" x14ac:dyDescent="0.2">
      <c r="A41" s="62" t="s">
        <v>180</v>
      </c>
      <c r="B41" s="54">
        <v>-3.5619999999999998</v>
      </c>
      <c r="C41" s="54">
        <v>-3.3410000000000002</v>
      </c>
      <c r="D41" s="54">
        <v>-3.4319999999999999</v>
      </c>
      <c r="E41" s="54">
        <v>-4.1870000000000003</v>
      </c>
      <c r="F41" s="54">
        <v>-3.1659999999999999</v>
      </c>
      <c r="G41" s="54">
        <v>-2.6949999999999998</v>
      </c>
      <c r="H41" s="54">
        <v>-2.6110000000000002</v>
      </c>
      <c r="I41" s="54">
        <v>-1.0760000000000001</v>
      </c>
      <c r="J41" s="54">
        <v>5.1999999999999998E-2</v>
      </c>
      <c r="K41" s="54">
        <v>0.26</v>
      </c>
      <c r="L41" s="54">
        <v>0.53700000000000003</v>
      </c>
      <c r="M41" s="54">
        <v>1.2889999999999999</v>
      </c>
      <c r="N41" s="54">
        <v>1.869</v>
      </c>
      <c r="O41" s="54">
        <v>6.024</v>
      </c>
      <c r="P41" s="54">
        <v>-3.754</v>
      </c>
      <c r="Q41" s="54">
        <v>-1.488</v>
      </c>
      <c r="R41" s="54">
        <v>1.627</v>
      </c>
      <c r="S41" s="54">
        <v>1.1990000000000001</v>
      </c>
      <c r="T41" s="54">
        <v>0.79100000000000004</v>
      </c>
      <c r="U41" s="54">
        <v>0.59099999999999997</v>
      </c>
      <c r="V41" s="54">
        <v>0.59199999999999997</v>
      </c>
      <c r="W41" s="54">
        <v>0.59499999999999997</v>
      </c>
      <c r="X41" s="54">
        <v>0.60099999999999998</v>
      </c>
      <c r="Y41" s="54">
        <v>0.60899999999999999</v>
      </c>
      <c r="Z41" s="54">
        <v>0.61899999999999999</v>
      </c>
      <c r="AA41" s="54">
        <v>0.63</v>
      </c>
      <c r="AB41" s="54">
        <v>0.64300000000000002</v>
      </c>
      <c r="AC41" s="54">
        <v>0.65700000000000003</v>
      </c>
      <c r="AD41" s="54">
        <v>0.67100000000000004</v>
      </c>
      <c r="AE41" s="54">
        <v>0.68500000000000005</v>
      </c>
    </row>
    <row r="42" spans="1:31" x14ac:dyDescent="0.2">
      <c r="A42" s="59" t="s">
        <v>99</v>
      </c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1" x14ac:dyDescent="0.2">
      <c r="A43" s="60" t="s">
        <v>28</v>
      </c>
    </row>
    <row r="44" spans="1:31" x14ac:dyDescent="0.2">
      <c r="A44" s="62" t="s">
        <v>32</v>
      </c>
      <c r="B44" s="61">
        <v>144.82559999999964</v>
      </c>
      <c r="C44" s="61">
        <v>162.0676</v>
      </c>
      <c r="D44" s="61">
        <v>171.32620000000037</v>
      </c>
      <c r="E44" s="61">
        <v>158.70259999999925</v>
      </c>
      <c r="F44" s="61">
        <v>161.83460000000036</v>
      </c>
      <c r="G44" s="61">
        <v>165.40819999999999</v>
      </c>
      <c r="H44" s="61">
        <v>167.57759999999999</v>
      </c>
      <c r="I44" s="61">
        <v>203.47740000000039</v>
      </c>
      <c r="J44" s="61">
        <v>221.24859999999924</v>
      </c>
      <c r="K44" s="61">
        <v>192.29740000000038</v>
      </c>
      <c r="L44" s="61">
        <v>168.07360000000074</v>
      </c>
      <c r="M44" s="61">
        <v>175.96299999999925</v>
      </c>
      <c r="N44" s="61">
        <v>181.36340000000075</v>
      </c>
      <c r="O44" s="61">
        <v>229.36959999999851</v>
      </c>
      <c r="P44" s="61">
        <v>24.958400000000001</v>
      </c>
      <c r="Q44" s="61">
        <v>43.421999999999997</v>
      </c>
      <c r="R44" s="61">
        <v>84.264399999999995</v>
      </c>
      <c r="S44" s="61">
        <v>55.443800000001488</v>
      </c>
      <c r="T44" s="61">
        <v>28.006999999997763</v>
      </c>
      <c r="U44" s="61">
        <v>4.5256000000014902</v>
      </c>
      <c r="V44" s="61">
        <v>-15.416600000000001</v>
      </c>
      <c r="W44" s="61">
        <v>-33.391999999999257</v>
      </c>
      <c r="X44" s="61">
        <v>-47.457800000000745</v>
      </c>
      <c r="Y44" s="61">
        <v>-57.568199999999997</v>
      </c>
      <c r="Z44" s="61">
        <v>-65.985200000000745</v>
      </c>
      <c r="AA44" s="61">
        <v>-73.204399999999254</v>
      </c>
      <c r="AB44" s="61">
        <v>-77.166600000000003</v>
      </c>
      <c r="AC44" s="61">
        <v>-78.506400000000738</v>
      </c>
      <c r="AD44" s="61">
        <v>-76.556399999999257</v>
      </c>
      <c r="AE44" s="61">
        <v>-72.138400000000743</v>
      </c>
    </row>
    <row r="45" spans="1:31" x14ac:dyDescent="0.2">
      <c r="A45" s="60" t="s">
        <v>181</v>
      </c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</row>
    <row r="46" spans="1:31" x14ac:dyDescent="0.2">
      <c r="A46" s="68" t="s">
        <v>182</v>
      </c>
      <c r="B46" s="297">
        <v>20.806518070025064</v>
      </c>
      <c r="C46" s="297">
        <v>20.971966094970366</v>
      </c>
      <c r="D46" s="297">
        <v>20.011690973999276</v>
      </c>
      <c r="E46" s="297">
        <v>16.907758078129632</v>
      </c>
      <c r="F46" s="297">
        <v>15.885261084655825</v>
      </c>
      <c r="G46" s="297">
        <v>15.029147058683229</v>
      </c>
      <c r="H46" s="297">
        <v>14.155555548046964</v>
      </c>
      <c r="I46" s="297">
        <v>15.939097893341835</v>
      </c>
      <c r="J46" s="297">
        <v>16.000339028537823</v>
      </c>
      <c r="K46" s="297">
        <v>12.939204195884731</v>
      </c>
      <c r="L46" s="297">
        <v>10.662852052306093</v>
      </c>
      <c r="M46" s="297">
        <v>10.585750623013636</v>
      </c>
      <c r="N46" s="297">
        <v>10.35418900762107</v>
      </c>
      <c r="O46" s="297">
        <v>12.369754541080797</v>
      </c>
      <c r="P46" s="297">
        <v>1.3013673523668079</v>
      </c>
      <c r="Q46" s="297">
        <v>2.2440834276852364</v>
      </c>
      <c r="R46" s="297">
        <v>4.2841736267718709</v>
      </c>
      <c r="S46" s="297">
        <v>2.7696924990313851</v>
      </c>
      <c r="T46" s="297">
        <v>1.3846575718883596</v>
      </c>
      <c r="U46" s="297">
        <v>0.22284821547857986</v>
      </c>
      <c r="V46" s="297">
        <v>-0.76015868335936332</v>
      </c>
      <c r="W46" s="297">
        <v>-1.6564524059633507</v>
      </c>
      <c r="X46" s="297">
        <v>-2.3780480456622799</v>
      </c>
      <c r="Y46" s="297">
        <v>-2.923125860142207</v>
      </c>
      <c r="Z46" s="297">
        <v>-3.4039008477150268</v>
      </c>
      <c r="AA46" s="297">
        <v>-3.8453350038873499</v>
      </c>
      <c r="AB46" s="297">
        <v>-4.1351206036652552</v>
      </c>
      <c r="AC46" s="297">
        <v>-4.2965206984840183</v>
      </c>
      <c r="AD46" s="297">
        <v>-4.2806172743553619</v>
      </c>
      <c r="AE46" s="297">
        <v>-4.1192065663459498</v>
      </c>
    </row>
    <row r="47" spans="1:31" x14ac:dyDescent="0.2">
      <c r="A47" s="38" t="s">
        <v>232</v>
      </c>
      <c r="B47" s="70"/>
    </row>
    <row r="48" spans="1:31" x14ac:dyDescent="0.2">
      <c r="A48" s="46" t="s">
        <v>233</v>
      </c>
    </row>
    <row r="49" spans="1:31" x14ac:dyDescent="0.2">
      <c r="A49" s="60"/>
    </row>
    <row r="50" spans="1:31" x14ac:dyDescent="0.2">
      <c r="A50" s="60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</row>
    <row r="51" spans="1:31" x14ac:dyDescent="0.2"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</row>
    <row r="52" spans="1:31" x14ac:dyDescent="0.2"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 x14ac:dyDescent="0.2"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</row>
    <row r="54" spans="1:31" x14ac:dyDescent="0.2"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</row>
    <row r="55" spans="1:31" x14ac:dyDescent="0.2"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</row>
    <row r="56" spans="1:31" x14ac:dyDescent="0.2"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</row>
    <row r="57" spans="1:31" x14ac:dyDescent="0.2"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</row>
    <row r="58" spans="1:31" x14ac:dyDescent="0.2"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</row>
    <row r="59" spans="1:31" x14ac:dyDescent="0.2"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</row>
    <row r="60" spans="1:31" x14ac:dyDescent="0.2"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</row>
    <row r="61" spans="1:31" x14ac:dyDescent="0.2"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</row>
    <row r="62" spans="1:31" x14ac:dyDescent="0.2"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</row>
    <row r="63" spans="1:31" x14ac:dyDescent="0.2"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</row>
    <row r="64" spans="1:31" x14ac:dyDescent="0.2"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</row>
    <row r="65" spans="2:31" x14ac:dyDescent="0.2"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</row>
    <row r="66" spans="2:31" x14ac:dyDescent="0.2"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</row>
    <row r="67" spans="2:31" x14ac:dyDescent="0.2"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</row>
    <row r="68" spans="2:31" x14ac:dyDescent="0.2"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</row>
    <row r="69" spans="2:31" x14ac:dyDescent="0.2"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</row>
    <row r="71" spans="2:31" x14ac:dyDescent="0.2"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</row>
    <row r="72" spans="2:31" x14ac:dyDescent="0.2"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</row>
    <row r="73" spans="2:31" x14ac:dyDescent="0.2"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</row>
    <row r="74" spans="2:31" x14ac:dyDescent="0.2"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</row>
    <row r="76" spans="2:31" x14ac:dyDescent="0.2"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</row>
    <row r="77" spans="2:31" x14ac:dyDescent="0.2"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</row>
    <row r="78" spans="2:31" x14ac:dyDescent="0.2"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spans="2:31" x14ac:dyDescent="0.2"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1" spans="2:31" x14ac:dyDescent="0.2"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61"/>
  <sheetViews>
    <sheetView showGridLines="0" zoomScaleNormal="100" workbookViewId="0">
      <pane xSplit="1" ySplit="8" topLeftCell="B9" activePane="bottomRight" state="frozen"/>
      <selection activeCell="N4" sqref="N4"/>
      <selection pane="topRight" activeCell="N4" sqref="N4"/>
      <selection pane="bottomLeft" activeCell="N4" sqref="N4"/>
      <selection pane="bottomRight" activeCell="B9" sqref="B9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3"/>
    </row>
    <row r="2" spans="1:32" s="101" customFormat="1" ht="12.75" x14ac:dyDescent="0.2">
      <c r="A2" s="98" t="s">
        <v>215</v>
      </c>
      <c r="B2" s="99"/>
      <c r="C2" s="99"/>
      <c r="D2" s="99"/>
      <c r="E2" s="99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</row>
    <row r="3" spans="1:32" s="101" customFormat="1" ht="12.75" x14ac:dyDescent="0.2">
      <c r="A3" s="100" t="s">
        <v>118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</row>
    <row r="4" spans="1:32" s="101" customFormat="1" ht="12.75" x14ac:dyDescent="0.2">
      <c r="A4" s="102" t="s">
        <v>119</v>
      </c>
      <c r="B4" s="102"/>
      <c r="C4" s="102"/>
      <c r="D4" s="102"/>
      <c r="E4" s="102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</row>
    <row r="5" spans="1:32" s="101" customFormat="1" ht="12.75" x14ac:dyDescent="0.2">
      <c r="A5" s="102" t="s">
        <v>43</v>
      </c>
      <c r="B5" s="102"/>
      <c r="C5" s="102"/>
      <c r="D5" s="102"/>
      <c r="E5" s="102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</row>
    <row r="6" spans="1:32" s="101" customFormat="1" ht="12.75" x14ac:dyDescent="0.2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3"/>
      <c r="P6" s="103"/>
      <c r="Q6" s="103"/>
      <c r="R6" s="103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</row>
    <row r="7" spans="1:32" s="16" customFormat="1" ht="15" customHeight="1" x14ac:dyDescent="0.2">
      <c r="A7" s="321" t="s">
        <v>90</v>
      </c>
      <c r="B7" s="36" t="s">
        <v>85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22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100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101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94</v>
      </c>
      <c r="B11" s="257">
        <v>6598.5179999999991</v>
      </c>
      <c r="C11" s="257">
        <v>7322.6549999999988</v>
      </c>
      <c r="D11" s="257">
        <v>8132.9879999999994</v>
      </c>
      <c r="E11" s="257">
        <v>8989.607</v>
      </c>
      <c r="F11" s="257">
        <v>9783.1339999999982</v>
      </c>
      <c r="G11" s="257">
        <v>10592.309999999998</v>
      </c>
      <c r="H11" s="257">
        <v>11419.350000000002</v>
      </c>
      <c r="I11" s="257">
        <v>12257.237999999999</v>
      </c>
      <c r="J11" s="257">
        <v>13274.616999999998</v>
      </c>
      <c r="K11" s="257">
        <v>14380.864000000001</v>
      </c>
      <c r="L11" s="257">
        <v>15342.349999999999</v>
      </c>
      <c r="M11" s="257">
        <v>16182.713</v>
      </c>
      <c r="N11" s="257">
        <v>17062.531000000003</v>
      </c>
      <c r="O11" s="257">
        <v>17969.356</v>
      </c>
      <c r="P11" s="257">
        <v>19116.208999999995</v>
      </c>
      <c r="Q11" s="257">
        <v>19240.995000000003</v>
      </c>
      <c r="R11" s="257">
        <v>19458.098000000002</v>
      </c>
      <c r="S11" s="257">
        <v>19879.425999999999</v>
      </c>
      <c r="T11" s="257">
        <v>20156.641000000003</v>
      </c>
      <c r="U11" s="257">
        <v>20296.684000000001</v>
      </c>
      <c r="V11" s="257">
        <v>20319.303</v>
      </c>
      <c r="W11" s="257">
        <v>20242.216</v>
      </c>
      <c r="X11" s="257">
        <v>20075.269</v>
      </c>
      <c r="Y11" s="257">
        <v>19837.987000000001</v>
      </c>
      <c r="Z11" s="257">
        <v>19550.14</v>
      </c>
      <c r="AA11" s="257">
        <v>19220.206999999999</v>
      </c>
      <c r="AB11" s="257">
        <v>18854.184999999998</v>
      </c>
      <c r="AC11" s="257">
        <v>18468.358</v>
      </c>
      <c r="AD11" s="257">
        <v>18075.823</v>
      </c>
      <c r="AE11" s="257">
        <v>17693.044000000002</v>
      </c>
      <c r="AF11" s="257">
        <v>17332.334999999995</v>
      </c>
    </row>
    <row r="12" spans="1:32" s="26" customFormat="1" ht="9.75" customHeight="1" x14ac:dyDescent="0.2">
      <c r="A12" s="20" t="s">
        <v>102</v>
      </c>
      <c r="B12" s="257">
        <v>3335.6699999999992</v>
      </c>
      <c r="C12" s="257">
        <v>3682.4269999999992</v>
      </c>
      <c r="D12" s="257">
        <v>4068.206999999999</v>
      </c>
      <c r="E12" s="257">
        <v>4475.371000000001</v>
      </c>
      <c r="F12" s="257">
        <v>4846.7209999999995</v>
      </c>
      <c r="G12" s="257">
        <v>5229.0399999999991</v>
      </c>
      <c r="H12" s="257">
        <v>5621.5950000000012</v>
      </c>
      <c r="I12" s="257">
        <v>6020.3410000000003</v>
      </c>
      <c r="J12" s="257">
        <v>6519.9419999999991</v>
      </c>
      <c r="K12" s="257">
        <v>7071.2710000000015</v>
      </c>
      <c r="L12" s="257">
        <v>7548.165</v>
      </c>
      <c r="M12" s="257">
        <v>7962.8749999999991</v>
      </c>
      <c r="N12" s="257">
        <v>8397.001000000002</v>
      </c>
      <c r="O12" s="257">
        <v>8844.8000000000029</v>
      </c>
      <c r="P12" s="257">
        <v>9425.6689999999981</v>
      </c>
      <c r="Q12" s="257">
        <v>9495.4320000000007</v>
      </c>
      <c r="R12" s="257">
        <v>9612.4800000000014</v>
      </c>
      <c r="S12" s="257">
        <v>9829.1990000000005</v>
      </c>
      <c r="T12" s="257">
        <v>9975.7560000000012</v>
      </c>
      <c r="U12" s="257">
        <v>10054.887000000001</v>
      </c>
      <c r="V12" s="257">
        <v>10075.243999999999</v>
      </c>
      <c r="W12" s="257">
        <v>10045.607</v>
      </c>
      <c r="X12" s="257">
        <v>9969.3250000000007</v>
      </c>
      <c r="Y12" s="257">
        <v>9855.0920000000006</v>
      </c>
      <c r="Z12" s="257">
        <v>9713.5669999999991</v>
      </c>
      <c r="AA12" s="257">
        <v>9549.5969999999998</v>
      </c>
      <c r="AB12" s="257">
        <v>9367.0519999999997</v>
      </c>
      <c r="AC12" s="257">
        <v>9175.6489999999994</v>
      </c>
      <c r="AD12" s="257">
        <v>8982.5850000000028</v>
      </c>
      <c r="AE12" s="257">
        <v>8794.8280000000032</v>
      </c>
      <c r="AF12" s="257">
        <v>8617.1759999999977</v>
      </c>
    </row>
    <row r="13" spans="1:32" x14ac:dyDescent="0.2">
      <c r="A13" s="17" t="s">
        <v>103</v>
      </c>
      <c r="B13" s="257">
        <v>3262.848</v>
      </c>
      <c r="C13" s="257">
        <v>3640.2279999999996</v>
      </c>
      <c r="D13" s="257">
        <v>4064.7810000000009</v>
      </c>
      <c r="E13" s="257">
        <v>4514.235999999999</v>
      </c>
      <c r="F13" s="257">
        <v>4936.4129999999996</v>
      </c>
      <c r="G13" s="257">
        <v>5363.2699999999977</v>
      </c>
      <c r="H13" s="257">
        <v>5797.7550000000001</v>
      </c>
      <c r="I13" s="257">
        <v>6236.896999999999</v>
      </c>
      <c r="J13" s="257">
        <v>6754.6749999999984</v>
      </c>
      <c r="K13" s="257">
        <v>7309.5930000000008</v>
      </c>
      <c r="L13" s="257">
        <v>7794.1849999999995</v>
      </c>
      <c r="M13" s="257">
        <v>8219.8379999999997</v>
      </c>
      <c r="N13" s="257">
        <v>8665.5300000000007</v>
      </c>
      <c r="O13" s="257">
        <v>9124.5559999999969</v>
      </c>
      <c r="P13" s="257">
        <v>9690.5399999999972</v>
      </c>
      <c r="Q13" s="257">
        <v>9745.5630000000019</v>
      </c>
      <c r="R13" s="257">
        <v>9845.6180000000004</v>
      </c>
      <c r="S13" s="257">
        <v>10050.226999999997</v>
      </c>
      <c r="T13" s="257">
        <v>10180.885000000002</v>
      </c>
      <c r="U13" s="257">
        <v>10241.797</v>
      </c>
      <c r="V13" s="257">
        <v>10244.058999999999</v>
      </c>
      <c r="W13" s="257">
        <v>10196.608999999999</v>
      </c>
      <c r="X13" s="257">
        <v>10105.944000000001</v>
      </c>
      <c r="Y13" s="257">
        <v>9982.8950000000004</v>
      </c>
      <c r="Z13" s="257">
        <v>9836.5730000000021</v>
      </c>
      <c r="AA13" s="257">
        <v>9670.6099999999988</v>
      </c>
      <c r="AB13" s="257">
        <v>9487.1329999999998</v>
      </c>
      <c r="AC13" s="257">
        <v>9292.7089999999989</v>
      </c>
      <c r="AD13" s="257">
        <v>9093.2379999999976</v>
      </c>
      <c r="AE13" s="257">
        <v>8898.2160000000003</v>
      </c>
      <c r="AF13" s="257">
        <v>8715.1589999999978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20.562999999999999</v>
      </c>
      <c r="C15" s="27">
        <v>20.728999999999999</v>
      </c>
      <c r="D15" s="27">
        <v>20.553999999999998</v>
      </c>
      <c r="E15" s="27">
        <v>20.376000000000001</v>
      </c>
      <c r="F15" s="27">
        <v>20.585999999999999</v>
      </c>
      <c r="G15" s="27">
        <v>21.594000000000001</v>
      </c>
      <c r="H15" s="27">
        <v>22.879000000000001</v>
      </c>
      <c r="I15" s="27">
        <v>24.265999999999998</v>
      </c>
      <c r="J15" s="27">
        <v>25.672000000000001</v>
      </c>
      <c r="K15" s="27">
        <v>27.045999999999999</v>
      </c>
      <c r="L15" s="27">
        <v>28.666</v>
      </c>
      <c r="M15" s="27">
        <v>30.452999999999999</v>
      </c>
      <c r="N15" s="27">
        <v>32.19</v>
      </c>
      <c r="O15" s="27">
        <v>33.837000000000003</v>
      </c>
      <c r="P15" s="27">
        <v>35.338999999999999</v>
      </c>
      <c r="Q15" s="27">
        <v>37.677999999999997</v>
      </c>
      <c r="R15" s="27">
        <v>39.823999999999998</v>
      </c>
      <c r="S15" s="27">
        <v>41.756999999999998</v>
      </c>
      <c r="T15" s="27">
        <v>43.503</v>
      </c>
      <c r="U15" s="27">
        <v>44.982999999999997</v>
      </c>
      <c r="V15" s="27">
        <v>46.081000000000003</v>
      </c>
      <c r="W15" s="27">
        <v>47.16</v>
      </c>
      <c r="X15" s="27">
        <v>40.411999999999999</v>
      </c>
      <c r="Y15" s="27">
        <v>49.351999999999997</v>
      </c>
      <c r="Z15" s="27">
        <v>50.137</v>
      </c>
      <c r="AA15" s="27">
        <v>50.679000000000002</v>
      </c>
      <c r="AB15" s="27">
        <v>50.965000000000003</v>
      </c>
      <c r="AC15" s="27">
        <v>51.098999999999997</v>
      </c>
      <c r="AD15" s="27">
        <v>51.167999999999999</v>
      </c>
      <c r="AE15" s="27">
        <v>51.271000000000001</v>
      </c>
      <c r="AF15" s="27">
        <v>51.432000000000002</v>
      </c>
    </row>
    <row r="16" spans="1:32" x14ac:dyDescent="0.2">
      <c r="A16" s="4" t="s">
        <v>185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186</v>
      </c>
      <c r="B17" s="10">
        <v>14.228463858541085</v>
      </c>
      <c r="C17" s="10">
        <v>14.469700652636014</v>
      </c>
      <c r="D17" s="10">
        <v>14.93618396671449</v>
      </c>
      <c r="E17" s="10">
        <v>15.510931051157769</v>
      </c>
      <c r="F17" s="10">
        <v>16.908569769623984</v>
      </c>
      <c r="G17" s="10">
        <v>19.069326571963472</v>
      </c>
      <c r="H17" s="10">
        <v>21.901865887581259</v>
      </c>
      <c r="I17" s="10">
        <v>25.759282020373369</v>
      </c>
      <c r="J17" s="10">
        <v>30.526997142241157</v>
      </c>
      <c r="K17" s="10">
        <v>34.319456807155198</v>
      </c>
      <c r="L17" s="10">
        <v>39.430453613882328</v>
      </c>
      <c r="M17" s="10">
        <v>48.074700044846082</v>
      </c>
      <c r="N17" s="10">
        <v>60.173410419966089</v>
      </c>
      <c r="O17" s="10">
        <v>74.591180605688024</v>
      </c>
      <c r="P17" s="10">
        <v>90.344980604799602</v>
      </c>
      <c r="Q17" s="10">
        <v>111.35522533031946</v>
      </c>
      <c r="R17" s="10">
        <v>136.17657442690009</v>
      </c>
      <c r="S17" s="10">
        <v>158.79633844195052</v>
      </c>
      <c r="T17" s="10">
        <v>181.23492510199287</v>
      </c>
      <c r="U17" s="10">
        <v>201.34454577115943</v>
      </c>
      <c r="V17" s="10">
        <v>222.07809207122614</v>
      </c>
      <c r="W17" s="10">
        <v>242.50040336831074</v>
      </c>
      <c r="X17" s="10">
        <v>258.90484812172525</v>
      </c>
      <c r="Y17" s="10">
        <v>272.36598911842344</v>
      </c>
      <c r="Z17" s="10">
        <v>285.45528090342572</v>
      </c>
      <c r="AA17" s="10">
        <v>296.97730102480608</v>
      </c>
      <c r="AB17" s="10">
        <v>302.2633231722325</v>
      </c>
      <c r="AC17" s="10">
        <v>304.22950061263225</v>
      </c>
      <c r="AD17" s="10">
        <v>304.67185771341155</v>
      </c>
      <c r="AE17" s="10">
        <v>305.76655938097173</v>
      </c>
      <c r="AF17" s="10">
        <v>307.69964698025001</v>
      </c>
    </row>
    <row r="18" spans="1:256" x14ac:dyDescent="0.2">
      <c r="A18" s="1" t="s">
        <v>86</v>
      </c>
    </row>
    <row r="19" spans="1:256" x14ac:dyDescent="0.2">
      <c r="A19" s="17" t="s">
        <v>87</v>
      </c>
      <c r="B19" s="10">
        <v>38.04675106129794</v>
      </c>
      <c r="C19" s="10">
        <v>38.765217847304498</v>
      </c>
      <c r="D19" s="10">
        <v>39.448751320240156</v>
      </c>
      <c r="E19" s="10">
        <v>39.566072918980673</v>
      </c>
      <c r="F19" s="10">
        <v>38.236765437333283</v>
      </c>
      <c r="G19" s="10">
        <v>36.035379261571634</v>
      </c>
      <c r="H19" s="10">
        <v>33.486771749140146</v>
      </c>
      <c r="I19" s="10">
        <v>31.376592569483037</v>
      </c>
      <c r="J19" s="10">
        <v>30.119409040844321</v>
      </c>
      <c r="K19" s="10">
        <v>29.053264247090549</v>
      </c>
      <c r="L19" s="10">
        <v>27.331544255304259</v>
      </c>
      <c r="M19" s="10">
        <v>24.664764349580018</v>
      </c>
      <c r="N19" s="10">
        <v>22.081764398914675</v>
      </c>
      <c r="O19" s="10">
        <v>20.567039892866479</v>
      </c>
      <c r="P19" s="10">
        <v>19.238728448189054</v>
      </c>
      <c r="Q19" s="10">
        <v>18.23528026853916</v>
      </c>
      <c r="R19" s="10">
        <v>16.885715940551865</v>
      </c>
      <c r="S19" s="10">
        <v>15.858844005799968</v>
      </c>
      <c r="T19" s="10">
        <v>15.05836487462893</v>
      </c>
      <c r="U19" s="10">
        <v>14.571004448560284</v>
      </c>
      <c r="V19" s="10">
        <v>14.249767474845477</v>
      </c>
      <c r="W19" s="10">
        <v>13.992528686571198</v>
      </c>
      <c r="X19" s="10">
        <v>13.692866006643795</v>
      </c>
      <c r="Y19" s="10">
        <v>13.374812701397193</v>
      </c>
      <c r="Z19" s="10">
        <v>13.138646517716962</v>
      </c>
      <c r="AA19" s="10">
        <v>13.037528001778131</v>
      </c>
      <c r="AB19" s="10">
        <v>13.037248067882645</v>
      </c>
      <c r="AC19" s="10">
        <v>13.085200396591942</v>
      </c>
      <c r="AD19" s="10">
        <v>13.116289434377562</v>
      </c>
      <c r="AE19" s="10">
        <v>13.105329163633222</v>
      </c>
      <c r="AF19" s="10">
        <v>13.061681721465654</v>
      </c>
    </row>
    <row r="20" spans="1:256" x14ac:dyDescent="0.2">
      <c r="A20" s="17" t="s">
        <v>115</v>
      </c>
      <c r="B20" s="10">
        <v>56.539780714596155</v>
      </c>
      <c r="C20" s="10">
        <v>55.625571172848311</v>
      </c>
      <c r="D20" s="10">
        <v>54.659110609997065</v>
      </c>
      <c r="E20" s="10">
        <v>54.296860790905413</v>
      </c>
      <c r="F20" s="10">
        <v>55.297944401047772</v>
      </c>
      <c r="G20" s="10">
        <v>57.092916585593677</v>
      </c>
      <c r="H20" s="10">
        <v>59.179000412282733</v>
      </c>
      <c r="I20" s="10">
        <v>60.541022462160313</v>
      </c>
      <c r="J20" s="10">
        <v>60.686039821997198</v>
      </c>
      <c r="K20" s="10">
        <v>60.975813278560565</v>
      </c>
      <c r="L20" s="10">
        <v>61.891503865150277</v>
      </c>
      <c r="M20" s="10">
        <v>63.47772417259123</v>
      </c>
      <c r="N20" s="10">
        <v>64.630884881356437</v>
      </c>
      <c r="O20" s="10">
        <v>64.091762235401561</v>
      </c>
      <c r="P20" s="10">
        <v>63.380046066684493</v>
      </c>
      <c r="Q20" s="10">
        <v>61.458782298813794</v>
      </c>
      <c r="R20" s="10">
        <v>60.119894524147611</v>
      </c>
      <c r="S20" s="10">
        <v>58.957892393768944</v>
      </c>
      <c r="T20" s="10">
        <v>57.650618823252508</v>
      </c>
      <c r="U20" s="10">
        <v>56.091072830190612</v>
      </c>
      <c r="V20" s="10">
        <v>54.104620792431554</v>
      </c>
      <c r="W20" s="10">
        <v>52.075532807067049</v>
      </c>
      <c r="X20" s="10">
        <v>50.85564005534372</v>
      </c>
      <c r="Y20" s="10">
        <v>50.196746391705801</v>
      </c>
      <c r="Z20" s="10">
        <v>49.356393158225927</v>
      </c>
      <c r="AA20" s="10">
        <v>48.243973218187868</v>
      </c>
      <c r="AB20" s="10">
        <v>47.5559326719276</v>
      </c>
      <c r="AC20" s="10">
        <v>47.105759782694214</v>
      </c>
      <c r="AD20" s="10">
        <v>46.92206788283643</v>
      </c>
      <c r="AE20" s="10">
        <v>46.822956757174389</v>
      </c>
      <c r="AF20" s="10">
        <v>46.747569731900718</v>
      </c>
    </row>
    <row r="21" spans="1:256" x14ac:dyDescent="0.2">
      <c r="A21" s="17" t="s">
        <v>107</v>
      </c>
      <c r="B21" s="10">
        <v>5.4134682241058742</v>
      </c>
      <c r="C21" s="10">
        <v>5.6092109798471919</v>
      </c>
      <c r="D21" s="10">
        <v>5.8921380697627814</v>
      </c>
      <c r="E21" s="10">
        <v>6.1370662901138973</v>
      </c>
      <c r="F21" s="10">
        <v>6.4652901616189666</v>
      </c>
      <c r="G21" s="10">
        <v>6.8717041528346945</v>
      </c>
      <c r="H21" s="10">
        <v>7.3342278385771227</v>
      </c>
      <c r="I21" s="10">
        <v>8.0823849683566511</v>
      </c>
      <c r="J21" s="10">
        <v>9.1945511371584701</v>
      </c>
      <c r="K21" s="10">
        <v>9.9709224743489031</v>
      </c>
      <c r="L21" s="10">
        <v>10.776951879545464</v>
      </c>
      <c r="M21" s="10">
        <v>11.857511477828726</v>
      </c>
      <c r="N21" s="10">
        <v>13.287350719728884</v>
      </c>
      <c r="O21" s="10">
        <v>15.341197871731941</v>
      </c>
      <c r="P21" s="10">
        <v>17.381225485126468</v>
      </c>
      <c r="Q21" s="10">
        <v>20.305937432647063</v>
      </c>
      <c r="R21" s="10">
        <v>22.994389535300542</v>
      </c>
      <c r="S21" s="10">
        <v>25.183263600431104</v>
      </c>
      <c r="T21" s="10">
        <v>27.291016302118543</v>
      </c>
      <c r="U21" s="10">
        <v>29.337922721249139</v>
      </c>
      <c r="V21" s="10">
        <v>31.645611732722973</v>
      </c>
      <c r="W21" s="10">
        <v>33.931938506361753</v>
      </c>
      <c r="X21" s="10">
        <v>35.451493938012462</v>
      </c>
      <c r="Y21" s="10">
        <v>36.428440906896995</v>
      </c>
      <c r="Z21" s="10">
        <v>37.504960324057116</v>
      </c>
      <c r="AA21" s="10">
        <v>38.718498780034025</v>
      </c>
      <c r="AB21" s="10">
        <v>39.406819260189749</v>
      </c>
      <c r="AC21" s="10">
        <v>39.809039820713842</v>
      </c>
      <c r="AD21" s="10">
        <v>39.961642682786035</v>
      </c>
      <c r="AE21" s="27">
        <v>40.07171407919239</v>
      </c>
      <c r="AF21" s="27">
        <v>40.190748546633657</v>
      </c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108</v>
      </c>
      <c r="B22" s="30">
        <v>4.212154112040813</v>
      </c>
      <c r="C22" s="30">
        <v>4.5455526221920692</v>
      </c>
      <c r="D22" s="30">
        <v>4.8104817539428923</v>
      </c>
      <c r="E22" s="30">
        <v>4.9401081536140392</v>
      </c>
      <c r="F22" s="30">
        <v>5.1409088335087718</v>
      </c>
      <c r="G22" s="30">
        <v>5.4121354299870656</v>
      </c>
      <c r="H22" s="30">
        <v>5.7168237626176204</v>
      </c>
      <c r="I22" s="30">
        <v>6.2463429765079175</v>
      </c>
      <c r="J22" s="30">
        <v>7.1226504888312077</v>
      </c>
      <c r="K22" s="30">
        <v>7.6905382471403332</v>
      </c>
      <c r="L22" s="30">
        <v>8.0778222219238476</v>
      </c>
      <c r="M22" s="30">
        <v>8.445174331313007</v>
      </c>
      <c r="N22" s="30">
        <v>9.3194118388966327</v>
      </c>
      <c r="O22" s="30">
        <v>10.889134405673925</v>
      </c>
      <c r="P22" s="30">
        <v>12.414004226048892</v>
      </c>
      <c r="Q22" s="30">
        <v>14.356904552691226</v>
      </c>
      <c r="R22" s="30">
        <v>15.583410160795225</v>
      </c>
      <c r="S22" s="30">
        <v>16.184145165164487</v>
      </c>
      <c r="T22" s="30">
        <v>16.598318648679808</v>
      </c>
      <c r="U22" s="30">
        <v>17.129418068837772</v>
      </c>
      <c r="V22" s="30">
        <v>18.175600181640053</v>
      </c>
      <c r="W22" s="30">
        <v>19.259257283191808</v>
      </c>
      <c r="X22" s="30">
        <v>19.544624668447693</v>
      </c>
      <c r="Y22" s="30">
        <v>18.940935251707899</v>
      </c>
      <c r="Z22" s="30">
        <v>18.373398361361616</v>
      </c>
      <c r="AA22" s="30">
        <v>18.644205099133167</v>
      </c>
      <c r="AB22" s="30">
        <v>18.904449123393608</v>
      </c>
      <c r="AC22" s="30">
        <v>18.741146002569909</v>
      </c>
      <c r="AD22" s="30">
        <v>18.07758552156497</v>
      </c>
      <c r="AE22" s="30">
        <v>17.707913264646056</v>
      </c>
      <c r="AF22" s="30">
        <v>17.460572419880588</v>
      </c>
    </row>
    <row r="23" spans="1:256" x14ac:dyDescent="0.2">
      <c r="A23" s="17" t="s">
        <v>109</v>
      </c>
      <c r="B23" s="30">
        <v>1.2013141120650614</v>
      </c>
      <c r="C23" s="30">
        <v>1.0636583576551228</v>
      </c>
      <c r="D23" s="30">
        <v>1.0816563158198891</v>
      </c>
      <c r="E23" s="30">
        <v>1.1969581364998589</v>
      </c>
      <c r="F23" s="30">
        <v>1.3243813281101948</v>
      </c>
      <c r="G23" s="30">
        <v>1.4595687228476288</v>
      </c>
      <c r="H23" s="30">
        <v>1.617404075959503</v>
      </c>
      <c r="I23" s="30">
        <v>1.8360419918487334</v>
      </c>
      <c r="J23" s="30">
        <v>2.0719006483272628</v>
      </c>
      <c r="K23" s="30">
        <v>2.2803842272085704</v>
      </c>
      <c r="L23" s="30">
        <v>2.6991296576216177</v>
      </c>
      <c r="M23" s="30">
        <v>3.4123371465157182</v>
      </c>
      <c r="N23" s="30">
        <v>3.9679388808322518</v>
      </c>
      <c r="O23" s="30">
        <v>4.4520634660580152</v>
      </c>
      <c r="P23" s="30">
        <v>4.9672212590775766</v>
      </c>
      <c r="Q23" s="30">
        <v>5.9490328799558334</v>
      </c>
      <c r="R23" s="30">
        <v>7.4109793745053167</v>
      </c>
      <c r="S23" s="30">
        <v>8.9991184352666149</v>
      </c>
      <c r="T23" s="30">
        <v>10.692697653438735</v>
      </c>
      <c r="U23" s="30">
        <v>12.208504652411367</v>
      </c>
      <c r="V23" s="30">
        <v>13.470011551082919</v>
      </c>
      <c r="W23" s="30">
        <v>14.672681223169945</v>
      </c>
      <c r="X23" s="30">
        <v>15.906869269564773</v>
      </c>
      <c r="Y23" s="30">
        <v>17.4875056551891</v>
      </c>
      <c r="Z23" s="30">
        <v>19.1315619626955</v>
      </c>
      <c r="AA23" s="30">
        <v>20.074293680900858</v>
      </c>
      <c r="AB23" s="30">
        <v>20.502370136796149</v>
      </c>
      <c r="AC23" s="30">
        <v>21.067893818143936</v>
      </c>
      <c r="AD23" s="30">
        <v>21.884057161221062</v>
      </c>
      <c r="AE23" s="30">
        <v>22.36380081454633</v>
      </c>
      <c r="AF23" s="30">
        <v>22.730176126753062</v>
      </c>
    </row>
    <row r="24" spans="1:256" x14ac:dyDescent="0.2">
      <c r="A24" s="17" t="s">
        <v>110</v>
      </c>
      <c r="B24" s="30">
        <v>0.64518974243330762</v>
      </c>
      <c r="C24" s="30">
        <v>0.49853523013247109</v>
      </c>
      <c r="D24" s="30">
        <v>0.48251627015402704</v>
      </c>
      <c r="E24" s="30">
        <v>0.50764097841277167</v>
      </c>
      <c r="F24" s="30">
        <v>0.57203550518678381</v>
      </c>
      <c r="G24" s="30">
        <v>0.65602328180253833</v>
      </c>
      <c r="H24" s="30">
        <v>0.75643548125514692</v>
      </c>
      <c r="I24" s="30">
        <v>0.8668593800429395</v>
      </c>
      <c r="J24" s="30">
        <v>1.0023636829460241</v>
      </c>
      <c r="K24" s="30">
        <v>1.1316912347281451</v>
      </c>
      <c r="L24" s="30">
        <v>1.3142768909045437</v>
      </c>
      <c r="M24" s="30">
        <v>1.6357014373540764</v>
      </c>
      <c r="N24" s="30">
        <v>2.149686306888964</v>
      </c>
      <c r="O24" s="30">
        <v>2.5306865528213502</v>
      </c>
      <c r="P24" s="30">
        <v>2.8128915363465792</v>
      </c>
      <c r="Q24" s="30">
        <v>3.3227806901650037</v>
      </c>
      <c r="R24" s="30">
        <v>4.051325044378685</v>
      </c>
      <c r="S24" s="30">
        <v>5.1422966207523615</v>
      </c>
      <c r="T24" s="30">
        <v>6.357844093490959</v>
      </c>
      <c r="U24" s="30">
        <v>7.635268804320158</v>
      </c>
      <c r="V24" s="30">
        <v>8.7417745103216369</v>
      </c>
      <c r="W24" s="30">
        <v>9.6591066278092761</v>
      </c>
      <c r="X24" s="30">
        <v>10.576757546002879</v>
      </c>
      <c r="Y24" s="30">
        <v>11.553729652346069</v>
      </c>
      <c r="Z24" s="30">
        <v>12.869579308254359</v>
      </c>
      <c r="AA24" s="30">
        <v>14.222411120628875</v>
      </c>
      <c r="AB24" s="30">
        <v>14.905045489632911</v>
      </c>
      <c r="AC24" s="30">
        <v>15.151854634790659</v>
      </c>
      <c r="AD24" s="30">
        <v>15.607169378364617</v>
      </c>
      <c r="AE24" s="30">
        <v>16.376022231115865</v>
      </c>
      <c r="AF24" s="30">
        <v>16.859707459122532</v>
      </c>
    </row>
    <row r="25" spans="1:256" x14ac:dyDescent="0.2">
      <c r="A25" s="4" t="s">
        <v>187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111</v>
      </c>
      <c r="B26" s="10">
        <v>102.23185388960808</v>
      </c>
      <c r="C26" s="10">
        <v>101.15924057504088</v>
      </c>
      <c r="D26" s="10">
        <v>100.08428498361899</v>
      </c>
      <c r="E26" s="10">
        <v>99.13905697442496</v>
      </c>
      <c r="F26" s="10">
        <v>98.183053160260286</v>
      </c>
      <c r="G26" s="10">
        <v>97.49723582814218</v>
      </c>
      <c r="H26" s="10">
        <v>96.961582543588008</v>
      </c>
      <c r="I26" s="10">
        <v>96.52782465383028</v>
      </c>
      <c r="J26" s="10">
        <v>96.524880915810172</v>
      </c>
      <c r="K26" s="10">
        <v>96.739599591933512</v>
      </c>
      <c r="L26" s="10">
        <v>96.843544257674154</v>
      </c>
      <c r="M26" s="10">
        <v>96.87386783048521</v>
      </c>
      <c r="N26" s="10">
        <v>96.901182039644453</v>
      </c>
      <c r="O26" s="10">
        <v>96.934031639457373</v>
      </c>
      <c r="P26" s="10">
        <v>97.266705467393962</v>
      </c>
      <c r="Q26" s="10">
        <v>97.433385839278856</v>
      </c>
      <c r="R26" s="10">
        <v>97.632063319945999</v>
      </c>
      <c r="S26" s="10">
        <v>97.80076609214899</v>
      </c>
      <c r="T26" s="10">
        <v>97.985155514476389</v>
      </c>
      <c r="U26" s="10">
        <v>98.175027292573759</v>
      </c>
      <c r="V26" s="10">
        <v>98.352069233494248</v>
      </c>
      <c r="W26" s="10">
        <v>98.51909590727665</v>
      </c>
      <c r="X26" s="10">
        <v>98.648132227924464</v>
      </c>
      <c r="Y26" s="10">
        <v>98.719780184004748</v>
      </c>
      <c r="Z26" s="10">
        <v>98.749503511029687</v>
      </c>
      <c r="AA26" s="10">
        <v>98.748651843058511</v>
      </c>
      <c r="AB26" s="10">
        <v>98.734275149299577</v>
      </c>
      <c r="AC26" s="10">
        <v>98.740302747024572</v>
      </c>
      <c r="AD26" s="10">
        <v>98.783128738079924</v>
      </c>
      <c r="AE26" s="10">
        <v>98.838104177286795</v>
      </c>
      <c r="AF26" s="10">
        <v>98.875717585875364</v>
      </c>
    </row>
    <row r="27" spans="1:256" x14ac:dyDescent="0.2">
      <c r="A27" s="31" t="s">
        <v>112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87</v>
      </c>
      <c r="B28" s="10">
        <v>103.82667787073909</v>
      </c>
      <c r="C28" s="10">
        <v>103.05863905655599</v>
      </c>
      <c r="D28" s="10">
        <v>102.40888378017414</v>
      </c>
      <c r="E28" s="10">
        <v>101.82662315591409</v>
      </c>
      <c r="F28" s="10">
        <v>101.81249355975656</v>
      </c>
      <c r="G28" s="10">
        <v>102.03154715055689</v>
      </c>
      <c r="H28" s="10">
        <v>102.42949056609767</v>
      </c>
      <c r="I28" s="10">
        <v>102.89295634214086</v>
      </c>
      <c r="J28" s="10">
        <v>103.29503598892774</v>
      </c>
      <c r="K28" s="10">
        <v>103.54062445042351</v>
      </c>
      <c r="L28" s="10">
        <v>103.63550452865869</v>
      </c>
      <c r="M28" s="10">
        <v>103.70154890402918</v>
      </c>
      <c r="N28" s="10">
        <v>103.74138642409049</v>
      </c>
      <c r="O28" s="10">
        <v>103.7073701488934</v>
      </c>
      <c r="P28" s="10">
        <v>103.60707996153423</v>
      </c>
      <c r="Q28" s="10">
        <v>103.8423127311177</v>
      </c>
      <c r="R28" s="10">
        <v>103.922873207023</v>
      </c>
      <c r="S28" s="10">
        <v>103.92744984524229</v>
      </c>
      <c r="T28" s="10">
        <v>103.94778041920263</v>
      </c>
      <c r="U28" s="10">
        <v>103.96596053419258</v>
      </c>
      <c r="V28" s="10">
        <v>103.98637766884546</v>
      </c>
      <c r="W28" s="10">
        <v>103.99329912796476</v>
      </c>
      <c r="X28" s="10">
        <v>103.99305993597213</v>
      </c>
      <c r="Y28" s="10">
        <v>103.98820950727641</v>
      </c>
      <c r="Z28" s="10">
        <v>103.98305636601299</v>
      </c>
      <c r="AA28" s="10">
        <v>103.98015093559391</v>
      </c>
      <c r="AB28" s="10">
        <v>103.97609117418125</v>
      </c>
      <c r="AC28" s="10">
        <v>103.97342273450082</v>
      </c>
      <c r="AD28" s="10">
        <v>103.97053927308298</v>
      </c>
      <c r="AE28" s="10">
        <v>103.96794190063257</v>
      </c>
      <c r="AF28" s="10">
        <v>103.96553681376797</v>
      </c>
    </row>
    <row r="29" spans="1:256" x14ac:dyDescent="0.2">
      <c r="A29" s="17" t="s">
        <v>115</v>
      </c>
      <c r="B29" s="10">
        <v>102.36587567287268</v>
      </c>
      <c r="C29" s="10">
        <v>101.1415379677296</v>
      </c>
      <c r="D29" s="10">
        <v>99.924534988466633</v>
      </c>
      <c r="E29" s="10">
        <v>98.973879418194684</v>
      </c>
      <c r="F29" s="10">
        <v>97.747957681635569</v>
      </c>
      <c r="G29" s="10">
        <v>97.045100277869011</v>
      </c>
      <c r="H29" s="10">
        <v>96.656019816178855</v>
      </c>
      <c r="I29" s="10">
        <v>96.487758456705521</v>
      </c>
      <c r="J29" s="10">
        <v>96.931175619156392</v>
      </c>
      <c r="K29" s="10">
        <v>97.675864500497298</v>
      </c>
      <c r="L29" s="10">
        <v>98.355603637809168</v>
      </c>
      <c r="M29" s="10">
        <v>98.922912560933639</v>
      </c>
      <c r="N29" s="10">
        <v>99.340680913169763</v>
      </c>
      <c r="O29" s="10">
        <v>99.809158252569688</v>
      </c>
      <c r="P29" s="10">
        <v>100.59727889174177</v>
      </c>
      <c r="Q29" s="10">
        <v>100.94568802151163</v>
      </c>
      <c r="R29" s="10">
        <v>101.35205589020933</v>
      </c>
      <c r="S29" s="10">
        <v>101.69672860550956</v>
      </c>
      <c r="T29" s="10">
        <v>101.96730058641343</v>
      </c>
      <c r="U29" s="10">
        <v>102.17169981700056</v>
      </c>
      <c r="V29" s="10">
        <v>102.35972921224679</v>
      </c>
      <c r="W29" s="10">
        <v>102.53054604183936</v>
      </c>
      <c r="X29" s="10">
        <v>102.65583919981023</v>
      </c>
      <c r="Y29" s="10">
        <v>102.75070900491727</v>
      </c>
      <c r="Z29" s="10">
        <v>102.84518501249435</v>
      </c>
      <c r="AA29" s="10">
        <v>102.94974203901677</v>
      </c>
      <c r="AB29" s="10">
        <v>103.04724403564516</v>
      </c>
      <c r="AC29" s="10">
        <v>103.12013922905692</v>
      </c>
      <c r="AD29" s="10">
        <v>103.16965756123619</v>
      </c>
      <c r="AE29" s="10">
        <v>103.21166089162463</v>
      </c>
      <c r="AF29" s="10">
        <v>103.2455786747927</v>
      </c>
    </row>
    <row r="30" spans="1:256" x14ac:dyDescent="0.2">
      <c r="A30" s="17" t="s">
        <v>107</v>
      </c>
      <c r="B30" s="10">
        <v>90.226854690374012</v>
      </c>
      <c r="C30" s="10">
        <v>89.031402645354078</v>
      </c>
      <c r="D30" s="10">
        <v>87.062305040543748</v>
      </c>
      <c r="E30" s="10">
        <v>84.631011747381095</v>
      </c>
      <c r="F30" s="10">
        <v>82.221581987640249</v>
      </c>
      <c r="G30" s="10">
        <v>79.759149812669321</v>
      </c>
      <c r="H30" s="10">
        <v>77.308805440229662</v>
      </c>
      <c r="I30" s="10">
        <v>75.422426219289761</v>
      </c>
      <c r="J30" s="10">
        <v>75.036427678151426</v>
      </c>
      <c r="K30" s="10">
        <v>74.66378529036281</v>
      </c>
      <c r="L30" s="10">
        <v>74.436563026548882</v>
      </c>
      <c r="M30" s="10">
        <v>75.002211846558964</v>
      </c>
      <c r="N30" s="10">
        <v>76.518340629715965</v>
      </c>
      <c r="O30" s="10">
        <v>78.238671673671263</v>
      </c>
      <c r="P30" s="10">
        <v>80.108134660834835</v>
      </c>
      <c r="Q30" s="10">
        <v>82.557307996477661</v>
      </c>
      <c r="R30" s="10">
        <v>84.450928036255306</v>
      </c>
      <c r="S30" s="10">
        <v>85.773479893736905</v>
      </c>
      <c r="T30" s="10">
        <v>87.041287017979869</v>
      </c>
      <c r="U30" s="10">
        <v>88.230272841057655</v>
      </c>
      <c r="V30" s="10">
        <v>89.35113622728143</v>
      </c>
      <c r="W30" s="10">
        <v>90.305400476831792</v>
      </c>
      <c r="X30" s="10">
        <v>90.880317454088754</v>
      </c>
      <c r="Y30" s="10">
        <v>91.137486822825835</v>
      </c>
      <c r="Z30" s="10">
        <v>91.314263727001716</v>
      </c>
      <c r="AA30" s="10">
        <v>91.435522435919808</v>
      </c>
      <c r="AB30" s="10">
        <v>91.359801727589613</v>
      </c>
      <c r="AC30" s="10">
        <v>91.256895890453222</v>
      </c>
      <c r="AD30" s="10">
        <v>91.13198174142272</v>
      </c>
      <c r="AE30" s="10">
        <v>91.037616153644279</v>
      </c>
      <c r="AF30" s="10">
        <v>91.031450607816666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108</v>
      </c>
      <c r="B31" s="30">
        <v>94.257637495893803</v>
      </c>
      <c r="C31" s="30">
        <v>92.106447814945653</v>
      </c>
      <c r="D31" s="30">
        <v>89.808413504688986</v>
      </c>
      <c r="E31" s="30">
        <v>87.405685059838277</v>
      </c>
      <c r="F31" s="30">
        <v>85.097103993463847</v>
      </c>
      <c r="G31" s="30">
        <v>82.919646076432414</v>
      </c>
      <c r="H31" s="30">
        <v>80.911789076377787</v>
      </c>
      <c r="I31" s="30">
        <v>79.54856714037804</v>
      </c>
      <c r="J31" s="30">
        <v>79.734857125477149</v>
      </c>
      <c r="K31" s="30">
        <v>79.527694540307337</v>
      </c>
      <c r="L31" s="30">
        <v>79.954725375570305</v>
      </c>
      <c r="M31" s="30">
        <v>81.607125772056094</v>
      </c>
      <c r="N31" s="30">
        <v>84.274080932840263</v>
      </c>
      <c r="O31" s="30">
        <v>86.209305202653198</v>
      </c>
      <c r="P31" s="30">
        <v>87.494943429618857</v>
      </c>
      <c r="Q31" s="30">
        <v>89.166913190678102</v>
      </c>
      <c r="R31" s="30">
        <v>90.909760575404761</v>
      </c>
      <c r="S31" s="30">
        <v>92.43115150616174</v>
      </c>
      <c r="T31" s="30">
        <v>94.024984530375832</v>
      </c>
      <c r="U31" s="30">
        <v>95.509529730182649</v>
      </c>
      <c r="V31" s="30">
        <v>96.733550425439063</v>
      </c>
      <c r="W31" s="30">
        <v>97.625554387933917</v>
      </c>
      <c r="X31" s="30">
        <v>98.168538684582273</v>
      </c>
      <c r="Y31" s="30">
        <v>98.605191274160333</v>
      </c>
      <c r="Z31" s="30">
        <v>99.066963491538331</v>
      </c>
      <c r="AA31" s="30">
        <v>99.427172173913036</v>
      </c>
      <c r="AB31" s="30">
        <v>99.620168801420292</v>
      </c>
      <c r="AC31" s="30">
        <v>99.845951758881029</v>
      </c>
      <c r="AD31" s="30">
        <v>100.15472499255777</v>
      </c>
      <c r="AE31" s="30">
        <v>100.46682837594784</v>
      </c>
      <c r="AF31" s="30">
        <v>100.74245505669404</v>
      </c>
    </row>
    <row r="32" spans="1:256" x14ac:dyDescent="0.2">
      <c r="A32" s="17" t="s">
        <v>109</v>
      </c>
      <c r="B32" s="30">
        <v>77.263531738895864</v>
      </c>
      <c r="C32" s="30">
        <v>76.906446988143728</v>
      </c>
      <c r="D32" s="30">
        <v>75.746671464555575</v>
      </c>
      <c r="E32" s="30">
        <v>73.994629395968815</v>
      </c>
      <c r="F32" s="30">
        <v>71.855763107620447</v>
      </c>
      <c r="G32" s="30">
        <v>68.933747185730823</v>
      </c>
      <c r="H32" s="30">
        <v>65.646472076209605</v>
      </c>
      <c r="I32" s="30">
        <v>62.699755593156617</v>
      </c>
      <c r="J32" s="30">
        <v>60.600644799551432</v>
      </c>
      <c r="K32" s="30">
        <v>60.037488650896705</v>
      </c>
      <c r="L32" s="30">
        <v>59.770061710527834</v>
      </c>
      <c r="M32" s="30">
        <v>60.546253559140638</v>
      </c>
      <c r="N32" s="30">
        <v>60.632351021280137</v>
      </c>
      <c r="O32" s="30">
        <v>61.337242738978567</v>
      </c>
      <c r="P32" s="30">
        <v>63.952015510975713</v>
      </c>
      <c r="Q32" s="30">
        <v>68.346172193855011</v>
      </c>
      <c r="R32" s="30">
        <v>72.183877532961688</v>
      </c>
      <c r="S32" s="30">
        <v>74.875340592118718</v>
      </c>
      <c r="T32" s="30">
        <v>77.127172617283449</v>
      </c>
      <c r="U32" s="30">
        <v>78.866398869784319</v>
      </c>
      <c r="V32" s="30">
        <v>80.201446410580431</v>
      </c>
      <c r="W32" s="30">
        <v>81.450129269955909</v>
      </c>
      <c r="X32" s="30">
        <v>82.590144382679583</v>
      </c>
      <c r="Y32" s="30">
        <v>83.61746259941954</v>
      </c>
      <c r="Z32" s="30">
        <v>84.375029452483901</v>
      </c>
      <c r="AA32" s="30">
        <v>84.519562156007908</v>
      </c>
      <c r="AB32" s="30">
        <v>84.271142028561997</v>
      </c>
      <c r="AC32" s="30">
        <v>84.149578738250128</v>
      </c>
      <c r="AD32" s="30">
        <v>84.195795239225333</v>
      </c>
      <c r="AE32" s="30">
        <v>84.092130192574174</v>
      </c>
      <c r="AF32" s="30">
        <v>84.096765514484218</v>
      </c>
    </row>
    <row r="33" spans="1:256" x14ac:dyDescent="0.2">
      <c r="A33" s="17" t="s">
        <v>110</v>
      </c>
      <c r="B33" s="30">
        <v>70.381444965249713</v>
      </c>
      <c r="C33" s="30">
        <v>70.995202709058418</v>
      </c>
      <c r="D33" s="30">
        <v>70.937486367403906</v>
      </c>
      <c r="E33" s="30">
        <v>69.490706319702596</v>
      </c>
      <c r="F33" s="30">
        <v>67.231739767393179</v>
      </c>
      <c r="G33" s="30">
        <v>63.979979696390203</v>
      </c>
      <c r="H33" s="30">
        <v>60.120162441819488</v>
      </c>
      <c r="I33" s="30">
        <v>56.458907237452671</v>
      </c>
      <c r="J33" s="30">
        <v>54.088655111687821</v>
      </c>
      <c r="K33" s="30">
        <v>54.371696197245925</v>
      </c>
      <c r="L33" s="30">
        <v>53.588250537322978</v>
      </c>
      <c r="M33" s="30">
        <v>53.471774965621691</v>
      </c>
      <c r="N33" s="30">
        <v>54.547256380412591</v>
      </c>
      <c r="O33" s="30">
        <v>54.747280673963637</v>
      </c>
      <c r="P33" s="30">
        <v>56.628249220420457</v>
      </c>
      <c r="Q33" s="30">
        <v>60.622987712934275</v>
      </c>
      <c r="R33" s="30">
        <v>65.460484086513475</v>
      </c>
      <c r="S33" s="30">
        <v>68.979823898370256</v>
      </c>
      <c r="T33" s="30">
        <v>71.721340667699735</v>
      </c>
      <c r="U33" s="30">
        <v>73.931018483064321</v>
      </c>
      <c r="V33" s="30">
        <v>75.489831293837256</v>
      </c>
      <c r="W33" s="30">
        <v>76.718559956657629</v>
      </c>
      <c r="X33" s="30">
        <v>77.87874492492432</v>
      </c>
      <c r="Y33" s="30">
        <v>78.845350245490181</v>
      </c>
      <c r="Z33" s="30">
        <v>79.847432227975759</v>
      </c>
      <c r="AA33" s="30">
        <v>80.500967348890498</v>
      </c>
      <c r="AB33" s="30">
        <v>80.346058489855778</v>
      </c>
      <c r="AC33" s="30">
        <v>79.885879919881447</v>
      </c>
      <c r="AD33" s="30">
        <v>79.685356763891392</v>
      </c>
      <c r="AE33" s="30">
        <v>79.839366918910173</v>
      </c>
      <c r="AF33" s="30">
        <v>79.899159389864778</v>
      </c>
    </row>
    <row r="34" spans="1:256" x14ac:dyDescent="0.2">
      <c r="A34" s="4" t="s">
        <v>188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111</v>
      </c>
      <c r="B35" s="10">
        <v>76.866621582393662</v>
      </c>
      <c r="C35" s="10">
        <v>79.77343493564257</v>
      </c>
      <c r="D35" s="10">
        <v>82.952117010316243</v>
      </c>
      <c r="E35" s="10">
        <v>84.172710067153147</v>
      </c>
      <c r="F35" s="10">
        <v>80.838548490611245</v>
      </c>
      <c r="G35" s="10">
        <v>75.1530767395287</v>
      </c>
      <c r="H35" s="10">
        <v>68.97885956729472</v>
      </c>
      <c r="I35" s="10">
        <v>65.177256565996316</v>
      </c>
      <c r="J35" s="10">
        <v>64.78254355254937</v>
      </c>
      <c r="K35" s="10">
        <v>63.999452607810603</v>
      </c>
      <c r="L35" s="10">
        <v>61.573065372398815</v>
      </c>
      <c r="M35" s="10">
        <v>57.535578509568772</v>
      </c>
      <c r="N35" s="10">
        <v>54.724788595376651</v>
      </c>
      <c r="O35" s="10">
        <v>56.026291854344166</v>
      </c>
      <c r="P35" s="10">
        <v>57.778364336918145</v>
      </c>
      <c r="Q35" s="10">
        <v>62.710675772582128</v>
      </c>
      <c r="R35" s="10">
        <v>66.334290489871478</v>
      </c>
      <c r="S35" s="10">
        <v>69.612575924726698</v>
      </c>
      <c r="T35" s="10">
        <v>73.45867579771145</v>
      </c>
      <c r="U35" s="10">
        <v>78.281489289282689</v>
      </c>
      <c r="V35" s="10">
        <v>84.827097085926795</v>
      </c>
      <c r="W35" s="10">
        <v>92.028760167441305</v>
      </c>
      <c r="X35" s="10">
        <v>96.635023944590699</v>
      </c>
      <c r="Y35" s="10">
        <v>99.216099026934884</v>
      </c>
      <c r="Z35" s="10">
        <v>102.60799787257879</v>
      </c>
      <c r="AA35" s="10">
        <v>107.27977678733195</v>
      </c>
      <c r="AB35" s="10">
        <v>110.27870631802428</v>
      </c>
      <c r="AC35" s="10">
        <v>112.28826466511673</v>
      </c>
      <c r="AD35" s="10">
        <v>113.11933704562693</v>
      </c>
      <c r="AE35" s="10">
        <v>113.5704511754859</v>
      </c>
      <c r="AF35" s="10">
        <v>113.91486353944009</v>
      </c>
    </row>
    <row r="36" spans="1:256" x14ac:dyDescent="0.2">
      <c r="A36" s="31" t="s">
        <v>132</v>
      </c>
      <c r="B36" s="13">
        <v>67.292003223981183</v>
      </c>
      <c r="C36" s="13">
        <v>69.689563684384055</v>
      </c>
      <c r="D36" s="13">
        <v>72.172325674514454</v>
      </c>
      <c r="E36" s="13">
        <v>72.869908762032679</v>
      </c>
      <c r="F36" s="13">
        <v>69.146811606633207</v>
      </c>
      <c r="G36" s="13">
        <v>63.117075491400762</v>
      </c>
      <c r="H36" s="13">
        <v>56.585565007600046</v>
      </c>
      <c r="I36" s="13">
        <v>51.82699481016234</v>
      </c>
      <c r="J36" s="13">
        <v>49.63152832049979</v>
      </c>
      <c r="K36" s="13">
        <v>47.647194329929235</v>
      </c>
      <c r="L36" s="13">
        <v>44.160413866908854</v>
      </c>
      <c r="M36" s="13">
        <v>38.855779206132766</v>
      </c>
      <c r="N36" s="13">
        <v>34.165963284349878</v>
      </c>
      <c r="O36" s="13">
        <v>32.08998968904325</v>
      </c>
      <c r="P36" s="13">
        <v>30.354551064774039</v>
      </c>
      <c r="Q36" s="13">
        <v>29.670747753964388</v>
      </c>
      <c r="R36" s="13">
        <v>28.086735803852065</v>
      </c>
      <c r="S36" s="13">
        <v>26.898593830121438</v>
      </c>
      <c r="T36" s="13">
        <v>26.120040308319055</v>
      </c>
      <c r="U36" s="13">
        <v>25.977403735300896</v>
      </c>
      <c r="V36" s="13">
        <v>26.337431565251467</v>
      </c>
      <c r="W36" s="13">
        <v>26.869679352896231</v>
      </c>
      <c r="X36" s="13">
        <v>26.924970350864751</v>
      </c>
      <c r="Y36" s="13">
        <v>26.644780115882501</v>
      </c>
      <c r="Z36" s="13">
        <v>26.619948657101634</v>
      </c>
      <c r="AA36" s="13">
        <v>27.024158940671605</v>
      </c>
      <c r="AB36" s="13">
        <v>27.41455657661524</v>
      </c>
      <c r="AC36" s="13">
        <v>27.778344849878007</v>
      </c>
      <c r="AD36" s="13">
        <v>27.953349087531066</v>
      </c>
      <c r="AE36" s="13">
        <v>27.989110622804009</v>
      </c>
      <c r="AF36" s="13">
        <v>27.940878630429239</v>
      </c>
    </row>
    <row r="37" spans="1:256" x14ac:dyDescent="0.2">
      <c r="A37" s="31" t="s">
        <v>133</v>
      </c>
      <c r="B37" s="13">
        <v>9.5746183584124651</v>
      </c>
      <c r="C37" s="13">
        <v>10.083871251258511</v>
      </c>
      <c r="D37" s="13">
        <v>10.779791335801791</v>
      </c>
      <c r="E37" s="13">
        <v>11.302801305120463</v>
      </c>
      <c r="F37" s="13">
        <v>11.691736883978031</v>
      </c>
      <c r="G37" s="13">
        <v>12.036001248127933</v>
      </c>
      <c r="H37" s="13">
        <v>12.393294559694674</v>
      </c>
      <c r="I37" s="13">
        <v>13.350261755833987</v>
      </c>
      <c r="J37" s="13">
        <v>15.151015232049581</v>
      </c>
      <c r="K37" s="13">
        <v>16.352258277881365</v>
      </c>
      <c r="L37" s="13">
        <v>17.412651505489958</v>
      </c>
      <c r="M37" s="13">
        <v>18.679799303436006</v>
      </c>
      <c r="N37" s="13">
        <v>20.558825311026773</v>
      </c>
      <c r="O37" s="13">
        <v>23.936302165300919</v>
      </c>
      <c r="P37" s="13">
        <v>27.423813272144098</v>
      </c>
      <c r="Q37" s="13">
        <v>33.039928018617744</v>
      </c>
      <c r="R37" s="13">
        <v>38.247554686019406</v>
      </c>
      <c r="S37" s="13">
        <v>42.713982094605257</v>
      </c>
      <c r="T37" s="13">
        <v>47.338635489392388</v>
      </c>
      <c r="U37" s="13">
        <v>52.304085553981793</v>
      </c>
      <c r="V37" s="13">
        <v>58.489665520675324</v>
      </c>
      <c r="W37" s="13">
        <v>65.159080814545078</v>
      </c>
      <c r="X37" s="13">
        <v>69.710053593725945</v>
      </c>
      <c r="Y37" s="13">
        <v>72.571318911052387</v>
      </c>
      <c r="Z37" s="13">
        <v>75.988049215477162</v>
      </c>
      <c r="AA37" s="13">
        <v>80.255617846660357</v>
      </c>
      <c r="AB37" s="13">
        <v>82.864149741409037</v>
      </c>
      <c r="AC37" s="13">
        <v>84.509919815238703</v>
      </c>
      <c r="AD37" s="13">
        <v>85.165987958095855</v>
      </c>
      <c r="AE37" s="13">
        <v>85.58134055268188</v>
      </c>
      <c r="AF37" s="13">
        <v>85.973984909010866</v>
      </c>
    </row>
    <row r="38" spans="1:256" x14ac:dyDescent="0.2">
      <c r="A38" s="32" t="s">
        <v>134</v>
      </c>
    </row>
    <row r="39" spans="1:256" x14ac:dyDescent="0.2">
      <c r="A39" s="33" t="s">
        <v>135</v>
      </c>
      <c r="B39" s="13">
        <v>10.444280519247835</v>
      </c>
      <c r="C39" s="13">
        <v>9.9168263366630711</v>
      </c>
      <c r="D39" s="13">
        <v>9.2766174116822171</v>
      </c>
      <c r="E39" s="13">
        <v>8.8473642330328683</v>
      </c>
      <c r="F39" s="13">
        <v>8.5530491313943848</v>
      </c>
      <c r="G39" s="13">
        <v>8.3084072474281196</v>
      </c>
      <c r="H39" s="13">
        <v>8.0688794669029189</v>
      </c>
      <c r="I39" s="13">
        <v>7.4904898367480017</v>
      </c>
      <c r="J39" s="13">
        <v>6.6002177721045241</v>
      </c>
      <c r="K39" s="13">
        <v>6.115363291152482</v>
      </c>
      <c r="L39" s="13">
        <v>5.7429507486824427</v>
      </c>
      <c r="M39" s="13">
        <v>5.3533765741051491</v>
      </c>
      <c r="N39" s="13">
        <v>4.8640911378513811</v>
      </c>
      <c r="O39" s="13">
        <v>4.1777547471373531</v>
      </c>
      <c r="P39" s="13">
        <v>3.6464659020113586</v>
      </c>
      <c r="Q39" s="13">
        <v>3.0266409764467643</v>
      </c>
      <c r="R39" s="13">
        <v>2.6145462323256163</v>
      </c>
      <c r="S39" s="13">
        <v>2.3411537650251044</v>
      </c>
      <c r="T39" s="13">
        <v>2.1124394264048427</v>
      </c>
      <c r="U39" s="13">
        <v>1.9118965362044691</v>
      </c>
      <c r="V39" s="13">
        <v>1.7097037418456653</v>
      </c>
      <c r="W39" s="13">
        <v>1.5347055045883582</v>
      </c>
      <c r="X39" s="13">
        <v>1.4345133140021029</v>
      </c>
      <c r="Y39" s="13">
        <v>1.3779548380892155</v>
      </c>
      <c r="Z39" s="13">
        <v>1.3159964103885973</v>
      </c>
      <c r="AA39" s="13">
        <v>1.2460186923121577</v>
      </c>
      <c r="AB39" s="13">
        <v>1.2067944981281549</v>
      </c>
      <c r="AC39" s="13">
        <v>1.1832930408480655</v>
      </c>
      <c r="AD39" s="13">
        <v>1.1741776546900731</v>
      </c>
      <c r="AE39" s="13">
        <v>1.1684790090246637</v>
      </c>
      <c r="AF39" s="13">
        <v>1.1631425495262704</v>
      </c>
    </row>
    <row r="40" spans="1:256" x14ac:dyDescent="0.2">
      <c r="A40" s="32" t="s">
        <v>189</v>
      </c>
    </row>
    <row r="41" spans="1:256" x14ac:dyDescent="0.2">
      <c r="A41" s="34" t="s">
        <v>190</v>
      </c>
      <c r="B41" s="35">
        <v>8.1086331716292115</v>
      </c>
      <c r="C41" s="35">
        <v>6.1641279699037366</v>
      </c>
      <c r="D41" s="35">
        <v>5.8868090953548169</v>
      </c>
      <c r="E41" s="35">
        <v>6.0834499766713321</v>
      </c>
      <c r="F41" s="35">
        <v>6.7194492172069182</v>
      </c>
      <c r="G41" s="35">
        <v>7.3119863626319281</v>
      </c>
      <c r="H41" s="35">
        <v>7.5778311156027183</v>
      </c>
      <c r="I41" s="35">
        <v>8.1559418100536707</v>
      </c>
      <c r="J41" s="35">
        <v>9.2761972750037636</v>
      </c>
      <c r="K41" s="35">
        <v>10.468037645751217</v>
      </c>
      <c r="L41" s="35">
        <v>11.334469172971213</v>
      </c>
      <c r="M41" s="35">
        <v>12.263771556496994</v>
      </c>
      <c r="N41" s="35">
        <v>14.170864328030333</v>
      </c>
      <c r="O41" s="35">
        <v>15.068253940378163</v>
      </c>
      <c r="P41" s="35">
        <v>16.125557418197847</v>
      </c>
      <c r="Q41" s="35">
        <v>18.320521439219011</v>
      </c>
      <c r="R41" s="35">
        <v>21.99751872120941</v>
      </c>
      <c r="S41" s="35">
        <v>27.600364815696793</v>
      </c>
      <c r="T41" s="35">
        <v>32.732814881394354</v>
      </c>
      <c r="U41" s="35">
        <v>37.655443215753166</v>
      </c>
      <c r="V41" s="35">
        <v>42.995699384378021</v>
      </c>
      <c r="W41" s="35">
        <v>49.564791070307741</v>
      </c>
      <c r="X41" s="35">
        <v>56.554270804811758</v>
      </c>
      <c r="Y41" s="35">
        <v>61.436987327290851</v>
      </c>
      <c r="Z41" s="35">
        <v>67.974765244422187</v>
      </c>
      <c r="AA41" s="35">
        <v>76.239473615219467</v>
      </c>
      <c r="AB41" s="35">
        <v>83.263014804223147</v>
      </c>
      <c r="AC41" s="35">
        <v>86.707656821737444</v>
      </c>
      <c r="AD41" s="35">
        <v>90.738137257834552</v>
      </c>
      <c r="AE41" s="35">
        <v>95.384883814715877</v>
      </c>
      <c r="AF41" s="35">
        <v>97.935145656838245</v>
      </c>
    </row>
    <row r="42" spans="1:256" s="16" customFormat="1" x14ac:dyDescent="0.2">
      <c r="A42" s="1" t="s">
        <v>232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21" t="s">
        <v>233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127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128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104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39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113</v>
      </c>
    </row>
    <row r="49" spans="1:256" s="1" customFormat="1" x14ac:dyDescent="0.2">
      <c r="A49" s="21" t="s">
        <v>114</v>
      </c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214</v>
      </c>
    </row>
    <row r="51" spans="1:256" s="1" customFormat="1" x14ac:dyDescent="0.2">
      <c r="A51" s="21" t="s">
        <v>136</v>
      </c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116</v>
      </c>
    </row>
    <row r="53" spans="1:256" s="1" customFormat="1" x14ac:dyDescent="0.2">
      <c r="A53" s="21" t="s">
        <v>117</v>
      </c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 tint="-0.249977111117893"/>
  </sheetPr>
  <dimension ref="A1:AF91"/>
  <sheetViews>
    <sheetView zoomScaleNormal="100" workbookViewId="0">
      <pane xSplit="1" ySplit="8" topLeftCell="B9" activePane="bottomRight" state="frozen"/>
      <selection activeCell="N4" sqref="N4"/>
      <selection pane="topRight" activeCell="N4" sqref="N4"/>
      <selection pane="bottomLeft" activeCell="N4" sqref="N4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7.5703125" style="39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6" customFormat="1" ht="12.75" x14ac:dyDescent="0.2">
      <c r="A2" s="96" t="s">
        <v>215</v>
      </c>
      <c r="B2" s="96">
        <f>+B32*1000</f>
        <v>169616.80000000002</v>
      </c>
      <c r="C2" s="96">
        <f>+B37*1000</f>
        <v>-24791.200000000372</v>
      </c>
      <c r="D2" s="96">
        <f>+B2+C2</f>
        <v>144825.59999999966</v>
      </c>
      <c r="F2" s="298"/>
    </row>
    <row r="3" spans="1:31" s="96" customFormat="1" ht="12.75" x14ac:dyDescent="0.2">
      <c r="A3" s="96" t="s">
        <v>33</v>
      </c>
    </row>
    <row r="4" spans="1:31" s="96" customFormat="1" ht="12.75" x14ac:dyDescent="0.2">
      <c r="A4" s="97" t="s">
        <v>34</v>
      </c>
    </row>
    <row r="5" spans="1:31" s="96" customFormat="1" ht="12.75" x14ac:dyDescent="0.2">
      <c r="A5" s="97" t="s">
        <v>43</v>
      </c>
    </row>
    <row r="6" spans="1:31" s="96" customFormat="1" ht="12.75" x14ac:dyDescent="0.2"/>
    <row r="7" spans="1:31" ht="15" customHeight="1" x14ac:dyDescent="0.2">
      <c r="A7" s="319" t="s">
        <v>90</v>
      </c>
      <c r="B7" s="71" t="s">
        <v>91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</row>
    <row r="8" spans="1:31" ht="24.75" customHeight="1" x14ac:dyDescent="0.2">
      <c r="A8" s="320"/>
      <c r="B8" s="58" t="s">
        <v>53</v>
      </c>
      <c r="C8" s="58" t="s">
        <v>54</v>
      </c>
      <c r="D8" s="58" t="s">
        <v>55</v>
      </c>
      <c r="E8" s="58" t="s">
        <v>56</v>
      </c>
      <c r="F8" s="58" t="s">
        <v>57</v>
      </c>
      <c r="G8" s="58" t="s">
        <v>58</v>
      </c>
      <c r="H8" s="58" t="s">
        <v>59</v>
      </c>
      <c r="I8" s="58" t="s">
        <v>60</v>
      </c>
      <c r="J8" s="58" t="s">
        <v>61</v>
      </c>
      <c r="K8" s="58" t="s">
        <v>62</v>
      </c>
      <c r="L8" s="58" t="s">
        <v>63</v>
      </c>
      <c r="M8" s="58" t="s">
        <v>64</v>
      </c>
      <c r="N8" s="58" t="s">
        <v>65</v>
      </c>
      <c r="O8" s="58" t="s">
        <v>66</v>
      </c>
      <c r="P8" s="58" t="s">
        <v>67</v>
      </c>
      <c r="Q8" s="58" t="s">
        <v>68</v>
      </c>
      <c r="R8" s="58" t="s">
        <v>69</v>
      </c>
      <c r="S8" s="58" t="s">
        <v>70</v>
      </c>
      <c r="T8" s="58" t="s">
        <v>71</v>
      </c>
      <c r="U8" s="58" t="s">
        <v>72</v>
      </c>
      <c r="V8" s="58" t="s">
        <v>73</v>
      </c>
      <c r="W8" s="58" t="s">
        <v>74</v>
      </c>
      <c r="X8" s="58" t="s">
        <v>75</v>
      </c>
      <c r="Y8" s="58" t="s">
        <v>76</v>
      </c>
      <c r="Z8" s="58" t="s">
        <v>77</v>
      </c>
      <c r="AA8" s="58" t="s">
        <v>78</v>
      </c>
      <c r="AB8" s="58" t="s">
        <v>79</v>
      </c>
      <c r="AC8" s="58" t="s">
        <v>80</v>
      </c>
      <c r="AD8" s="58" t="s">
        <v>81</v>
      </c>
      <c r="AE8" s="58" t="s">
        <v>82</v>
      </c>
    </row>
    <row r="9" spans="1:31" x14ac:dyDescent="0.2">
      <c r="A9" s="59" t="s">
        <v>92</v>
      </c>
    </row>
    <row r="10" spans="1:31" x14ac:dyDescent="0.2">
      <c r="A10" s="60" t="s">
        <v>18</v>
      </c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</row>
    <row r="11" spans="1:31" x14ac:dyDescent="0.2">
      <c r="A11" s="62" t="s">
        <v>19</v>
      </c>
      <c r="B11" s="61">
        <v>260.98500000000001</v>
      </c>
      <c r="C11" s="61">
        <v>280.87379999999996</v>
      </c>
      <c r="D11" s="61">
        <v>294.19140000000004</v>
      </c>
      <c r="E11" s="61">
        <v>287.58499999999998</v>
      </c>
      <c r="F11" s="61">
        <v>276.89179999999999</v>
      </c>
      <c r="G11" s="61">
        <v>271.23180000000002</v>
      </c>
      <c r="H11" s="61">
        <v>270.25599999999997</v>
      </c>
      <c r="I11" s="61">
        <v>289.32679999999999</v>
      </c>
      <c r="J11" s="61">
        <v>296.27620000000002</v>
      </c>
      <c r="K11" s="61">
        <v>267.79859999999996</v>
      </c>
      <c r="L11" s="61">
        <v>244.334</v>
      </c>
      <c r="M11" s="61">
        <v>246.59720000000002</v>
      </c>
      <c r="N11" s="61">
        <v>249.42939999999999</v>
      </c>
      <c r="O11" s="61">
        <v>231.1446</v>
      </c>
      <c r="P11" s="61">
        <v>223.48380000000003</v>
      </c>
      <c r="Q11" s="61">
        <v>209.45079999999999</v>
      </c>
      <c r="R11" s="61">
        <v>200.51</v>
      </c>
      <c r="S11" s="61">
        <v>195.26420000000002</v>
      </c>
      <c r="T11" s="61">
        <v>192.59880000000001</v>
      </c>
      <c r="U11" s="61">
        <v>189.4496</v>
      </c>
      <c r="V11" s="61">
        <v>183.2516</v>
      </c>
      <c r="W11" s="61">
        <v>175.9188</v>
      </c>
      <c r="X11" s="61">
        <v>170.1268</v>
      </c>
      <c r="Y11" s="61">
        <v>166.14320000000001</v>
      </c>
      <c r="Z11" s="61">
        <v>163.22059999999999</v>
      </c>
      <c r="AA11" s="61">
        <v>160.45359999999999</v>
      </c>
      <c r="AB11" s="61">
        <v>157.75</v>
      </c>
      <c r="AC11" s="61">
        <v>153.97620000000001</v>
      </c>
      <c r="AD11" s="61">
        <v>149.93559999999999</v>
      </c>
      <c r="AE11" s="61">
        <v>146.69659999999999</v>
      </c>
    </row>
    <row r="12" spans="1:31" x14ac:dyDescent="0.2">
      <c r="A12" s="60" t="s">
        <v>173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</row>
    <row r="13" spans="1:31" x14ac:dyDescent="0.2">
      <c r="A13" s="62" t="s">
        <v>174</v>
      </c>
      <c r="B13" s="54">
        <v>37.494999999999997</v>
      </c>
      <c r="C13" s="54">
        <v>36.345999999999997</v>
      </c>
      <c r="D13" s="54">
        <v>34.363</v>
      </c>
      <c r="E13" s="54">
        <v>30.638999999999999</v>
      </c>
      <c r="F13" s="54">
        <v>27.178999999999998</v>
      </c>
      <c r="G13" s="54">
        <v>24.643999999999998</v>
      </c>
      <c r="H13" s="54">
        <v>22.829000000000001</v>
      </c>
      <c r="I13" s="54">
        <v>22.664000000000001</v>
      </c>
      <c r="J13" s="54">
        <v>21.425999999999998</v>
      </c>
      <c r="K13" s="54">
        <v>18.018999999999998</v>
      </c>
      <c r="L13" s="54">
        <v>15.500999999999999</v>
      </c>
      <c r="M13" s="54">
        <v>14.835000000000001</v>
      </c>
      <c r="N13" s="54">
        <v>14.24</v>
      </c>
      <c r="O13" s="54">
        <v>12.465</v>
      </c>
      <c r="P13" s="54">
        <v>11.653</v>
      </c>
      <c r="Q13" s="54">
        <v>10.824999999999999</v>
      </c>
      <c r="R13" s="54">
        <v>10.194000000000001</v>
      </c>
      <c r="S13" s="54">
        <v>9.7539999999999996</v>
      </c>
      <c r="T13" s="54">
        <v>9.5220000000000002</v>
      </c>
      <c r="U13" s="54">
        <v>9.3290000000000006</v>
      </c>
      <c r="V13" s="54">
        <v>9.0359999999999996</v>
      </c>
      <c r="W13" s="54">
        <v>8.7270000000000003</v>
      </c>
      <c r="X13" s="54">
        <v>8.5250000000000004</v>
      </c>
      <c r="Y13" s="54">
        <v>8.4359999999999999</v>
      </c>
      <c r="Z13" s="54">
        <v>8.42</v>
      </c>
      <c r="AA13" s="54">
        <v>8.4280000000000008</v>
      </c>
      <c r="AB13" s="54">
        <v>8.4529999999999994</v>
      </c>
      <c r="AC13" s="54">
        <v>8.4269999999999996</v>
      </c>
      <c r="AD13" s="54">
        <v>8.3840000000000003</v>
      </c>
      <c r="AE13" s="54">
        <v>8.3770000000000007</v>
      </c>
    </row>
    <row r="14" spans="1:31" x14ac:dyDescent="0.2">
      <c r="A14" s="60" t="s">
        <v>20</v>
      </c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</row>
    <row r="15" spans="1:31" x14ac:dyDescent="0.2">
      <c r="A15" s="62" t="s">
        <v>21</v>
      </c>
      <c r="B15" s="63">
        <v>4.8499999999999996</v>
      </c>
      <c r="C15" s="63">
        <v>4.75</v>
      </c>
      <c r="D15" s="63">
        <v>4.58</v>
      </c>
      <c r="E15" s="63">
        <v>4.08</v>
      </c>
      <c r="F15" s="63">
        <v>3.47</v>
      </c>
      <c r="G15" s="63">
        <v>2.94</v>
      </c>
      <c r="H15" s="63">
        <v>2.625</v>
      </c>
      <c r="I15" s="63">
        <v>2.5950000000000002</v>
      </c>
      <c r="J15" s="63">
        <v>2.52</v>
      </c>
      <c r="K15" s="63">
        <v>2.1989999999999998</v>
      </c>
      <c r="L15" s="63">
        <v>1.95</v>
      </c>
      <c r="M15" s="63">
        <v>1.8979999999999999</v>
      </c>
      <c r="N15" s="63">
        <v>1.85</v>
      </c>
      <c r="O15" s="63">
        <v>1.65</v>
      </c>
      <c r="P15" s="63">
        <v>1.5982000000000001</v>
      </c>
      <c r="Q15" s="63">
        <v>1.5730999999999999</v>
      </c>
      <c r="R15" s="63">
        <v>1.5661</v>
      </c>
      <c r="S15" s="63">
        <v>1.5701000000000001</v>
      </c>
      <c r="T15" s="63">
        <v>1.5801000000000001</v>
      </c>
      <c r="U15" s="63">
        <v>1.5893999999999999</v>
      </c>
      <c r="V15" s="63">
        <v>1.6013999999999999</v>
      </c>
      <c r="W15" s="63">
        <v>1.6149</v>
      </c>
      <c r="X15" s="63">
        <v>1.6291</v>
      </c>
      <c r="Y15" s="63">
        <v>1.6438999999999999</v>
      </c>
      <c r="Z15" s="63">
        <v>1.6563000000000001</v>
      </c>
      <c r="AA15" s="63">
        <v>1.6660999999999999</v>
      </c>
      <c r="AB15" s="63">
        <v>1.68</v>
      </c>
      <c r="AC15" s="63">
        <v>1.6886000000000001</v>
      </c>
      <c r="AD15" s="63">
        <v>1.6946000000000001</v>
      </c>
      <c r="AE15" s="63">
        <v>1.7021999999999999</v>
      </c>
    </row>
    <row r="16" spans="1:31" s="65" customFormat="1" x14ac:dyDescent="0.2">
      <c r="A16" s="59" t="s">
        <v>93</v>
      </c>
      <c r="B16" s="294"/>
    </row>
    <row r="17" spans="1:31" x14ac:dyDescent="0.2">
      <c r="A17" s="60" t="s">
        <v>24</v>
      </c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</row>
    <row r="18" spans="1:31" x14ac:dyDescent="0.2">
      <c r="A18" s="62" t="s">
        <v>25</v>
      </c>
      <c r="B18" s="61">
        <v>91.368200000000002</v>
      </c>
      <c r="C18" s="61">
        <v>92.984000000000009</v>
      </c>
      <c r="D18" s="61">
        <v>93.486000000000004</v>
      </c>
      <c r="E18" s="61">
        <v>89.581800000000001</v>
      </c>
      <c r="F18" s="61">
        <v>82.804400000000001</v>
      </c>
      <c r="G18" s="61">
        <v>76.164200000000008</v>
      </c>
      <c r="H18" s="61">
        <v>71.774599999999992</v>
      </c>
      <c r="I18" s="61">
        <v>72.120199999999997</v>
      </c>
      <c r="J18" s="61">
        <v>75.748800000000003</v>
      </c>
      <c r="K18" s="61">
        <v>79.368799999999993</v>
      </c>
      <c r="L18" s="61">
        <v>84.727400000000003</v>
      </c>
      <c r="M18" s="61">
        <v>92.066800000000001</v>
      </c>
      <c r="N18" s="61">
        <v>100.81140000000001</v>
      </c>
      <c r="O18" s="61">
        <v>113.4834</v>
      </c>
      <c r="P18" s="61">
        <v>126.52619999999999</v>
      </c>
      <c r="Q18" s="61">
        <v>137.22880000000001</v>
      </c>
      <c r="R18" s="61">
        <v>148.245</v>
      </c>
      <c r="S18" s="61">
        <v>163.8218</v>
      </c>
      <c r="T18" s="61">
        <v>180.59</v>
      </c>
      <c r="U18" s="61">
        <v>196.92599999999999</v>
      </c>
      <c r="V18" s="61">
        <v>210.66680000000002</v>
      </c>
      <c r="W18" s="61">
        <v>221.31</v>
      </c>
      <c r="X18" s="61">
        <v>229.58440000000002</v>
      </c>
      <c r="Y18" s="61">
        <v>235.71179999999998</v>
      </c>
      <c r="Z18" s="61">
        <v>241.20700000000002</v>
      </c>
      <c r="AA18" s="61">
        <v>245.6576</v>
      </c>
      <c r="AB18" s="61">
        <v>246.91619999999998</v>
      </c>
      <c r="AC18" s="61">
        <v>244.48259999999999</v>
      </c>
      <c r="AD18" s="61">
        <v>238.49259999999998</v>
      </c>
      <c r="AE18" s="61">
        <v>230.83560000000003</v>
      </c>
    </row>
    <row r="19" spans="1:31" x14ac:dyDescent="0.2">
      <c r="A19" s="60" t="s">
        <v>183</v>
      </c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</row>
    <row r="20" spans="1:31" x14ac:dyDescent="0.2">
      <c r="A20" s="62" t="s">
        <v>184</v>
      </c>
      <c r="B20" s="54">
        <v>13.127000000000001</v>
      </c>
      <c r="C20" s="54">
        <v>12.032</v>
      </c>
      <c r="D20" s="54">
        <v>10.92</v>
      </c>
      <c r="E20" s="54">
        <v>9.5440000000000005</v>
      </c>
      <c r="F20" s="54">
        <v>8.1280000000000001</v>
      </c>
      <c r="G20" s="54">
        <v>6.92</v>
      </c>
      <c r="H20" s="54">
        <v>6.0629999999999997</v>
      </c>
      <c r="I20" s="54">
        <v>5.649</v>
      </c>
      <c r="J20" s="54">
        <v>5.4779999999999998</v>
      </c>
      <c r="K20" s="54">
        <v>5.3410000000000002</v>
      </c>
      <c r="L20" s="54">
        <v>5.375</v>
      </c>
      <c r="M20" s="54">
        <v>5.5389999999999997</v>
      </c>
      <c r="N20" s="54">
        <v>5.7549999999999999</v>
      </c>
      <c r="O20" s="54">
        <v>6.12</v>
      </c>
      <c r="P20" s="54">
        <v>6.5970000000000004</v>
      </c>
      <c r="Q20" s="54">
        <v>7.0919999999999996</v>
      </c>
      <c r="R20" s="54">
        <v>7.5369999999999999</v>
      </c>
      <c r="S20" s="54">
        <v>8.1839999999999993</v>
      </c>
      <c r="T20" s="54">
        <v>8.9280000000000008</v>
      </c>
      <c r="U20" s="54">
        <v>9.6969999999999992</v>
      </c>
      <c r="V20" s="54">
        <v>10.388</v>
      </c>
      <c r="W20" s="54">
        <v>10.978</v>
      </c>
      <c r="X20" s="54">
        <v>11.504</v>
      </c>
      <c r="Y20" s="54">
        <v>11.968999999999999</v>
      </c>
      <c r="Z20" s="54">
        <v>12.443</v>
      </c>
      <c r="AA20" s="54">
        <v>12.904</v>
      </c>
      <c r="AB20" s="54">
        <v>13.231</v>
      </c>
      <c r="AC20" s="54">
        <v>13.38</v>
      </c>
      <c r="AD20" s="54">
        <v>13.335000000000001</v>
      </c>
      <c r="AE20" s="54">
        <v>13.180999999999999</v>
      </c>
    </row>
    <row r="21" spans="1:31" x14ac:dyDescent="0.2">
      <c r="A21" s="60" t="s">
        <v>125</v>
      </c>
    </row>
    <row r="22" spans="1:31" x14ac:dyDescent="0.2">
      <c r="A22" s="62" t="s">
        <v>126</v>
      </c>
    </row>
    <row r="23" spans="1:31" x14ac:dyDescent="0.2">
      <c r="A23" s="66" t="s">
        <v>94</v>
      </c>
      <c r="B23" s="54">
        <v>54.581000000000003</v>
      </c>
      <c r="C23" s="54">
        <v>56.311</v>
      </c>
      <c r="D23" s="54">
        <v>58.253</v>
      </c>
      <c r="E23" s="54">
        <v>60.762</v>
      </c>
      <c r="F23" s="54">
        <v>63.892000000000003</v>
      </c>
      <c r="G23" s="54">
        <v>67.334000000000003</v>
      </c>
      <c r="H23" s="54">
        <v>70.531999999999996</v>
      </c>
      <c r="I23" s="54">
        <v>72.683999999999997</v>
      </c>
      <c r="J23" s="54">
        <v>74.218000000000004</v>
      </c>
      <c r="K23" s="54">
        <v>75.664000000000001</v>
      </c>
      <c r="L23" s="54">
        <v>77.024000000000001</v>
      </c>
      <c r="M23" s="54">
        <v>78.191999999999993</v>
      </c>
      <c r="N23" s="54">
        <v>79.287999999999997</v>
      </c>
      <c r="O23" s="54">
        <v>79.956000000000003</v>
      </c>
      <c r="P23" s="54">
        <v>80.736000000000004</v>
      </c>
      <c r="Q23" s="54">
        <v>81.64</v>
      </c>
      <c r="R23" s="54">
        <v>82.668000000000006</v>
      </c>
      <c r="S23" s="54">
        <v>83.486999999999995</v>
      </c>
      <c r="T23" s="54">
        <v>84.218000000000004</v>
      </c>
      <c r="U23" s="54">
        <v>84.884</v>
      </c>
      <c r="V23" s="54">
        <v>85.507000000000005</v>
      </c>
      <c r="W23" s="54">
        <v>86.094999999999999</v>
      </c>
      <c r="X23" s="54">
        <v>86.664000000000001</v>
      </c>
      <c r="Y23" s="54">
        <v>87.230999999999995</v>
      </c>
      <c r="Z23" s="54">
        <v>87.781999999999996</v>
      </c>
      <c r="AA23" s="54">
        <v>88.33</v>
      </c>
      <c r="AB23" s="54">
        <v>88.876000000000005</v>
      </c>
      <c r="AC23" s="54">
        <v>89.415000000000006</v>
      </c>
      <c r="AD23" s="54">
        <v>89.950999999999993</v>
      </c>
      <c r="AE23" s="54">
        <v>90.488</v>
      </c>
    </row>
    <row r="24" spans="1:31" x14ac:dyDescent="0.2">
      <c r="A24" s="66" t="s">
        <v>95</v>
      </c>
      <c r="B24" s="54">
        <v>52.65</v>
      </c>
      <c r="C24" s="54">
        <v>53.89</v>
      </c>
      <c r="D24" s="54">
        <v>55.49</v>
      </c>
      <c r="E24" s="54">
        <v>57.81</v>
      </c>
      <c r="F24" s="54">
        <v>60.78</v>
      </c>
      <c r="G24" s="54">
        <v>64.09</v>
      </c>
      <c r="H24" s="54">
        <v>67.2</v>
      </c>
      <c r="I24" s="54">
        <v>69.510000000000005</v>
      </c>
      <c r="J24" s="54">
        <v>71.12</v>
      </c>
      <c r="K24" s="54">
        <v>72.540000000000006</v>
      </c>
      <c r="L24" s="54">
        <v>73.900000000000006</v>
      </c>
      <c r="M24" s="54">
        <v>75.14</v>
      </c>
      <c r="N24" s="54">
        <v>76.33</v>
      </c>
      <c r="O24" s="54">
        <v>77.44</v>
      </c>
      <c r="P24" s="54">
        <v>78.540000000000006</v>
      </c>
      <c r="Q24" s="54">
        <v>79.650000000000006</v>
      </c>
      <c r="R24" s="54">
        <v>80.73</v>
      </c>
      <c r="S24" s="54">
        <v>81.73</v>
      </c>
      <c r="T24" s="54">
        <v>82.57</v>
      </c>
      <c r="U24" s="54">
        <v>83.29</v>
      </c>
      <c r="V24" s="54">
        <v>83.95</v>
      </c>
      <c r="W24" s="54">
        <v>84.55</v>
      </c>
      <c r="X24" s="54">
        <v>85.11</v>
      </c>
      <c r="Y24" s="54">
        <v>85.68</v>
      </c>
      <c r="Z24" s="54">
        <v>86.23</v>
      </c>
      <c r="AA24" s="54">
        <v>86.78</v>
      </c>
      <c r="AB24" s="54">
        <v>87.32</v>
      </c>
      <c r="AC24" s="54">
        <v>87.85</v>
      </c>
      <c r="AD24" s="54">
        <v>88.38</v>
      </c>
      <c r="AE24" s="54">
        <v>88.91</v>
      </c>
    </row>
    <row r="25" spans="1:31" x14ac:dyDescent="0.2">
      <c r="A25" s="66" t="s">
        <v>96</v>
      </c>
      <c r="B25" s="54">
        <v>56.69</v>
      </c>
      <c r="C25" s="54">
        <v>58.94</v>
      </c>
      <c r="D25" s="54">
        <v>61.24</v>
      </c>
      <c r="E25" s="54">
        <v>63.91</v>
      </c>
      <c r="F25" s="54">
        <v>67.150000000000006</v>
      </c>
      <c r="G25" s="54">
        <v>70.69</v>
      </c>
      <c r="H25" s="54">
        <v>73.900000000000006</v>
      </c>
      <c r="I25" s="54">
        <v>75.790000000000006</v>
      </c>
      <c r="J25" s="54">
        <v>77.209999999999994</v>
      </c>
      <c r="K25" s="54">
        <v>78.66</v>
      </c>
      <c r="L25" s="54">
        <v>80.010000000000005</v>
      </c>
      <c r="M25" s="54">
        <v>81.09</v>
      </c>
      <c r="N25" s="54">
        <v>82.1</v>
      </c>
      <c r="O25" s="54">
        <v>82.32</v>
      </c>
      <c r="P25" s="54">
        <v>82.8</v>
      </c>
      <c r="Q25" s="54">
        <v>83.54</v>
      </c>
      <c r="R25" s="54">
        <v>84.53</v>
      </c>
      <c r="S25" s="54">
        <v>85.18</v>
      </c>
      <c r="T25" s="54">
        <v>85.82</v>
      </c>
      <c r="U25" s="54">
        <v>86.45</v>
      </c>
      <c r="V25" s="54">
        <v>87.05</v>
      </c>
      <c r="W25" s="54">
        <v>87.64</v>
      </c>
      <c r="X25" s="54">
        <v>88.23</v>
      </c>
      <c r="Y25" s="54">
        <v>88.8</v>
      </c>
      <c r="Z25" s="54">
        <v>89.35</v>
      </c>
      <c r="AA25" s="54">
        <v>89.91</v>
      </c>
      <c r="AB25" s="54">
        <v>90.46</v>
      </c>
      <c r="AC25" s="54">
        <v>91.01</v>
      </c>
      <c r="AD25" s="54">
        <v>91.55</v>
      </c>
      <c r="AE25" s="54">
        <v>92.1</v>
      </c>
    </row>
    <row r="26" spans="1:31" x14ac:dyDescent="0.2">
      <c r="A26" s="60" t="s">
        <v>178</v>
      </c>
    </row>
    <row r="27" spans="1:31" x14ac:dyDescent="0.2">
      <c r="A27" s="62" t="s">
        <v>179</v>
      </c>
      <c r="B27" s="54">
        <v>122.54</v>
      </c>
      <c r="C27" s="54">
        <v>117.976</v>
      </c>
      <c r="D27" s="54">
        <v>107.435</v>
      </c>
      <c r="E27" s="54">
        <v>88.099000000000004</v>
      </c>
      <c r="F27" s="54">
        <v>66.628</v>
      </c>
      <c r="G27" s="54">
        <v>44.063000000000002</v>
      </c>
      <c r="H27" s="54">
        <v>24.59</v>
      </c>
      <c r="I27" s="54">
        <v>17.965</v>
      </c>
      <c r="J27" s="54">
        <v>13.996</v>
      </c>
      <c r="K27" s="54">
        <v>11.079000000000001</v>
      </c>
      <c r="L27" s="54">
        <v>8.3260000000000005</v>
      </c>
      <c r="M27" s="54">
        <v>7.7439999999999998</v>
      </c>
      <c r="N27" s="54">
        <v>7.1970000000000001</v>
      </c>
      <c r="O27" s="54">
        <v>6.7169999999999996</v>
      </c>
      <c r="P27" s="54">
        <v>5.8979999999999997</v>
      </c>
      <c r="Q27" s="54">
        <v>5.0609999999999999</v>
      </c>
      <c r="R27" s="54">
        <v>4.3040000000000003</v>
      </c>
      <c r="S27" s="54">
        <v>3.8420000000000001</v>
      </c>
      <c r="T27" s="54">
        <v>3.476</v>
      </c>
      <c r="U27" s="54">
        <v>3.2050000000000001</v>
      </c>
      <c r="V27" s="54">
        <v>2.9489999999999998</v>
      </c>
      <c r="W27" s="54">
        <v>2.7309999999999999</v>
      </c>
      <c r="X27" s="54">
        <v>2.5590000000000002</v>
      </c>
      <c r="Y27" s="54">
        <v>2.3849999999999998</v>
      </c>
      <c r="Z27" s="54">
        <v>2.23</v>
      </c>
      <c r="AA27" s="54">
        <v>2.1040000000000001</v>
      </c>
      <c r="AB27" s="54">
        <v>1.9710000000000001</v>
      </c>
      <c r="AC27" s="54">
        <v>1.849</v>
      </c>
      <c r="AD27" s="54">
        <v>1.7490000000000001</v>
      </c>
      <c r="AE27" s="54">
        <v>1.641</v>
      </c>
    </row>
    <row r="28" spans="1:31" x14ac:dyDescent="0.2">
      <c r="A28" s="303" t="s">
        <v>235</v>
      </c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</row>
    <row r="29" spans="1:31" x14ac:dyDescent="0.2">
      <c r="A29" s="62" t="s">
        <v>236</v>
      </c>
      <c r="B29" s="54">
        <v>159.047</v>
      </c>
      <c r="C29" s="54">
        <v>148.88300000000001</v>
      </c>
      <c r="D29" s="54">
        <v>132.126</v>
      </c>
      <c r="E29" s="54">
        <v>104.387</v>
      </c>
      <c r="F29" s="54">
        <v>77.855000000000004</v>
      </c>
      <c r="G29" s="54">
        <v>51.838000000000001</v>
      </c>
      <c r="H29" s="54">
        <v>29.244</v>
      </c>
      <c r="I29" s="54">
        <v>21.544</v>
      </c>
      <c r="J29" s="54">
        <v>16.861999999999998</v>
      </c>
      <c r="K29" s="54">
        <v>13.467000000000001</v>
      </c>
      <c r="L29" s="54">
        <v>10.28</v>
      </c>
      <c r="M29" s="54">
        <v>9.34</v>
      </c>
      <c r="N29" s="54">
        <v>8.468</v>
      </c>
      <c r="O29" s="54">
        <v>7.7309999999999999</v>
      </c>
      <c r="P29" s="54">
        <v>6.8010000000000002</v>
      </c>
      <c r="Q29" s="54">
        <v>5.8449999999999998</v>
      </c>
      <c r="R29" s="54">
        <v>4.9790000000000001</v>
      </c>
      <c r="S29" s="54">
        <v>4.4530000000000003</v>
      </c>
      <c r="T29" s="54">
        <v>4.0339999999999998</v>
      </c>
      <c r="U29" s="54">
        <v>3.7229999999999999</v>
      </c>
      <c r="V29" s="54">
        <v>3.4289999999999998</v>
      </c>
      <c r="W29" s="54">
        <v>3.177</v>
      </c>
      <c r="X29" s="54">
        <v>2.9769999999999999</v>
      </c>
      <c r="Y29" s="54">
        <v>2.7759999999999998</v>
      </c>
      <c r="Z29" s="54">
        <v>2.597</v>
      </c>
      <c r="AA29" s="54">
        <v>2.4500000000000002</v>
      </c>
      <c r="AB29" s="54">
        <v>2.2959999999999998</v>
      </c>
      <c r="AC29" s="54">
        <v>2.1539999999999999</v>
      </c>
      <c r="AD29" s="54">
        <v>2.0369999999999999</v>
      </c>
      <c r="AE29" s="54">
        <v>1.911</v>
      </c>
    </row>
    <row r="30" spans="1:31" x14ac:dyDescent="0.2">
      <c r="A30" s="59" t="s">
        <v>97</v>
      </c>
    </row>
    <row r="31" spans="1:31" x14ac:dyDescent="0.2">
      <c r="A31" s="60" t="s">
        <v>28</v>
      </c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</row>
    <row r="32" spans="1:31" x14ac:dyDescent="0.2">
      <c r="A32" s="62" t="s">
        <v>29</v>
      </c>
      <c r="B32" s="258">
        <v>169.61680000000001</v>
      </c>
      <c r="C32" s="258">
        <v>187.88979999999995</v>
      </c>
      <c r="D32" s="258">
        <v>200.70540000000005</v>
      </c>
      <c r="E32" s="258">
        <v>198.00319999999999</v>
      </c>
      <c r="F32" s="258">
        <v>194.0874</v>
      </c>
      <c r="G32" s="258">
        <v>195.06760000000003</v>
      </c>
      <c r="H32" s="258">
        <v>198.48139999999998</v>
      </c>
      <c r="I32" s="258">
        <v>217.20659999999998</v>
      </c>
      <c r="J32" s="258">
        <v>220.5274</v>
      </c>
      <c r="K32" s="258">
        <v>188.42979999999997</v>
      </c>
      <c r="L32" s="258">
        <v>159.60660000000001</v>
      </c>
      <c r="M32" s="258">
        <v>154.53040000000001</v>
      </c>
      <c r="N32" s="258">
        <v>148.61799999999999</v>
      </c>
      <c r="O32" s="258">
        <v>117.66119999999999</v>
      </c>
      <c r="P32" s="258">
        <v>96.957600000000042</v>
      </c>
      <c r="Q32" s="258">
        <v>72.22199999999998</v>
      </c>
      <c r="R32" s="258">
        <v>52.264999999999986</v>
      </c>
      <c r="S32" s="258">
        <v>31.442400000000021</v>
      </c>
      <c r="T32" s="258">
        <v>12.008800000000008</v>
      </c>
      <c r="U32" s="258">
        <v>-7.4763999999999839</v>
      </c>
      <c r="V32" s="258">
        <v>-27.415200000000027</v>
      </c>
      <c r="W32" s="258">
        <v>-45.391199999999998</v>
      </c>
      <c r="X32" s="258">
        <v>-59.457600000000014</v>
      </c>
      <c r="Y32" s="258">
        <v>-69.568599999999975</v>
      </c>
      <c r="Z32" s="258">
        <v>-77.986400000000032</v>
      </c>
      <c r="AA32" s="258">
        <v>-85.204000000000008</v>
      </c>
      <c r="AB32" s="258">
        <v>-89.166199999999975</v>
      </c>
      <c r="AC32" s="258">
        <v>-90.506399999999985</v>
      </c>
      <c r="AD32" s="258">
        <v>-88.556999999999988</v>
      </c>
      <c r="AE32" s="258">
        <v>-84.139000000000038</v>
      </c>
    </row>
    <row r="33" spans="1:31" x14ac:dyDescent="0.2">
      <c r="A33" s="60" t="s">
        <v>175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</row>
    <row r="34" spans="1:31" x14ac:dyDescent="0.2">
      <c r="A34" s="62" t="s">
        <v>176</v>
      </c>
      <c r="B34" s="54">
        <v>24.367999999999999</v>
      </c>
      <c r="C34" s="54">
        <v>24.314</v>
      </c>
      <c r="D34" s="54">
        <v>23.443000000000001</v>
      </c>
      <c r="E34" s="54">
        <v>21.094999999999999</v>
      </c>
      <c r="F34" s="54">
        <v>19.050999999999998</v>
      </c>
      <c r="G34" s="54">
        <v>17.724</v>
      </c>
      <c r="H34" s="54">
        <v>16.765999999999998</v>
      </c>
      <c r="I34" s="54">
        <v>17.015000000000001</v>
      </c>
      <c r="J34" s="54">
        <v>15.948</v>
      </c>
      <c r="K34" s="54">
        <v>12.678000000000001</v>
      </c>
      <c r="L34" s="54">
        <v>10.125999999999999</v>
      </c>
      <c r="M34" s="54">
        <v>9.2959999999999994</v>
      </c>
      <c r="N34" s="54">
        <v>8.4849999999999994</v>
      </c>
      <c r="O34" s="54">
        <v>6.3449999999999998</v>
      </c>
      <c r="P34" s="54">
        <v>5.056</v>
      </c>
      <c r="Q34" s="54">
        <v>3.7330000000000001</v>
      </c>
      <c r="R34" s="54">
        <v>2.657</v>
      </c>
      <c r="S34" s="54">
        <v>1.57</v>
      </c>
      <c r="T34" s="54">
        <v>0.59399999999999897</v>
      </c>
      <c r="U34" s="54">
        <v>-0.36799999999999899</v>
      </c>
      <c r="V34" s="54">
        <v>-1.3520000000000001</v>
      </c>
      <c r="W34" s="54">
        <v>-2.2509999999999999</v>
      </c>
      <c r="X34" s="54">
        <v>-2.9790000000000001</v>
      </c>
      <c r="Y34" s="54">
        <v>-3.5329999999999999</v>
      </c>
      <c r="Z34" s="54">
        <v>-4.0229999999999997</v>
      </c>
      <c r="AA34" s="54">
        <v>-4.476</v>
      </c>
      <c r="AB34" s="54">
        <v>-4.7779999999999996</v>
      </c>
      <c r="AC34" s="54">
        <v>-4.9530000000000003</v>
      </c>
      <c r="AD34" s="54">
        <v>-4.9509999999999996</v>
      </c>
      <c r="AE34" s="54">
        <v>-4.8040000000000003</v>
      </c>
    </row>
    <row r="35" spans="1:31" x14ac:dyDescent="0.2">
      <c r="A35" s="59" t="s">
        <v>98</v>
      </c>
      <c r="C35" s="54"/>
    </row>
    <row r="36" spans="1:31" x14ac:dyDescent="0.2">
      <c r="A36" s="67" t="s">
        <v>30</v>
      </c>
      <c r="B36" s="54"/>
    </row>
    <row r="37" spans="1:31" x14ac:dyDescent="0.2">
      <c r="A37" s="62" t="s">
        <v>31</v>
      </c>
      <c r="B37" s="258">
        <v>-24.791200000000373</v>
      </c>
      <c r="C37" s="258">
        <v>-25.822199999999953</v>
      </c>
      <c r="D37" s="258">
        <v>-29.379199999999685</v>
      </c>
      <c r="E37" s="258">
        <v>-39.300600000000742</v>
      </c>
      <c r="F37" s="258">
        <v>-32.252799999999638</v>
      </c>
      <c r="G37" s="258">
        <v>-29.659400000000034</v>
      </c>
      <c r="H37" s="258">
        <v>-30.90379999999999</v>
      </c>
      <c r="I37" s="258">
        <v>-13.729199999999594</v>
      </c>
      <c r="J37" s="258">
        <v>0.72119999999924289</v>
      </c>
      <c r="K37" s="258">
        <v>3.867600000000408</v>
      </c>
      <c r="L37" s="258">
        <v>8.4670000000007235</v>
      </c>
      <c r="M37" s="258">
        <v>21.43259999999924</v>
      </c>
      <c r="N37" s="258">
        <v>32.745400000000757</v>
      </c>
      <c r="O37" s="258">
        <v>111.70839999999852</v>
      </c>
      <c r="P37" s="258">
        <v>-71.999200000000044</v>
      </c>
      <c r="Q37" s="258">
        <v>-28.799999999999983</v>
      </c>
      <c r="R37" s="258">
        <v>31.999400000000009</v>
      </c>
      <c r="S37" s="258">
        <v>24.001400000001468</v>
      </c>
      <c r="T37" s="258">
        <v>15.998199999997755</v>
      </c>
      <c r="U37" s="258">
        <v>12.002000000001473</v>
      </c>
      <c r="V37" s="258">
        <v>11.998600000000026</v>
      </c>
      <c r="W37" s="258">
        <v>11.999200000000741</v>
      </c>
      <c r="X37" s="258">
        <v>11.999799999999269</v>
      </c>
      <c r="Y37" s="258">
        <v>12.000399999999978</v>
      </c>
      <c r="Z37" s="258">
        <v>12.001199999999287</v>
      </c>
      <c r="AA37" s="258">
        <v>11.999600000000754</v>
      </c>
      <c r="AB37" s="258">
        <v>11.999599999999973</v>
      </c>
      <c r="AC37" s="258">
        <v>11.999999999999247</v>
      </c>
      <c r="AD37" s="258">
        <v>12.00060000000073</v>
      </c>
      <c r="AE37" s="258">
        <v>12.000599999999295</v>
      </c>
    </row>
    <row r="38" spans="1:31" x14ac:dyDescent="0.2">
      <c r="A38" s="60" t="s">
        <v>177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</row>
    <row r="39" spans="1:31" x14ac:dyDescent="0.2">
      <c r="A39" s="62" t="s">
        <v>180</v>
      </c>
      <c r="B39" s="54">
        <v>-3.5619999999999998</v>
      </c>
      <c r="C39" s="54">
        <v>-3.3410000000000002</v>
      </c>
      <c r="D39" s="54">
        <v>-3.4319999999999999</v>
      </c>
      <c r="E39" s="54">
        <v>-4.1870000000000003</v>
      </c>
      <c r="F39" s="54">
        <v>-3.1659999999999999</v>
      </c>
      <c r="G39" s="54">
        <v>-2.6949999999999998</v>
      </c>
      <c r="H39" s="54">
        <v>-2.6110000000000002</v>
      </c>
      <c r="I39" s="54">
        <v>-1.0760000000000001</v>
      </c>
      <c r="J39" s="54">
        <v>5.1999999999999998E-2</v>
      </c>
      <c r="K39" s="54">
        <v>0.26</v>
      </c>
      <c r="L39" s="54">
        <v>0.53700000000000003</v>
      </c>
      <c r="M39" s="54">
        <v>1.2889999999999999</v>
      </c>
      <c r="N39" s="54">
        <v>1.869</v>
      </c>
      <c r="O39" s="54">
        <v>6.024</v>
      </c>
      <c r="P39" s="54">
        <v>-3.754</v>
      </c>
      <c r="Q39" s="54">
        <v>-1.488</v>
      </c>
      <c r="R39" s="54">
        <v>1.627</v>
      </c>
      <c r="S39" s="54">
        <v>1.1990000000000001</v>
      </c>
      <c r="T39" s="54">
        <v>0.79100000000000004</v>
      </c>
      <c r="U39" s="54">
        <v>0.59099999999999997</v>
      </c>
      <c r="V39" s="54">
        <v>0.59199999999999997</v>
      </c>
      <c r="W39" s="54">
        <v>0.59499999999999997</v>
      </c>
      <c r="X39" s="54">
        <v>0.60099999999999998</v>
      </c>
      <c r="Y39" s="54">
        <v>0.60899999999999999</v>
      </c>
      <c r="Z39" s="54">
        <v>0.61899999999999999</v>
      </c>
      <c r="AA39" s="54">
        <v>0.63</v>
      </c>
      <c r="AB39" s="54">
        <v>0.64300000000000002</v>
      </c>
      <c r="AC39" s="54">
        <v>0.65700000000000003</v>
      </c>
      <c r="AD39" s="54">
        <v>0.67100000000000004</v>
      </c>
      <c r="AE39" s="54">
        <v>0.68500000000000005</v>
      </c>
    </row>
    <row r="40" spans="1:31" x14ac:dyDescent="0.2">
      <c r="A40" s="59" t="s">
        <v>120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</row>
    <row r="41" spans="1:31" x14ac:dyDescent="0.2">
      <c r="A41" s="60" t="s">
        <v>121</v>
      </c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</row>
    <row r="42" spans="1:31" x14ac:dyDescent="0.2">
      <c r="A42" s="67" t="s">
        <v>111</v>
      </c>
      <c r="B42" s="258">
        <v>144.82559999999964</v>
      </c>
      <c r="C42" s="258">
        <v>162.0676</v>
      </c>
      <c r="D42" s="258">
        <v>171.32620000000037</v>
      </c>
      <c r="E42" s="258">
        <v>158.70259999999925</v>
      </c>
      <c r="F42" s="258">
        <v>161.83460000000036</v>
      </c>
      <c r="G42" s="258">
        <v>165.40819999999999</v>
      </c>
      <c r="H42" s="258">
        <v>167.57759999999999</v>
      </c>
      <c r="I42" s="258">
        <v>203.47740000000039</v>
      </c>
      <c r="J42" s="258">
        <v>221.24859999999924</v>
      </c>
      <c r="K42" s="258">
        <v>192.29740000000038</v>
      </c>
      <c r="L42" s="258">
        <v>168.07360000000074</v>
      </c>
      <c r="M42" s="258">
        <v>175.96299999999925</v>
      </c>
      <c r="N42" s="258">
        <v>181.36340000000075</v>
      </c>
      <c r="O42" s="258">
        <v>229.36959999999851</v>
      </c>
      <c r="P42" s="258">
        <v>24.958400000000001</v>
      </c>
      <c r="Q42" s="258">
        <v>43.421999999999997</v>
      </c>
      <c r="R42" s="258">
        <v>84.264399999999995</v>
      </c>
      <c r="S42" s="258">
        <v>55.443800000001488</v>
      </c>
      <c r="T42" s="258">
        <v>28.006999999997763</v>
      </c>
      <c r="U42" s="258">
        <v>4.5256000000014902</v>
      </c>
      <c r="V42" s="258">
        <v>-15.416600000000001</v>
      </c>
      <c r="W42" s="258">
        <v>-33.391999999999257</v>
      </c>
      <c r="X42" s="258">
        <v>-47.457800000000745</v>
      </c>
      <c r="Y42" s="258">
        <v>-57.568199999999997</v>
      </c>
      <c r="Z42" s="258">
        <v>-65.985200000000745</v>
      </c>
      <c r="AA42" s="258">
        <v>-73.204399999999254</v>
      </c>
      <c r="AB42" s="258">
        <v>-77.166600000000003</v>
      </c>
      <c r="AC42" s="258">
        <v>-78.506400000000738</v>
      </c>
      <c r="AD42" s="258">
        <v>-76.556399999999257</v>
      </c>
      <c r="AE42" s="258">
        <v>-72.138400000000743</v>
      </c>
    </row>
    <row r="43" spans="1:31" x14ac:dyDescent="0.2">
      <c r="A43" s="60" t="s">
        <v>191</v>
      </c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1" x14ac:dyDescent="0.2">
      <c r="A44" s="72" t="s">
        <v>111</v>
      </c>
      <c r="B44" s="69">
        <v>20.806518070025064</v>
      </c>
      <c r="C44" s="69">
        <v>20.971966094970366</v>
      </c>
      <c r="D44" s="69">
        <v>20.011690973999276</v>
      </c>
      <c r="E44" s="69">
        <v>16.907758078129632</v>
      </c>
      <c r="F44" s="69">
        <v>15.885261084655825</v>
      </c>
      <c r="G44" s="69">
        <v>15.029147058683229</v>
      </c>
      <c r="H44" s="69">
        <v>14.155555548046964</v>
      </c>
      <c r="I44" s="69">
        <v>15.939097893341835</v>
      </c>
      <c r="J44" s="69">
        <v>16.000339028537823</v>
      </c>
      <c r="K44" s="69">
        <v>12.939204195884731</v>
      </c>
      <c r="L44" s="69">
        <v>10.662852052306093</v>
      </c>
      <c r="M44" s="69">
        <v>10.585750623013636</v>
      </c>
      <c r="N44" s="69">
        <v>10.35418900762107</v>
      </c>
      <c r="O44" s="69">
        <v>12.369754541080797</v>
      </c>
      <c r="P44" s="69">
        <v>1.3013673523668079</v>
      </c>
      <c r="Q44" s="69">
        <v>2.2440834276852364</v>
      </c>
      <c r="R44" s="69">
        <v>4.2841736267718709</v>
      </c>
      <c r="S44" s="69">
        <v>2.7696924990313851</v>
      </c>
      <c r="T44" s="69">
        <v>1.3846575718883596</v>
      </c>
      <c r="U44" s="69">
        <v>0.22284821547857986</v>
      </c>
      <c r="V44" s="69">
        <v>-0.76015868335936332</v>
      </c>
      <c r="W44" s="69">
        <v>-1.6564524059633507</v>
      </c>
      <c r="X44" s="69">
        <v>-2.3780480456622799</v>
      </c>
      <c r="Y44" s="69">
        <v>-2.923125860142207</v>
      </c>
      <c r="Z44" s="69">
        <v>-3.4039008477150268</v>
      </c>
      <c r="AA44" s="69">
        <v>-3.8453350038873499</v>
      </c>
      <c r="AB44" s="69">
        <v>-4.1351206036652552</v>
      </c>
      <c r="AC44" s="69">
        <v>-4.2965206984840183</v>
      </c>
      <c r="AD44" s="69">
        <v>-4.2806172743553619</v>
      </c>
      <c r="AE44" s="69">
        <v>-4.1192065663459498</v>
      </c>
    </row>
    <row r="45" spans="1:31" x14ac:dyDescent="0.2">
      <c r="A45" s="38" t="s">
        <v>232</v>
      </c>
      <c r="B45" s="70"/>
    </row>
    <row r="46" spans="1:31" x14ac:dyDescent="0.2">
      <c r="A46" s="46" t="s">
        <v>233</v>
      </c>
    </row>
    <row r="47" spans="1:31" x14ac:dyDescent="0.2">
      <c r="B47" s="54"/>
    </row>
    <row r="48" spans="1:31" x14ac:dyDescent="0.2">
      <c r="B48" s="77"/>
    </row>
    <row r="49" spans="2:32" x14ac:dyDescent="0.2">
      <c r="B49" s="77"/>
    </row>
    <row r="57" spans="2:32" x14ac:dyDescent="0.2"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</row>
    <row r="58" spans="2:32" x14ac:dyDescent="0.2"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35"/>
      <c r="S58" s="235"/>
      <c r="T58" s="235"/>
      <c r="U58" s="235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</row>
    <row r="59" spans="2:32" x14ac:dyDescent="0.2"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</row>
    <row r="60" spans="2:32" x14ac:dyDescent="0.2"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</row>
    <row r="61" spans="2:32" x14ac:dyDescent="0.2"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</row>
    <row r="77" spans="2:31" x14ac:dyDescent="0.2"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</row>
    <row r="78" spans="2:31" x14ac:dyDescent="0.2"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spans="2:31" x14ac:dyDescent="0.2"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0" spans="2:31" x14ac:dyDescent="0.2"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</row>
    <row r="81" spans="2:31" x14ac:dyDescent="0.2"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</row>
    <row r="82" spans="2:31" x14ac:dyDescent="0.2"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</row>
    <row r="83" spans="2:31" x14ac:dyDescent="0.2"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</row>
    <row r="85" spans="2:31" x14ac:dyDescent="0.2"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</row>
    <row r="86" spans="2:31" x14ac:dyDescent="0.2"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</row>
    <row r="87" spans="2:31" x14ac:dyDescent="0.2"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</row>
    <row r="88" spans="2:31" x14ac:dyDescent="0.2"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</row>
    <row r="89" spans="2:31" x14ac:dyDescent="0.2"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</row>
    <row r="90" spans="2:31" x14ac:dyDescent="0.2"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</row>
    <row r="91" spans="2:31" x14ac:dyDescent="0.2"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V1143"/>
  <sheetViews>
    <sheetView showGridLines="0" topLeftCell="A73" workbookViewId="0">
      <selection activeCell="B79" activeCellId="1" sqref="B149 B7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87" customFormat="1" ht="76.5" customHeight="1" x14ac:dyDescent="0.2">
      <c r="A1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3"/>
      <c r="CB1" s="93"/>
      <c r="CC1" s="93"/>
      <c r="CD1" s="93"/>
      <c r="CE1" s="93"/>
      <c r="CF1" s="93"/>
      <c r="CG1" s="93"/>
      <c r="CH1" s="93"/>
      <c r="CI1" s="93"/>
      <c r="CJ1" s="93"/>
      <c r="CK1" s="93"/>
      <c r="CL1" s="93"/>
      <c r="CM1" s="93"/>
      <c r="CN1" s="93"/>
      <c r="CO1" s="93"/>
      <c r="CP1" s="93"/>
      <c r="CQ1" s="93"/>
      <c r="CR1" s="93"/>
      <c r="CS1" s="93"/>
      <c r="CT1" s="93"/>
      <c r="CU1" s="93"/>
      <c r="CV1" s="93"/>
      <c r="CW1" s="93"/>
      <c r="CX1" s="93"/>
      <c r="CY1" s="93"/>
      <c r="CZ1" s="93"/>
      <c r="DA1" s="93"/>
      <c r="DB1" s="93"/>
      <c r="DC1" s="93"/>
      <c r="DD1" s="93"/>
      <c r="DE1" s="93"/>
      <c r="DF1" s="93"/>
      <c r="DG1" s="93"/>
      <c r="DH1" s="93"/>
      <c r="DI1" s="93"/>
      <c r="DJ1" s="93"/>
      <c r="DK1" s="93"/>
      <c r="DL1" s="93"/>
      <c r="DM1" s="93"/>
      <c r="DN1" s="93"/>
      <c r="DO1" s="93"/>
      <c r="DP1" s="93"/>
      <c r="DQ1" s="93"/>
      <c r="DR1" s="93"/>
      <c r="DS1" s="93"/>
      <c r="DT1" s="93"/>
      <c r="DU1" s="93"/>
      <c r="DV1" s="93"/>
      <c r="DW1" s="93"/>
      <c r="DX1" s="93"/>
      <c r="DY1" s="93"/>
      <c r="DZ1" s="93"/>
      <c r="EA1" s="93"/>
      <c r="EB1" s="93"/>
      <c r="EC1" s="93"/>
      <c r="ED1" s="93"/>
      <c r="EE1" s="93"/>
      <c r="EF1" s="93"/>
      <c r="EG1" s="93"/>
      <c r="EH1" s="93"/>
      <c r="EI1" s="93"/>
      <c r="EJ1" s="93"/>
      <c r="EK1" s="93"/>
      <c r="EL1" s="93"/>
      <c r="EM1" s="93"/>
      <c r="EN1" s="93"/>
      <c r="EO1" s="93"/>
      <c r="EP1" s="93"/>
      <c r="EQ1" s="93"/>
      <c r="ER1" s="93"/>
      <c r="ES1" s="93"/>
      <c r="ET1" s="93"/>
      <c r="EU1" s="93"/>
      <c r="EV1" s="93"/>
    </row>
    <row r="2" spans="1:152" s="101" customFormat="1" ht="14.1" customHeight="1" x14ac:dyDescent="0.2">
      <c r="A2" s="94" t="s">
        <v>215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</row>
    <row r="3" spans="1:152" s="101" customFormat="1" ht="14.1" customHeight="1" x14ac:dyDescent="0.2">
      <c r="A3" s="94" t="s">
        <v>192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</row>
    <row r="4" spans="1:152" s="101" customFormat="1" ht="14.1" customHeight="1" x14ac:dyDescent="0.2">
      <c r="A4" s="95" t="s">
        <v>205</v>
      </c>
      <c r="B4" s="94"/>
      <c r="C4" s="95"/>
      <c r="D4" s="95"/>
      <c r="E4" s="95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</row>
    <row r="5" spans="1:152" s="101" customFormat="1" ht="14.1" customHeight="1" x14ac:dyDescent="0.2">
      <c r="A5" s="95" t="s">
        <v>43</v>
      </c>
      <c r="B5" s="94"/>
      <c r="C5" s="95"/>
      <c r="D5" s="95"/>
      <c r="E5" s="95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  <c r="CE5" s="94"/>
      <c r="CF5" s="94"/>
      <c r="CG5" s="94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  <c r="ES5" s="94"/>
      <c r="ET5" s="94"/>
      <c r="EU5" s="94"/>
      <c r="EV5" s="94"/>
    </row>
    <row r="6" spans="1:152" s="288" customFormat="1" ht="13.5" customHeight="1" x14ac:dyDescent="0.2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</row>
    <row r="7" spans="1:152" s="16" customFormat="1" ht="15" customHeight="1" x14ac:dyDescent="0.2">
      <c r="A7" s="316" t="s">
        <v>49</v>
      </c>
      <c r="B7" s="318" t="s">
        <v>137</v>
      </c>
      <c r="C7" s="318"/>
      <c r="D7" s="318"/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8"/>
      <c r="Y7" s="318"/>
      <c r="Z7" s="318"/>
      <c r="AA7" s="318"/>
      <c r="AB7" s="318"/>
      <c r="AC7" s="318"/>
      <c r="AD7" s="318"/>
      <c r="AE7" s="318"/>
      <c r="AF7" s="318"/>
      <c r="AG7" s="318"/>
      <c r="AH7" s="318"/>
      <c r="AI7" s="318"/>
      <c r="AJ7" s="318"/>
      <c r="AK7" s="318"/>
      <c r="AL7" s="318"/>
      <c r="AM7" s="318"/>
      <c r="AN7" s="318"/>
      <c r="AO7" s="318"/>
      <c r="AP7" s="318"/>
      <c r="AQ7" s="318"/>
      <c r="AR7" s="318"/>
      <c r="AS7" s="318"/>
      <c r="AT7" s="318"/>
      <c r="AU7" s="318"/>
      <c r="AV7" s="318"/>
      <c r="AW7" s="318"/>
      <c r="AX7" s="318"/>
      <c r="AY7" s="318"/>
      <c r="AZ7" s="318"/>
      <c r="BA7" s="318"/>
      <c r="BB7" s="318"/>
      <c r="BC7" s="318"/>
      <c r="BD7" s="318"/>
      <c r="BE7" s="318"/>
      <c r="BF7" s="318"/>
      <c r="BG7" s="318"/>
      <c r="BH7" s="318"/>
      <c r="BI7" s="318"/>
      <c r="BJ7" s="318"/>
      <c r="BK7" s="318"/>
      <c r="BL7" s="318"/>
      <c r="BM7" s="318"/>
      <c r="BN7" s="318"/>
      <c r="BO7" s="318"/>
      <c r="BP7" s="318"/>
      <c r="BQ7" s="318"/>
      <c r="BR7" s="318"/>
      <c r="BS7" s="318"/>
      <c r="BT7" s="318"/>
      <c r="BU7" s="318"/>
      <c r="BV7" s="318"/>
      <c r="BW7" s="318"/>
      <c r="BX7" s="318"/>
      <c r="BY7" s="318"/>
      <c r="BZ7" s="318"/>
      <c r="CA7" s="318"/>
      <c r="CB7" s="318"/>
      <c r="CC7" s="318"/>
      <c r="CD7" s="318"/>
      <c r="CE7" s="318"/>
      <c r="CF7" s="318"/>
      <c r="CG7" s="318"/>
      <c r="CH7" s="318"/>
      <c r="CI7" s="318"/>
      <c r="CJ7" s="318"/>
      <c r="CK7" s="318"/>
      <c r="CL7" s="318"/>
      <c r="CM7" s="318"/>
      <c r="CN7" s="318"/>
      <c r="CO7" s="318"/>
      <c r="CP7" s="318"/>
      <c r="CQ7" s="318"/>
      <c r="CR7" s="318"/>
      <c r="CS7" s="318"/>
      <c r="CT7" s="318"/>
      <c r="CU7" s="318"/>
      <c r="CV7" s="318"/>
      <c r="CW7" s="318"/>
      <c r="CX7" s="318"/>
      <c r="CY7" s="318"/>
      <c r="CZ7" s="318"/>
      <c r="DA7" s="318"/>
      <c r="DB7" s="318"/>
      <c r="DC7" s="318"/>
      <c r="DD7" s="318"/>
      <c r="DE7" s="318"/>
      <c r="DF7" s="318"/>
      <c r="DG7" s="318"/>
      <c r="DH7" s="318"/>
      <c r="DI7" s="318"/>
      <c r="DJ7" s="318"/>
      <c r="DK7" s="318"/>
      <c r="DL7" s="318"/>
      <c r="DM7" s="318"/>
      <c r="DN7" s="318"/>
      <c r="DO7" s="318"/>
      <c r="DP7" s="318"/>
      <c r="DQ7" s="318"/>
      <c r="DR7" s="318"/>
      <c r="DS7" s="318"/>
      <c r="DT7" s="318"/>
      <c r="DU7" s="318"/>
      <c r="DV7" s="318"/>
      <c r="DW7" s="318"/>
      <c r="DX7" s="318"/>
      <c r="DY7" s="318"/>
      <c r="DZ7" s="318"/>
      <c r="EA7" s="318"/>
      <c r="EB7" s="318"/>
      <c r="EC7" s="318"/>
      <c r="ED7" s="318"/>
      <c r="EE7" s="318"/>
      <c r="EF7" s="318"/>
      <c r="EG7" s="318"/>
      <c r="EH7" s="318"/>
      <c r="EI7" s="318"/>
      <c r="EJ7" s="318"/>
      <c r="EK7" s="318"/>
      <c r="EL7" s="318"/>
      <c r="EM7" s="318"/>
      <c r="EN7" s="318"/>
      <c r="EO7" s="318"/>
      <c r="EP7" s="318"/>
      <c r="EQ7" s="318"/>
      <c r="ER7" s="318"/>
      <c r="ES7" s="318"/>
      <c r="ET7" s="318"/>
      <c r="EU7" s="318"/>
      <c r="EV7" s="318"/>
    </row>
    <row r="8" spans="1:152" s="26" customFormat="1" ht="15.75" customHeight="1" x14ac:dyDescent="0.2">
      <c r="A8" s="317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89" customFormat="1" ht="24" customHeight="1" x14ac:dyDescent="0.2">
      <c r="A9" s="73" t="s">
        <v>84</v>
      </c>
      <c r="B9" s="294">
        <v>58.366824028495124</v>
      </c>
      <c r="C9" s="294">
        <v>59.302475979451508</v>
      </c>
      <c r="D9" s="294">
        <v>60.23815468632138</v>
      </c>
      <c r="E9" s="294">
        <v>61.173773385783768</v>
      </c>
      <c r="F9" s="294">
        <v>62.109565652630039</v>
      </c>
      <c r="G9" s="294">
        <v>63.045426022157613</v>
      </c>
      <c r="H9" s="294">
        <v>63.981328241275989</v>
      </c>
      <c r="I9" s="294">
        <v>64.917407164905057</v>
      </c>
      <c r="J9" s="294">
        <v>65.853453588413899</v>
      </c>
      <c r="K9" s="294">
        <v>66.789589368255903</v>
      </c>
      <c r="L9" s="294">
        <v>67.725715080524694</v>
      </c>
      <c r="M9" s="294">
        <v>68.548697681062805</v>
      </c>
      <c r="N9" s="294">
        <v>69.291873320455863</v>
      </c>
      <c r="O9" s="294">
        <v>70.034983291054559</v>
      </c>
      <c r="P9" s="294">
        <v>70.777899096197586</v>
      </c>
      <c r="Q9" s="294">
        <v>71.52078157191967</v>
      </c>
      <c r="R9" s="294">
        <v>72.263557642789664</v>
      </c>
      <c r="S9" s="294">
        <v>73.006314988133198</v>
      </c>
      <c r="T9" s="294">
        <v>73.749106734281526</v>
      </c>
      <c r="U9" s="294">
        <v>74.491820287794681</v>
      </c>
      <c r="V9" s="294">
        <v>75.206831291875275</v>
      </c>
      <c r="W9" s="294">
        <v>75.803308399069095</v>
      </c>
      <c r="X9" s="294">
        <v>76.399740941992818</v>
      </c>
      <c r="Y9" s="294">
        <v>76.996090772529328</v>
      </c>
      <c r="Z9" s="294">
        <v>77.592430007778532</v>
      </c>
      <c r="AA9" s="294">
        <v>78.188782522232515</v>
      </c>
      <c r="AB9" s="294">
        <v>78.785090952030785</v>
      </c>
      <c r="AC9" s="294">
        <v>79.381382854024679</v>
      </c>
      <c r="AD9" s="294">
        <v>79.977672861747138</v>
      </c>
      <c r="AE9" s="294">
        <v>80.57399640611122</v>
      </c>
      <c r="AF9" s="294">
        <v>81.170264490465271</v>
      </c>
      <c r="AG9" s="294">
        <v>81.766591404183117</v>
      </c>
      <c r="AH9" s="294">
        <v>82.271441122081725</v>
      </c>
      <c r="AI9" s="294">
        <v>82.392526562149996</v>
      </c>
      <c r="AJ9" s="294">
        <v>82.513588835131856</v>
      </c>
      <c r="AK9" s="294">
        <v>82.634594639180264</v>
      </c>
      <c r="AL9" s="294">
        <v>82.755604232873011</v>
      </c>
      <c r="AM9" s="294">
        <v>82.876630757803255</v>
      </c>
      <c r="AN9" s="294">
        <v>82.997617946270267</v>
      </c>
      <c r="AO9" s="294">
        <v>83.118593308706295</v>
      </c>
      <c r="AP9" s="294">
        <v>83.239569065861076</v>
      </c>
      <c r="AQ9" s="294">
        <v>83.360465961487549</v>
      </c>
      <c r="AR9" s="294">
        <v>83.518046452819945</v>
      </c>
      <c r="AS9" s="294">
        <v>83.832013056759365</v>
      </c>
      <c r="AT9" s="294">
        <v>84.146027642304574</v>
      </c>
      <c r="AU9" s="294">
        <v>84.460152389492961</v>
      </c>
      <c r="AV9" s="294">
        <v>84.774295072493942</v>
      </c>
      <c r="AW9" s="294">
        <v>85.088501050182359</v>
      </c>
      <c r="AX9" s="294">
        <v>85.402735571958715</v>
      </c>
      <c r="AY9" s="294">
        <v>85.717034936822174</v>
      </c>
      <c r="AZ9" s="294">
        <v>86.031317320106609</v>
      </c>
      <c r="BA9" s="294">
        <v>86.345700410553803</v>
      </c>
      <c r="BB9" s="294">
        <v>86.637741592278587</v>
      </c>
      <c r="BC9" s="294">
        <v>86.829319447348681</v>
      </c>
      <c r="BD9" s="294">
        <v>87.018517964348476</v>
      </c>
      <c r="BE9" s="294">
        <v>87.205285217660688</v>
      </c>
      <c r="BF9" s="294">
        <v>87.389611204829151</v>
      </c>
      <c r="BG9" s="294">
        <v>87.571519351402046</v>
      </c>
      <c r="BH9" s="294">
        <v>87.751058022305116</v>
      </c>
      <c r="BI9" s="294">
        <v>87.928195259717697</v>
      </c>
      <c r="BJ9" s="294">
        <v>88.102957746355443</v>
      </c>
      <c r="BK9" s="294">
        <v>88.275376665785316</v>
      </c>
      <c r="BL9" s="294">
        <v>88.445410129229273</v>
      </c>
      <c r="BM9" s="294">
        <v>88.613130545241248</v>
      </c>
      <c r="BN9" s="294">
        <v>88.778534341178073</v>
      </c>
      <c r="BO9" s="294">
        <v>88.941635279757946</v>
      </c>
      <c r="BP9" s="294">
        <v>89.102434048726806</v>
      </c>
      <c r="BQ9" s="294">
        <v>89.260984429623008</v>
      </c>
      <c r="BR9" s="294">
        <v>89.417266447383483</v>
      </c>
      <c r="BS9" s="294">
        <v>89.571319283511102</v>
      </c>
      <c r="BT9" s="294">
        <v>89.72315044078799</v>
      </c>
      <c r="BU9" s="294">
        <v>89.872822066762325</v>
      </c>
      <c r="BV9" s="294">
        <v>90.02025309055044</v>
      </c>
      <c r="BW9" s="294">
        <v>90.165545741844682</v>
      </c>
      <c r="BX9" s="294">
        <v>90.308696325997033</v>
      </c>
      <c r="BY9" s="294">
        <v>90.44971996882164</v>
      </c>
      <c r="BZ9" s="294">
        <v>90.588606660881169</v>
      </c>
      <c r="CA9" s="294">
        <v>90.725439928168967</v>
      </c>
      <c r="CB9" s="294">
        <v>90.860194381684366</v>
      </c>
      <c r="CC9" s="294">
        <v>90.992917481453546</v>
      </c>
      <c r="CD9" s="294">
        <v>91.12359548858096</v>
      </c>
      <c r="CE9" s="294">
        <v>91.252272802157236</v>
      </c>
      <c r="CF9" s="294">
        <v>91.378990360076884</v>
      </c>
      <c r="CG9" s="294">
        <v>91.503736782433649</v>
      </c>
      <c r="CH9" s="294">
        <v>91.626532377553829</v>
      </c>
      <c r="CI9" s="294">
        <v>91.747397063517639</v>
      </c>
      <c r="CJ9" s="294">
        <v>91.866370762484138</v>
      </c>
      <c r="CK9" s="294">
        <v>91.983467638335995</v>
      </c>
      <c r="CL9" s="294">
        <v>92.098690852132989</v>
      </c>
      <c r="CM9" s="294">
        <v>92.212074171662067</v>
      </c>
      <c r="CN9" s="294">
        <v>92.323662006668144</v>
      </c>
      <c r="CO9" s="294">
        <v>92.4334402709421</v>
      </c>
      <c r="CP9" s="294">
        <v>92.541436584683339</v>
      </c>
      <c r="CQ9" s="294">
        <v>92.64769869939748</v>
      </c>
      <c r="CR9" s="294">
        <v>92.752221674746394</v>
      </c>
      <c r="CS9" s="294">
        <v>92.855029490154564</v>
      </c>
      <c r="CT9" s="294">
        <v>92.956138058720711</v>
      </c>
      <c r="CU9" s="294">
        <v>93.055610836332889</v>
      </c>
      <c r="CV9" s="294">
        <v>93.153423108142391</v>
      </c>
      <c r="CW9" s="294">
        <v>93.249621631235271</v>
      </c>
      <c r="CX9" s="294">
        <v>93.344198750912284</v>
      </c>
      <c r="CY9" s="294">
        <v>93.437204502446903</v>
      </c>
      <c r="CZ9" s="294">
        <v>93.528675732573575</v>
      </c>
      <c r="DA9" s="294">
        <v>93.618569763491649</v>
      </c>
      <c r="DB9" s="294">
        <v>93.706962771068561</v>
      </c>
      <c r="DC9" s="294">
        <v>93.79387404040493</v>
      </c>
      <c r="DD9" s="294">
        <v>93.879308727143922</v>
      </c>
      <c r="DE9" s="294">
        <v>93.963274038193077</v>
      </c>
      <c r="DF9" s="294">
        <v>94.045804218514775</v>
      </c>
      <c r="DG9" s="294">
        <v>94.126945124858324</v>
      </c>
      <c r="DH9" s="294">
        <v>94.206682495597576</v>
      </c>
      <c r="DI9" s="294">
        <v>94.285044438636262</v>
      </c>
      <c r="DJ9" s="294">
        <v>94.362072825793291</v>
      </c>
      <c r="DK9" s="294">
        <v>94.437743970188592</v>
      </c>
      <c r="DL9" s="294">
        <v>94.512129257078499</v>
      </c>
      <c r="DM9" s="294">
        <v>94.58521231850888</v>
      </c>
      <c r="DN9" s="294">
        <v>94.657024670012461</v>
      </c>
      <c r="DO9" s="294">
        <v>94.727604638166113</v>
      </c>
      <c r="DP9" s="294">
        <v>94.796920769778382</v>
      </c>
      <c r="DQ9" s="294">
        <v>94.865041531022328</v>
      </c>
      <c r="DR9" s="294">
        <v>94.931959124721359</v>
      </c>
      <c r="DS9" s="294">
        <v>94.997702178581136</v>
      </c>
      <c r="DT9" s="294">
        <v>95.062269128408573</v>
      </c>
      <c r="DU9" s="294">
        <v>95.125748115532161</v>
      </c>
      <c r="DV9" s="294">
        <v>95.188065786383831</v>
      </c>
      <c r="DW9" s="294">
        <v>95.249300799987381</v>
      </c>
      <c r="DX9" s="294">
        <v>95.309445806538236</v>
      </c>
      <c r="DY9" s="294">
        <v>95.368502264479005</v>
      </c>
      <c r="DZ9" s="294">
        <v>95.426497569680649</v>
      </c>
      <c r="EA9" s="294">
        <v>95.483460537628801</v>
      </c>
      <c r="EB9" s="294">
        <v>95.539432097620619</v>
      </c>
      <c r="EC9" s="294">
        <v>95.594369580635799</v>
      </c>
      <c r="ED9" s="294">
        <v>95.64833605677741</v>
      </c>
      <c r="EE9" s="294">
        <v>95.701328261446321</v>
      </c>
      <c r="EF9" s="294">
        <v>95.753345490330332</v>
      </c>
      <c r="EG9" s="294">
        <v>95.804417158513303</v>
      </c>
      <c r="EH9" s="294">
        <v>95.854608414826131</v>
      </c>
      <c r="EI9" s="294">
        <v>95.903871448562114</v>
      </c>
      <c r="EJ9" s="294">
        <v>95.952218996453269</v>
      </c>
      <c r="EK9" s="294">
        <v>95.99973896821048</v>
      </c>
      <c r="EL9" s="294">
        <v>96.04632586630612</v>
      </c>
      <c r="EM9" s="294">
        <v>96.092127022390798</v>
      </c>
      <c r="EN9" s="294">
        <v>96.137072701527401</v>
      </c>
      <c r="EO9" s="294">
        <v>96.181172231615193</v>
      </c>
      <c r="EP9" s="294">
        <v>96.224500748190366</v>
      </c>
      <c r="EQ9" s="294">
        <v>96.26702011226331</v>
      </c>
      <c r="ER9" s="294">
        <v>96.308768160693674</v>
      </c>
      <c r="ES9" s="294">
        <v>96.349741218042524</v>
      </c>
      <c r="ET9" s="294">
        <v>96.389946448625466</v>
      </c>
      <c r="EU9" s="294">
        <v>96.429451343037982</v>
      </c>
      <c r="EV9" s="294">
        <v>96.468224678366994</v>
      </c>
    </row>
    <row r="10" spans="1:152" ht="14.1" customHeight="1" x14ac:dyDescent="0.2">
      <c r="A10" s="56" t="s">
        <v>0</v>
      </c>
      <c r="B10" s="54">
        <v>55.208329763597838</v>
      </c>
      <c r="C10" s="54">
        <v>56.105766406285504</v>
      </c>
      <c r="D10" s="54">
        <v>57.004897542889587</v>
      </c>
      <c r="E10" s="54">
        <v>57.905116214098115</v>
      </c>
      <c r="F10" s="54">
        <v>58.806002893532238</v>
      </c>
      <c r="G10" s="54">
        <v>59.707750425505409</v>
      </c>
      <c r="H10" s="54">
        <v>60.606344104957302</v>
      </c>
      <c r="I10" s="54">
        <v>61.504008366844587</v>
      </c>
      <c r="J10" s="54">
        <v>62.399518779033514</v>
      </c>
      <c r="K10" s="54">
        <v>63.292558913358533</v>
      </c>
      <c r="L10" s="54">
        <v>64.184950433461566</v>
      </c>
      <c r="M10" s="54">
        <v>64.966886857084859</v>
      </c>
      <c r="N10" s="54">
        <v>65.674085657778647</v>
      </c>
      <c r="O10" s="54">
        <v>66.380448324451876</v>
      </c>
      <c r="P10" s="54">
        <v>67.086131883623523</v>
      </c>
      <c r="Q10" s="54">
        <v>67.792765783402359</v>
      </c>
      <c r="R10" s="54">
        <v>68.494865489127264</v>
      </c>
      <c r="S10" s="54">
        <v>69.195109576912756</v>
      </c>
      <c r="T10" s="54">
        <v>69.892727493974277</v>
      </c>
      <c r="U10" s="54">
        <v>70.587316662975212</v>
      </c>
      <c r="V10" s="54">
        <v>71.304936700411943</v>
      </c>
      <c r="W10" s="54">
        <v>72.122578707756034</v>
      </c>
      <c r="X10" s="54">
        <v>72.940014107909604</v>
      </c>
      <c r="Y10" s="54">
        <v>73.757919841351082</v>
      </c>
      <c r="Z10" s="54">
        <v>74.57685228487054</v>
      </c>
      <c r="AA10" s="54">
        <v>75.397823242305051</v>
      </c>
      <c r="AB10" s="54">
        <v>76.219171565781679</v>
      </c>
      <c r="AC10" s="54">
        <v>77.042394285997815</v>
      </c>
      <c r="AD10" s="54">
        <v>77.867497824308671</v>
      </c>
      <c r="AE10" s="54">
        <v>78.694582357781428</v>
      </c>
      <c r="AF10" s="54">
        <v>79.523968085038589</v>
      </c>
      <c r="AG10" s="54">
        <v>80.35519847687938</v>
      </c>
      <c r="AH10" s="54">
        <v>81.063916800213036</v>
      </c>
      <c r="AI10" s="54">
        <v>81.254043118758887</v>
      </c>
      <c r="AJ10" s="54">
        <v>81.447667573774922</v>
      </c>
      <c r="AK10" s="54">
        <v>81.643543708302133</v>
      </c>
      <c r="AL10" s="54">
        <v>81.842336511857113</v>
      </c>
      <c r="AM10" s="54">
        <v>82.043383223313953</v>
      </c>
      <c r="AN10" s="54">
        <v>82.246785745840924</v>
      </c>
      <c r="AO10" s="54">
        <v>82.452171547101955</v>
      </c>
      <c r="AP10" s="54">
        <v>82.658749444423677</v>
      </c>
      <c r="AQ10" s="54">
        <v>82.867158552518205</v>
      </c>
      <c r="AR10" s="54">
        <v>83.103580933813788</v>
      </c>
      <c r="AS10" s="54">
        <v>83.456641661810522</v>
      </c>
      <c r="AT10" s="54">
        <v>83.811839792842008</v>
      </c>
      <c r="AU10" s="54">
        <v>84.16880453666738</v>
      </c>
      <c r="AV10" s="54">
        <v>84.528305095675449</v>
      </c>
      <c r="AW10" s="54">
        <v>84.88927164647373</v>
      </c>
      <c r="AX10" s="54">
        <v>85.251980742698464</v>
      </c>
      <c r="AY10" s="54">
        <v>85.615925241410395</v>
      </c>
      <c r="AZ10" s="54">
        <v>85.980811148164022</v>
      </c>
      <c r="BA10" s="54">
        <v>86.347454811345699</v>
      </c>
      <c r="BB10" s="54">
        <v>86.648385660616697</v>
      </c>
      <c r="BC10" s="54">
        <v>86.847673269394065</v>
      </c>
      <c r="BD10" s="54">
        <v>87.04437899661545</v>
      </c>
      <c r="BE10" s="54">
        <v>87.237951446078895</v>
      </c>
      <c r="BF10" s="54">
        <v>87.430095937641724</v>
      </c>
      <c r="BG10" s="54">
        <v>87.619629760385848</v>
      </c>
      <c r="BH10" s="54">
        <v>87.806847416746081</v>
      </c>
      <c r="BI10" s="54">
        <v>87.992095616009152</v>
      </c>
      <c r="BJ10" s="54">
        <v>88.17485973764677</v>
      </c>
      <c r="BK10" s="54">
        <v>88.356252184596087</v>
      </c>
      <c r="BL10" s="54">
        <v>88.535713487076436</v>
      </c>
      <c r="BM10" s="54">
        <v>88.713270964384165</v>
      </c>
      <c r="BN10" s="54">
        <v>88.888942882411826</v>
      </c>
      <c r="BO10" s="54">
        <v>89.062579290182015</v>
      </c>
      <c r="BP10" s="54">
        <v>89.234270707592543</v>
      </c>
      <c r="BQ10" s="54">
        <v>89.404160369736218</v>
      </c>
      <c r="BR10" s="54">
        <v>89.571840367887603</v>
      </c>
      <c r="BS10" s="54">
        <v>89.737243522645286</v>
      </c>
      <c r="BT10" s="54">
        <v>89.900293144661418</v>
      </c>
      <c r="BU10" s="54">
        <v>90.060989596801974</v>
      </c>
      <c r="BV10" s="54">
        <v>90.219298774344765</v>
      </c>
      <c r="BW10" s="54">
        <v>90.375227127495819</v>
      </c>
      <c r="BX10" s="54">
        <v>90.528431454652036</v>
      </c>
      <c r="BY10" s="54">
        <v>90.679146220131926</v>
      </c>
      <c r="BZ10" s="54">
        <v>90.827302157370184</v>
      </c>
      <c r="CA10" s="54">
        <v>90.972823016828229</v>
      </c>
      <c r="CB10" s="54">
        <v>91.115713266389378</v>
      </c>
      <c r="CC10" s="54">
        <v>91.256097859070934</v>
      </c>
      <c r="CD10" s="54">
        <v>91.394078949674224</v>
      </c>
      <c r="CE10" s="54">
        <v>91.529618140902372</v>
      </c>
      <c r="CF10" s="54">
        <v>91.662558246791463</v>
      </c>
      <c r="CG10" s="54">
        <v>91.793338427717003</v>
      </c>
      <c r="CH10" s="54">
        <v>91.921923608826262</v>
      </c>
      <c r="CI10" s="54">
        <v>92.04826724358027</v>
      </c>
      <c r="CJ10" s="54">
        <v>92.172457396399111</v>
      </c>
      <c r="CK10" s="54">
        <v>92.294290650713378</v>
      </c>
      <c r="CL10" s="54">
        <v>92.414306666121789</v>
      </c>
      <c r="CM10" s="54">
        <v>92.532106878833815</v>
      </c>
      <c r="CN10" s="54">
        <v>92.647953053569339</v>
      </c>
      <c r="CO10" s="54">
        <v>92.761922099845265</v>
      </c>
      <c r="CP10" s="54">
        <v>92.87378961582445</v>
      </c>
      <c r="CQ10" s="54">
        <v>92.983956287878939</v>
      </c>
      <c r="CR10" s="54">
        <v>93.092141044867006</v>
      </c>
      <c r="CS10" s="54">
        <v>93.198425662558549</v>
      </c>
      <c r="CT10" s="54">
        <v>93.302865721315868</v>
      </c>
      <c r="CU10" s="54">
        <v>93.405336793304883</v>
      </c>
      <c r="CV10" s="54">
        <v>93.50583068416374</v>
      </c>
      <c r="CW10" s="54">
        <v>93.604574299312532</v>
      </c>
      <c r="CX10" s="54">
        <v>93.701448726446358</v>
      </c>
      <c r="CY10" s="54">
        <v>93.796375056010817</v>
      </c>
      <c r="CZ10" s="54">
        <v>93.889464663162542</v>
      </c>
      <c r="DA10" s="54">
        <v>93.980550478320097</v>
      </c>
      <c r="DB10" s="54">
        <v>94.069990141829535</v>
      </c>
      <c r="DC10" s="54">
        <v>94.157671195068843</v>
      </c>
      <c r="DD10" s="54">
        <v>94.243565117172494</v>
      </c>
      <c r="DE10" s="54">
        <v>94.327536770332316</v>
      </c>
      <c r="DF10" s="54">
        <v>94.410116423755468</v>
      </c>
      <c r="DG10" s="54">
        <v>94.490660366780205</v>
      </c>
      <c r="DH10" s="54">
        <v>94.569779821117379</v>
      </c>
      <c r="DI10" s="54">
        <v>94.647388787815828</v>
      </c>
      <c r="DJ10" s="54">
        <v>94.723481925940774</v>
      </c>
      <c r="DK10" s="54">
        <v>94.797828211023941</v>
      </c>
      <c r="DL10" s="54">
        <v>94.870800023455374</v>
      </c>
      <c r="DM10" s="54">
        <v>94.942414797604513</v>
      </c>
      <c r="DN10" s="54">
        <v>95.012536396782352</v>
      </c>
      <c r="DO10" s="54">
        <v>95.081102673643159</v>
      </c>
      <c r="DP10" s="54">
        <v>95.148326915776352</v>
      </c>
      <c r="DQ10" s="54">
        <v>95.214285008448869</v>
      </c>
      <c r="DR10" s="54">
        <v>95.278855208786155</v>
      </c>
      <c r="DS10" s="54">
        <v>95.342080822994319</v>
      </c>
      <c r="DT10" s="54">
        <v>95.404092872516514</v>
      </c>
      <c r="DU10" s="54">
        <v>95.464975917581967</v>
      </c>
      <c r="DV10" s="54">
        <v>95.52442068589832</v>
      </c>
      <c r="DW10" s="54">
        <v>95.582815341874365</v>
      </c>
      <c r="DX10" s="54">
        <v>95.640058891883754</v>
      </c>
      <c r="DY10" s="54">
        <v>95.696167767065035</v>
      </c>
      <c r="DZ10" s="54">
        <v>95.751113109600652</v>
      </c>
      <c r="EA10" s="54">
        <v>95.805130524358688</v>
      </c>
      <c r="EB10" s="54">
        <v>95.858115579937277</v>
      </c>
      <c r="EC10" s="54">
        <v>95.910061651287421</v>
      </c>
      <c r="ED10" s="54">
        <v>95.961145348948605</v>
      </c>
      <c r="EE10" s="54">
        <v>96.01110896864472</v>
      </c>
      <c r="EF10" s="54">
        <v>96.060051174466125</v>
      </c>
      <c r="EG10" s="54">
        <v>96.108392871051578</v>
      </c>
      <c r="EH10" s="54">
        <v>96.155423322610929</v>
      </c>
      <c r="EI10" s="54">
        <v>96.201817103883002</v>
      </c>
      <c r="EJ10" s="54">
        <v>96.247347428984128</v>
      </c>
      <c r="EK10" s="54">
        <v>96.291798991219878</v>
      </c>
      <c r="EL10" s="54">
        <v>96.335554701964682</v>
      </c>
      <c r="EM10" s="54">
        <v>96.378509663206586</v>
      </c>
      <c r="EN10" s="54">
        <v>96.420584160502131</v>
      </c>
      <c r="EO10" s="54">
        <v>96.461879214049787</v>
      </c>
      <c r="EP10" s="54">
        <v>96.50238700717631</v>
      </c>
      <c r="EQ10" s="54">
        <v>96.542135232769354</v>
      </c>
      <c r="ER10" s="54">
        <v>96.581224513139034</v>
      </c>
      <c r="ES10" s="54">
        <v>96.619565150737799</v>
      </c>
      <c r="ET10" s="54">
        <v>96.657148292317729</v>
      </c>
      <c r="EU10" s="54">
        <v>96.694088003455121</v>
      </c>
      <c r="EV10" s="54">
        <v>96.730422422418329</v>
      </c>
    </row>
    <row r="11" spans="1:152" ht="14.1" customHeight="1" x14ac:dyDescent="0.2">
      <c r="A11" s="56" t="s">
        <v>1</v>
      </c>
      <c r="B11" s="54">
        <v>56.118538412422566</v>
      </c>
      <c r="C11" s="54">
        <v>57.029335949375493</v>
      </c>
      <c r="D11" s="54">
        <v>57.941488956611742</v>
      </c>
      <c r="E11" s="54">
        <v>58.856371699422198</v>
      </c>
      <c r="F11" s="54">
        <v>59.770845294749307</v>
      </c>
      <c r="G11" s="54">
        <v>60.686378688575246</v>
      </c>
      <c r="H11" s="54">
        <v>61.599620486803971</v>
      </c>
      <c r="I11" s="54">
        <v>62.511733473119122</v>
      </c>
      <c r="J11" s="54">
        <v>63.421836753581495</v>
      </c>
      <c r="K11" s="54">
        <v>64.329811316124733</v>
      </c>
      <c r="L11" s="54">
        <v>65.236981146789887</v>
      </c>
      <c r="M11" s="54">
        <v>66.031421760837915</v>
      </c>
      <c r="N11" s="54">
        <v>66.749627507057525</v>
      </c>
      <c r="O11" s="54">
        <v>67.467345263028434</v>
      </c>
      <c r="P11" s="54">
        <v>68.184171341043609</v>
      </c>
      <c r="Q11" s="54">
        <v>68.902157966407046</v>
      </c>
      <c r="R11" s="54">
        <v>69.615067909541878</v>
      </c>
      <c r="S11" s="54">
        <v>70.326155301115861</v>
      </c>
      <c r="T11" s="54">
        <v>71.034617129920932</v>
      </c>
      <c r="U11" s="54">
        <v>71.739589273875083</v>
      </c>
      <c r="V11" s="54">
        <v>72.435459038975765</v>
      </c>
      <c r="W11" s="54">
        <v>73.093719681061629</v>
      </c>
      <c r="X11" s="54">
        <v>73.751915935599641</v>
      </c>
      <c r="Y11" s="54">
        <v>74.410651529516983</v>
      </c>
      <c r="Z11" s="54">
        <v>75.070409005033468</v>
      </c>
      <c r="AA11" s="54">
        <v>75.732385353282112</v>
      </c>
      <c r="AB11" s="54">
        <v>76.394737143271314</v>
      </c>
      <c r="AC11" s="54">
        <v>77.058911557839082</v>
      </c>
      <c r="AD11" s="54">
        <v>77.725066818614437</v>
      </c>
      <c r="AE11" s="54">
        <v>78.393115668181935</v>
      </c>
      <c r="AF11" s="54">
        <v>79.063599802839974</v>
      </c>
      <c r="AG11" s="54">
        <v>79.735652184907551</v>
      </c>
      <c r="AH11" s="54">
        <v>80.32389687382998</v>
      </c>
      <c r="AI11" s="54">
        <v>80.555868373614985</v>
      </c>
      <c r="AJ11" s="54">
        <v>80.791176845308726</v>
      </c>
      <c r="AK11" s="54">
        <v>81.028649458324736</v>
      </c>
      <c r="AL11" s="54">
        <v>81.269045292147965</v>
      </c>
      <c r="AM11" s="54">
        <v>81.511683984392121</v>
      </c>
      <c r="AN11" s="54">
        <v>81.756720536066211</v>
      </c>
      <c r="AO11" s="54">
        <v>82.003627809690499</v>
      </c>
      <c r="AP11" s="54">
        <v>82.251880068420107</v>
      </c>
      <c r="AQ11" s="54">
        <v>82.502027091481438</v>
      </c>
      <c r="AR11" s="54">
        <v>82.772168968910592</v>
      </c>
      <c r="AS11" s="54">
        <v>83.124960675410549</v>
      </c>
      <c r="AT11" s="54">
        <v>83.479866003154356</v>
      </c>
      <c r="AU11" s="54">
        <v>83.836463532925947</v>
      </c>
      <c r="AV11" s="54">
        <v>84.195620102286199</v>
      </c>
      <c r="AW11" s="54">
        <v>84.556334606230138</v>
      </c>
      <c r="AX11" s="54">
        <v>84.918567918326389</v>
      </c>
      <c r="AY11" s="54">
        <v>85.282187199508613</v>
      </c>
      <c r="AZ11" s="54">
        <v>85.646720203679934</v>
      </c>
      <c r="BA11" s="54">
        <v>86.012991319946224</v>
      </c>
      <c r="BB11" s="54">
        <v>86.320003109090209</v>
      </c>
      <c r="BC11" s="54">
        <v>86.523355493352</v>
      </c>
      <c r="BD11" s="54">
        <v>86.724000947210712</v>
      </c>
      <c r="BE11" s="54">
        <v>86.92161864339127</v>
      </c>
      <c r="BF11" s="54">
        <v>87.117577106695705</v>
      </c>
      <c r="BG11" s="54">
        <v>87.311145063322229</v>
      </c>
      <c r="BH11" s="54">
        <v>87.502272363342968</v>
      </c>
      <c r="BI11" s="54">
        <v>87.691312917760953</v>
      </c>
      <c r="BJ11" s="54">
        <v>87.877874949033057</v>
      </c>
      <c r="BK11" s="54">
        <v>88.063052335089381</v>
      </c>
      <c r="BL11" s="54">
        <v>88.246204028066344</v>
      </c>
      <c r="BM11" s="54">
        <v>88.427548498358888</v>
      </c>
      <c r="BN11" s="54">
        <v>88.606889145878071</v>
      </c>
      <c r="BO11" s="54">
        <v>88.784075910080745</v>
      </c>
      <c r="BP11" s="54">
        <v>88.959469053424584</v>
      </c>
      <c r="BQ11" s="54">
        <v>89.132662214691521</v>
      </c>
      <c r="BR11" s="54">
        <v>89.303943589912194</v>
      </c>
      <c r="BS11" s="54">
        <v>89.472824526860123</v>
      </c>
      <c r="BT11" s="54">
        <v>89.639237682452674</v>
      </c>
      <c r="BU11" s="54">
        <v>89.803442139049466</v>
      </c>
      <c r="BV11" s="54">
        <v>89.965082053412672</v>
      </c>
      <c r="BW11" s="54">
        <v>90.124328978020856</v>
      </c>
      <c r="BX11" s="54">
        <v>90.280959937950001</v>
      </c>
      <c r="BY11" s="54">
        <v>90.435074045606385</v>
      </c>
      <c r="BZ11" s="54">
        <v>90.586227489420409</v>
      </c>
      <c r="CA11" s="54">
        <v>90.734967167080214</v>
      </c>
      <c r="CB11" s="54">
        <v>90.880992110016976</v>
      </c>
      <c r="CC11" s="54">
        <v>91.024596067147769</v>
      </c>
      <c r="CD11" s="54">
        <v>91.165604116396324</v>
      </c>
      <c r="CE11" s="54">
        <v>91.304054434010013</v>
      </c>
      <c r="CF11" s="54">
        <v>91.440086851260276</v>
      </c>
      <c r="CG11" s="54">
        <v>91.573931153827758</v>
      </c>
      <c r="CH11" s="54">
        <v>91.705340121364415</v>
      </c>
      <c r="CI11" s="54">
        <v>91.834690043832197</v>
      </c>
      <c r="CJ11" s="54">
        <v>91.961660218079487</v>
      </c>
      <c r="CK11" s="54">
        <v>92.086376683594622</v>
      </c>
      <c r="CL11" s="54">
        <v>92.209004379396248</v>
      </c>
      <c r="CM11" s="54">
        <v>92.329669036633462</v>
      </c>
      <c r="CN11" s="54">
        <v>92.44835538837016</v>
      </c>
      <c r="CO11" s="54">
        <v>92.564923962926301</v>
      </c>
      <c r="CP11" s="54">
        <v>92.679394695449375</v>
      </c>
      <c r="CQ11" s="54">
        <v>92.792115456907965</v>
      </c>
      <c r="CR11" s="54">
        <v>92.902702160451611</v>
      </c>
      <c r="CS11" s="54">
        <v>93.01157639956665</v>
      </c>
      <c r="CT11" s="54">
        <v>93.118378635831178</v>
      </c>
      <c r="CU11" s="54">
        <v>93.223513383037229</v>
      </c>
      <c r="CV11" s="54">
        <v>93.326409085897424</v>
      </c>
      <c r="CW11" s="54">
        <v>93.427434352451087</v>
      </c>
      <c r="CX11" s="54">
        <v>93.526743226952604</v>
      </c>
      <c r="CY11" s="54">
        <v>93.623851020987033</v>
      </c>
      <c r="CZ11" s="54">
        <v>93.719274620449127</v>
      </c>
      <c r="DA11" s="54">
        <v>93.812559869565575</v>
      </c>
      <c r="DB11" s="54">
        <v>93.904294821597759</v>
      </c>
      <c r="DC11" s="54">
        <v>93.993994847313786</v>
      </c>
      <c r="DD11" s="54">
        <v>94.082056902130191</v>
      </c>
      <c r="DE11" s="54">
        <v>94.168318471846959</v>
      </c>
      <c r="DF11" s="54">
        <v>94.252603711858114</v>
      </c>
      <c r="DG11" s="54">
        <v>94.335388397576011</v>
      </c>
      <c r="DH11" s="54">
        <v>94.416629594403872</v>
      </c>
      <c r="DI11" s="54">
        <v>94.49615688038044</v>
      </c>
      <c r="DJ11" s="54">
        <v>94.574134618625507</v>
      </c>
      <c r="DK11" s="54">
        <v>94.650384879672018</v>
      </c>
      <c r="DL11" s="54">
        <v>94.725256231822939</v>
      </c>
      <c r="DM11" s="54">
        <v>94.798601122048993</v>
      </c>
      <c r="DN11" s="54">
        <v>94.870432397146359</v>
      </c>
      <c r="DO11" s="54">
        <v>94.941025853214484</v>
      </c>
      <c r="DP11" s="54">
        <v>95.009972249435037</v>
      </c>
      <c r="DQ11" s="54">
        <v>95.077640146380872</v>
      </c>
      <c r="DR11" s="54">
        <v>95.143830594729806</v>
      </c>
      <c r="DS11" s="54">
        <v>95.208806106510266</v>
      </c>
      <c r="DT11" s="54">
        <v>95.272396450752822</v>
      </c>
      <c r="DU11" s="54">
        <v>95.334919377199839</v>
      </c>
      <c r="DV11" s="54">
        <v>95.396052968580193</v>
      </c>
      <c r="DW11" s="54">
        <v>95.4557796434149</v>
      </c>
      <c r="DX11" s="54">
        <v>95.514632652068272</v>
      </c>
      <c r="DY11" s="54">
        <v>95.572238394361889</v>
      </c>
      <c r="DZ11" s="54">
        <v>95.628781845745053</v>
      </c>
      <c r="EA11" s="54">
        <v>95.684154298522813</v>
      </c>
      <c r="EB11" s="54">
        <v>95.738642045931854</v>
      </c>
      <c r="EC11" s="54">
        <v>95.791953508358091</v>
      </c>
      <c r="ED11" s="54">
        <v>95.844220979512002</v>
      </c>
      <c r="EE11" s="54">
        <v>95.895508895424513</v>
      </c>
      <c r="EF11" s="54">
        <v>95.945947305059192</v>
      </c>
      <c r="EG11" s="54">
        <v>95.99542034542759</v>
      </c>
      <c r="EH11" s="54">
        <v>96.043829087125886</v>
      </c>
      <c r="EI11" s="54">
        <v>96.09145636848983</v>
      </c>
      <c r="EJ11" s="54">
        <v>96.138151626926756</v>
      </c>
      <c r="EK11" s="54">
        <v>96.18391325365539</v>
      </c>
      <c r="EL11" s="54">
        <v>96.228854180269536</v>
      </c>
      <c r="EM11" s="54">
        <v>96.272885987781976</v>
      </c>
      <c r="EN11" s="54">
        <v>96.316073453375608</v>
      </c>
      <c r="EO11" s="54">
        <v>96.358599434771307</v>
      </c>
      <c r="EP11" s="54">
        <v>96.400143872319404</v>
      </c>
      <c r="EQ11" s="54">
        <v>96.441090777812249</v>
      </c>
      <c r="ER11" s="54">
        <v>96.481230037639676</v>
      </c>
      <c r="ES11" s="54">
        <v>96.520583111763088</v>
      </c>
      <c r="ET11" s="54">
        <v>96.559156448879804</v>
      </c>
      <c r="EU11" s="54">
        <v>96.5970338714977</v>
      </c>
      <c r="EV11" s="54">
        <v>96.634348294962507</v>
      </c>
    </row>
    <row r="12" spans="1:152" ht="14.1" customHeight="1" x14ac:dyDescent="0.2">
      <c r="A12" s="57" t="s">
        <v>2</v>
      </c>
      <c r="B12" s="54">
        <v>57.560629926230831</v>
      </c>
      <c r="C12" s="54">
        <v>58.494548336851025</v>
      </c>
      <c r="D12" s="54">
        <v>59.430006139355953</v>
      </c>
      <c r="E12" s="54">
        <v>60.364604670217126</v>
      </c>
      <c r="F12" s="54">
        <v>61.300059401290255</v>
      </c>
      <c r="G12" s="54">
        <v>62.236872156028923</v>
      </c>
      <c r="H12" s="54">
        <v>63.170554785559773</v>
      </c>
      <c r="I12" s="54">
        <v>64.103235833105529</v>
      </c>
      <c r="J12" s="54">
        <v>65.035835393195612</v>
      </c>
      <c r="K12" s="54">
        <v>65.965138563562803</v>
      </c>
      <c r="L12" s="54">
        <v>66.893641299834016</v>
      </c>
      <c r="M12" s="54">
        <v>67.707138794879683</v>
      </c>
      <c r="N12" s="54">
        <v>68.442456647722821</v>
      </c>
      <c r="O12" s="54">
        <v>69.176911283091172</v>
      </c>
      <c r="P12" s="54">
        <v>69.91129790068257</v>
      </c>
      <c r="Q12" s="54">
        <v>70.646829308604524</v>
      </c>
      <c r="R12" s="54">
        <v>71.37688701314822</v>
      </c>
      <c r="S12" s="54">
        <v>72.105382190532652</v>
      </c>
      <c r="T12" s="54">
        <v>72.830916430232136</v>
      </c>
      <c r="U12" s="54">
        <v>73.553161224747711</v>
      </c>
      <c r="V12" s="54">
        <v>74.24036686372736</v>
      </c>
      <c r="W12" s="54">
        <v>74.779030303666133</v>
      </c>
      <c r="X12" s="54">
        <v>75.317649942857528</v>
      </c>
      <c r="Y12" s="54">
        <v>75.856559076908439</v>
      </c>
      <c r="Z12" s="54">
        <v>76.39638933347122</v>
      </c>
      <c r="AA12" s="54">
        <v>76.938211213529584</v>
      </c>
      <c r="AB12" s="54">
        <v>77.480631180603055</v>
      </c>
      <c r="AC12" s="54">
        <v>78.024862539222696</v>
      </c>
      <c r="AD12" s="54">
        <v>78.571003150435828</v>
      </c>
      <c r="AE12" s="54">
        <v>79.119405058171964</v>
      </c>
      <c r="AF12" s="54">
        <v>79.670001064413881</v>
      </c>
      <c r="AG12" s="54">
        <v>80.22246227100996</v>
      </c>
      <c r="AH12" s="54">
        <v>80.711299171103278</v>
      </c>
      <c r="AI12" s="54">
        <v>80.928700975893534</v>
      </c>
      <c r="AJ12" s="54">
        <v>81.14966346801927</v>
      </c>
      <c r="AK12" s="54">
        <v>81.372934355559977</v>
      </c>
      <c r="AL12" s="54">
        <v>81.598954630486503</v>
      </c>
      <c r="AM12" s="54">
        <v>81.827381893757504</v>
      </c>
      <c r="AN12" s="54">
        <v>82.058051303278461</v>
      </c>
      <c r="AO12" s="54">
        <v>82.290572357529996</v>
      </c>
      <c r="AP12" s="54">
        <v>82.524562582764133</v>
      </c>
      <c r="AQ12" s="54">
        <v>82.76044629113683</v>
      </c>
      <c r="AR12" s="54">
        <v>83.019939923717985</v>
      </c>
      <c r="AS12" s="54">
        <v>83.377559460375423</v>
      </c>
      <c r="AT12" s="54">
        <v>83.737281331392282</v>
      </c>
      <c r="AU12" s="54">
        <v>84.098861257991587</v>
      </c>
      <c r="AV12" s="54">
        <v>84.462998538659832</v>
      </c>
      <c r="AW12" s="54">
        <v>84.828803419552059</v>
      </c>
      <c r="AX12" s="54">
        <v>85.196249826394109</v>
      </c>
      <c r="AY12" s="54">
        <v>85.564930765871722</v>
      </c>
      <c r="AZ12" s="54">
        <v>85.934491411729539</v>
      </c>
      <c r="BA12" s="54">
        <v>86.305722827218062</v>
      </c>
      <c r="BB12" s="54">
        <v>86.607977632677176</v>
      </c>
      <c r="BC12" s="54">
        <v>86.808038050333508</v>
      </c>
      <c r="BD12" s="54">
        <v>87.005327271441189</v>
      </c>
      <c r="BE12" s="54">
        <v>87.199794763813671</v>
      </c>
      <c r="BF12" s="54">
        <v>87.392542211186893</v>
      </c>
      <c r="BG12" s="54">
        <v>87.582856460754556</v>
      </c>
      <c r="BH12" s="54">
        <v>87.770947536416969</v>
      </c>
      <c r="BI12" s="54">
        <v>87.956981010331958</v>
      </c>
      <c r="BJ12" s="54">
        <v>88.140410816091887</v>
      </c>
      <c r="BK12" s="54">
        <v>88.322477689941152</v>
      </c>
      <c r="BL12" s="54">
        <v>88.502641046650254</v>
      </c>
      <c r="BM12" s="54">
        <v>88.681019164085541</v>
      </c>
      <c r="BN12" s="54">
        <v>88.857311400702741</v>
      </c>
      <c r="BO12" s="54">
        <v>89.031670481771968</v>
      </c>
      <c r="BP12" s="54">
        <v>89.204088927692467</v>
      </c>
      <c r="BQ12" s="54">
        <v>89.374464098888978</v>
      </c>
      <c r="BR12" s="54">
        <v>89.54299066604186</v>
      </c>
      <c r="BS12" s="54">
        <v>89.709069966869293</v>
      </c>
      <c r="BT12" s="54">
        <v>89.872716816868362</v>
      </c>
      <c r="BU12" s="54">
        <v>90.034139747266082</v>
      </c>
      <c r="BV12" s="54">
        <v>90.192989897738229</v>
      </c>
      <c r="BW12" s="54">
        <v>90.349406869575219</v>
      </c>
      <c r="BX12" s="54">
        <v>90.503403640594243</v>
      </c>
      <c r="BY12" s="54">
        <v>90.654732240864334</v>
      </c>
      <c r="BZ12" s="54">
        <v>90.803374303885064</v>
      </c>
      <c r="CA12" s="54">
        <v>90.949351162275264</v>
      </c>
      <c r="CB12" s="54">
        <v>91.092856127148025</v>
      </c>
      <c r="CC12" s="54">
        <v>91.233895626190289</v>
      </c>
      <c r="CD12" s="54">
        <v>91.372404585424235</v>
      </c>
      <c r="CE12" s="54">
        <v>91.508433718443612</v>
      </c>
      <c r="CF12" s="54">
        <v>91.641981059640941</v>
      </c>
      <c r="CG12" s="54">
        <v>91.773287591180647</v>
      </c>
      <c r="CH12" s="54">
        <v>91.902223254893357</v>
      </c>
      <c r="CI12" s="54">
        <v>92.029194086034479</v>
      </c>
      <c r="CJ12" s="54">
        <v>92.153722356240365</v>
      </c>
      <c r="CK12" s="54">
        <v>92.276128639159154</v>
      </c>
      <c r="CL12" s="54">
        <v>92.396473973637271</v>
      </c>
      <c r="CM12" s="54">
        <v>92.514925204127323</v>
      </c>
      <c r="CN12" s="54">
        <v>92.631078249981641</v>
      </c>
      <c r="CO12" s="54">
        <v>92.745462511666958</v>
      </c>
      <c r="CP12" s="54">
        <v>92.857760224933543</v>
      </c>
      <c r="CQ12" s="54">
        <v>92.968229439868438</v>
      </c>
      <c r="CR12" s="54">
        <v>93.076822405444318</v>
      </c>
      <c r="CS12" s="54">
        <v>93.183401992226109</v>
      </c>
      <c r="CT12" s="54">
        <v>93.288199091622445</v>
      </c>
      <c r="CU12" s="54">
        <v>93.391031394993917</v>
      </c>
      <c r="CV12" s="54">
        <v>93.49197234702828</v>
      </c>
      <c r="CW12" s="54">
        <v>93.590968935214505</v>
      </c>
      <c r="CX12" s="54">
        <v>93.688118019191023</v>
      </c>
      <c r="CY12" s="54">
        <v>93.783217894689457</v>
      </c>
      <c r="CZ12" s="54">
        <v>93.876664416084651</v>
      </c>
      <c r="DA12" s="54">
        <v>93.968112882617632</v>
      </c>
      <c r="DB12" s="54">
        <v>94.057754459913284</v>
      </c>
      <c r="DC12" s="54">
        <v>94.145726019119806</v>
      </c>
      <c r="DD12" s="54">
        <v>94.231769615089533</v>
      </c>
      <c r="DE12" s="54">
        <v>94.31617874808758</v>
      </c>
      <c r="DF12" s="54">
        <v>94.398678165248171</v>
      </c>
      <c r="DG12" s="54">
        <v>94.479690219069354</v>
      </c>
      <c r="DH12" s="54">
        <v>94.558977393774413</v>
      </c>
      <c r="DI12" s="54">
        <v>94.636906513751882</v>
      </c>
      <c r="DJ12" s="54">
        <v>94.712996400200268</v>
      </c>
      <c r="DK12" s="54">
        <v>94.78750902892213</v>
      </c>
      <c r="DL12" s="54">
        <v>94.860753900201146</v>
      </c>
      <c r="DM12" s="54">
        <v>94.932326848189348</v>
      </c>
      <c r="DN12" s="54">
        <v>95.002613514947001</v>
      </c>
      <c r="DO12" s="54">
        <v>95.07148793319125</v>
      </c>
      <c r="DP12" s="54">
        <v>95.138894920874819</v>
      </c>
      <c r="DQ12" s="54">
        <v>95.20490970818382</v>
      </c>
      <c r="DR12" s="54">
        <v>95.26967816983327</v>
      </c>
      <c r="DS12" s="54">
        <v>95.332897443046846</v>
      </c>
      <c r="DT12" s="54">
        <v>95.395078918413645</v>
      </c>
      <c r="DU12" s="54">
        <v>95.455978264582257</v>
      </c>
      <c r="DV12" s="54">
        <v>95.51549593344842</v>
      </c>
      <c r="DW12" s="54">
        <v>95.574112489265175</v>
      </c>
      <c r="DX12" s="54">
        <v>95.631279262283414</v>
      </c>
      <c r="DY12" s="54">
        <v>95.687506462683842</v>
      </c>
      <c r="DZ12" s="54">
        <v>95.742515821098223</v>
      </c>
      <c r="EA12" s="54">
        <v>95.796695199077362</v>
      </c>
      <c r="EB12" s="54">
        <v>95.849613537200142</v>
      </c>
      <c r="EC12" s="54">
        <v>95.901606780697975</v>
      </c>
      <c r="ED12" s="54">
        <v>95.952668351064617</v>
      </c>
      <c r="EE12" s="54">
        <v>96.00261202027805</v>
      </c>
      <c r="EF12" s="54">
        <v>96.051748519930015</v>
      </c>
      <c r="EG12" s="54">
        <v>96.09994668149848</v>
      </c>
      <c r="EH12" s="54">
        <v>96.147129633618633</v>
      </c>
      <c r="EI12" s="54">
        <v>96.193509159537911</v>
      </c>
      <c r="EJ12" s="54">
        <v>96.23895694703856</v>
      </c>
      <c r="EK12" s="54">
        <v>96.283609431917981</v>
      </c>
      <c r="EL12" s="54">
        <v>96.327270200064262</v>
      </c>
      <c r="EM12" s="54">
        <v>96.370121187553309</v>
      </c>
      <c r="EN12" s="54">
        <v>96.412246414265411</v>
      </c>
      <c r="EO12" s="54">
        <v>96.453517984041142</v>
      </c>
      <c r="EP12" s="54">
        <v>96.494126192034528</v>
      </c>
      <c r="EQ12" s="54">
        <v>96.533700026124833</v>
      </c>
      <c r="ER12" s="54">
        <v>96.572760674014944</v>
      </c>
      <c r="ES12" s="54">
        <v>96.611061907848878</v>
      </c>
      <c r="ET12" s="54">
        <v>96.648700462626365</v>
      </c>
      <c r="EU12" s="54">
        <v>96.685553415621968</v>
      </c>
      <c r="EV12" s="54">
        <v>96.721901797430505</v>
      </c>
    </row>
    <row r="13" spans="1:152" ht="14.1" customHeight="1" x14ac:dyDescent="0.2">
      <c r="A13" s="56" t="s">
        <v>3</v>
      </c>
      <c r="B13" s="54">
        <v>59.146622116909022</v>
      </c>
      <c r="C13" s="54">
        <v>60.105866709577974</v>
      </c>
      <c r="D13" s="54">
        <v>61.065511054160083</v>
      </c>
      <c r="E13" s="54">
        <v>62.026378617403502</v>
      </c>
      <c r="F13" s="54">
        <v>62.987388049660161</v>
      </c>
      <c r="G13" s="54">
        <v>63.949934437188261</v>
      </c>
      <c r="H13" s="54">
        <v>64.909577120065265</v>
      </c>
      <c r="I13" s="54">
        <v>65.868016344893576</v>
      </c>
      <c r="J13" s="54">
        <v>66.821350099522562</v>
      </c>
      <c r="K13" s="54">
        <v>67.7729196347737</v>
      </c>
      <c r="L13" s="54">
        <v>68.724075535987012</v>
      </c>
      <c r="M13" s="54">
        <v>69.555299917830723</v>
      </c>
      <c r="N13" s="54">
        <v>70.305965532025226</v>
      </c>
      <c r="O13" s="54">
        <v>71.058703864789635</v>
      </c>
      <c r="P13" s="54">
        <v>71.809689033240602</v>
      </c>
      <c r="Q13" s="54">
        <v>72.561944014108519</v>
      </c>
      <c r="R13" s="54">
        <v>73.310294121112577</v>
      </c>
      <c r="S13" s="54">
        <v>74.056884243859514</v>
      </c>
      <c r="T13" s="54">
        <v>74.800760043431055</v>
      </c>
      <c r="U13" s="54">
        <v>75.542052245924253</v>
      </c>
      <c r="V13" s="54">
        <v>76.232843658086594</v>
      </c>
      <c r="W13" s="54">
        <v>76.709409740794825</v>
      </c>
      <c r="X13" s="54">
        <v>77.185870256568762</v>
      </c>
      <c r="Y13" s="54">
        <v>77.663063281914248</v>
      </c>
      <c r="Z13" s="54">
        <v>78.141098741967596</v>
      </c>
      <c r="AA13" s="54">
        <v>78.621122762006692</v>
      </c>
      <c r="AB13" s="54">
        <v>79.10192254719847</v>
      </c>
      <c r="AC13" s="54">
        <v>79.584066939771631</v>
      </c>
      <c r="AD13" s="54">
        <v>80.06823753733886</v>
      </c>
      <c r="AE13" s="54">
        <v>80.554236546103581</v>
      </c>
      <c r="AF13" s="54">
        <v>81.042709479139631</v>
      </c>
      <c r="AG13" s="54">
        <v>81.532740602895061</v>
      </c>
      <c r="AH13" s="54">
        <v>81.954257875204021</v>
      </c>
      <c r="AI13" s="54">
        <v>82.083047017650046</v>
      </c>
      <c r="AJ13" s="54">
        <v>82.216092203054089</v>
      </c>
      <c r="AK13" s="54">
        <v>82.351270129587419</v>
      </c>
      <c r="AL13" s="54">
        <v>82.48919229210054</v>
      </c>
      <c r="AM13" s="54">
        <v>82.629276289185711</v>
      </c>
      <c r="AN13" s="54">
        <v>82.771425641651859</v>
      </c>
      <c r="AO13" s="54">
        <v>82.915507864617766</v>
      </c>
      <c r="AP13" s="54">
        <v>83.060669948723472</v>
      </c>
      <c r="AQ13" s="54">
        <v>83.207746063337453</v>
      </c>
      <c r="AR13" s="54">
        <v>83.402159821676094</v>
      </c>
      <c r="AS13" s="54">
        <v>83.795351695041347</v>
      </c>
      <c r="AT13" s="54">
        <v>84.190891371324369</v>
      </c>
      <c r="AU13" s="54">
        <v>84.588163091174053</v>
      </c>
      <c r="AV13" s="54">
        <v>84.98792190841894</v>
      </c>
      <c r="AW13" s="54">
        <v>85.389588044833474</v>
      </c>
      <c r="AX13" s="54">
        <v>85.792610382295791</v>
      </c>
      <c r="AY13" s="54">
        <v>86.197190332702462</v>
      </c>
      <c r="AZ13" s="54">
        <v>86.602763797805977</v>
      </c>
      <c r="BA13" s="54">
        <v>87.01025166297201</v>
      </c>
      <c r="BB13" s="54">
        <v>87.299828011730852</v>
      </c>
      <c r="BC13" s="54">
        <v>87.491593283221306</v>
      </c>
      <c r="BD13" s="54">
        <v>87.680643979942531</v>
      </c>
      <c r="BE13" s="54">
        <v>87.866744195901646</v>
      </c>
      <c r="BF13" s="54">
        <v>88.051288122946119</v>
      </c>
      <c r="BG13" s="54">
        <v>88.233519115542265</v>
      </c>
      <c r="BH13" s="54">
        <v>88.413564995616483</v>
      </c>
      <c r="BI13" s="54">
        <v>88.591507890668495</v>
      </c>
      <c r="BJ13" s="54">
        <v>88.767170003298432</v>
      </c>
      <c r="BK13" s="54">
        <v>88.94153611545515</v>
      </c>
      <c r="BL13" s="54">
        <v>89.113875822872572</v>
      </c>
      <c r="BM13" s="54">
        <v>89.284611627054133</v>
      </c>
      <c r="BN13" s="54">
        <v>89.453488278355792</v>
      </c>
      <c r="BO13" s="54">
        <v>89.62038759598066</v>
      </c>
      <c r="BP13" s="54">
        <v>89.785394241773702</v>
      </c>
      <c r="BQ13" s="54">
        <v>89.948595876478862</v>
      </c>
      <c r="BR13" s="54">
        <v>90.109706504061307</v>
      </c>
      <c r="BS13" s="54">
        <v>90.268742977892416</v>
      </c>
      <c r="BT13" s="54">
        <v>90.425437219783461</v>
      </c>
      <c r="BU13" s="54">
        <v>90.579736909730599</v>
      </c>
      <c r="BV13" s="54">
        <v>90.731784610363647</v>
      </c>
      <c r="BW13" s="54">
        <v>90.881494123451191</v>
      </c>
      <c r="BX13" s="54">
        <v>91.028726763036062</v>
      </c>
      <c r="BY13" s="54">
        <v>91.17329607584918</v>
      </c>
      <c r="BZ13" s="54">
        <v>91.315369877862778</v>
      </c>
      <c r="CA13" s="54">
        <v>91.454960612122477</v>
      </c>
      <c r="CB13" s="54">
        <v>91.591917286806236</v>
      </c>
      <c r="CC13" s="54">
        <v>91.726551772813011</v>
      </c>
      <c r="CD13" s="54">
        <v>91.858676713699296</v>
      </c>
      <c r="CE13" s="54">
        <v>91.988517873755683</v>
      </c>
      <c r="CF13" s="54">
        <v>92.115940826192499</v>
      </c>
      <c r="CG13" s="54">
        <v>92.241052688049464</v>
      </c>
      <c r="CH13" s="54">
        <v>92.364117486034075</v>
      </c>
      <c r="CI13" s="54">
        <v>92.485041794610794</v>
      </c>
      <c r="CJ13" s="54">
        <v>92.603643417002104</v>
      </c>
      <c r="CK13" s="54">
        <v>92.720310773409793</v>
      </c>
      <c r="CL13" s="54">
        <v>92.834832235756863</v>
      </c>
      <c r="CM13" s="54">
        <v>92.947522453901371</v>
      </c>
      <c r="CN13" s="54">
        <v>93.058324242869688</v>
      </c>
      <c r="CO13" s="54">
        <v>93.167012784987733</v>
      </c>
      <c r="CP13" s="54">
        <v>93.273920552677026</v>
      </c>
      <c r="CQ13" s="54">
        <v>93.378937684832749</v>
      </c>
      <c r="CR13" s="54">
        <v>93.48221814609721</v>
      </c>
      <c r="CS13" s="54">
        <v>93.583685780565162</v>
      </c>
      <c r="CT13" s="54">
        <v>93.683221462391913</v>
      </c>
      <c r="CU13" s="54">
        <v>93.780889294704892</v>
      </c>
      <c r="CV13" s="54">
        <v>93.876837846613071</v>
      </c>
      <c r="CW13" s="54">
        <v>93.97091873746497</v>
      </c>
      <c r="CX13" s="54">
        <v>94.063109445869372</v>
      </c>
      <c r="CY13" s="54">
        <v>94.153545074240981</v>
      </c>
      <c r="CZ13" s="54">
        <v>94.242097620153615</v>
      </c>
      <c r="DA13" s="54">
        <v>94.32887727428006</v>
      </c>
      <c r="DB13" s="54">
        <v>94.413973258576277</v>
      </c>
      <c r="DC13" s="54">
        <v>94.497240255881948</v>
      </c>
      <c r="DD13" s="54">
        <v>94.578865672299415</v>
      </c>
      <c r="DE13" s="54">
        <v>94.658740582014246</v>
      </c>
      <c r="DF13" s="54">
        <v>94.736910279054314</v>
      </c>
      <c r="DG13" s="54">
        <v>94.813598609233154</v>
      </c>
      <c r="DH13" s="54">
        <v>94.888702077213281</v>
      </c>
      <c r="DI13" s="54">
        <v>94.96222769619807</v>
      </c>
      <c r="DJ13" s="54">
        <v>95.034354378811088</v>
      </c>
      <c r="DK13" s="54">
        <v>95.104779922162137</v>
      </c>
      <c r="DL13" s="54">
        <v>95.17393725986274</v>
      </c>
      <c r="DM13" s="54">
        <v>95.241620694845892</v>
      </c>
      <c r="DN13" s="54">
        <v>95.308042609626</v>
      </c>
      <c r="DO13" s="54">
        <v>95.373009028971524</v>
      </c>
      <c r="DP13" s="54">
        <v>95.436697077871585</v>
      </c>
      <c r="DQ13" s="54">
        <v>95.499033881119558</v>
      </c>
      <c r="DR13" s="54">
        <v>95.559910714970584</v>
      </c>
      <c r="DS13" s="54">
        <v>95.619837490569935</v>
      </c>
      <c r="DT13" s="54">
        <v>95.678301834997598</v>
      </c>
      <c r="DU13" s="54">
        <v>95.735631140878439</v>
      </c>
      <c r="DV13" s="54">
        <v>95.791932166263862</v>
      </c>
      <c r="DW13" s="54">
        <v>95.847033851876347</v>
      </c>
      <c r="DX13" s="54">
        <v>95.900993312801702</v>
      </c>
      <c r="DY13" s="54">
        <v>95.953877712431151</v>
      </c>
      <c r="DZ13" s="54">
        <v>96.005572439269883</v>
      </c>
      <c r="EA13" s="54">
        <v>96.056532621522237</v>
      </c>
      <c r="EB13" s="54">
        <v>96.106447247121579</v>
      </c>
      <c r="EC13" s="54">
        <v>96.155256321160039</v>
      </c>
      <c r="ED13" s="54">
        <v>96.203415812516496</v>
      </c>
      <c r="EE13" s="54">
        <v>96.250577608916316</v>
      </c>
      <c r="EF13" s="54">
        <v>96.296651787702146</v>
      </c>
      <c r="EG13" s="54">
        <v>96.341873358275478</v>
      </c>
      <c r="EH13" s="54">
        <v>96.386225727250959</v>
      </c>
      <c r="EI13" s="54">
        <v>96.429798074826707</v>
      </c>
      <c r="EJ13" s="54">
        <v>96.472577122168701</v>
      </c>
      <c r="EK13" s="54">
        <v>96.514467268803443</v>
      </c>
      <c r="EL13" s="54">
        <v>96.555458036313851</v>
      </c>
      <c r="EM13" s="54">
        <v>96.595746386914612</v>
      </c>
      <c r="EN13" s="54">
        <v>96.635275553878159</v>
      </c>
      <c r="EO13" s="54">
        <v>96.674094645924612</v>
      </c>
      <c r="EP13" s="54">
        <v>96.712180972960141</v>
      </c>
      <c r="EQ13" s="54">
        <v>96.749519098515023</v>
      </c>
      <c r="ER13" s="54">
        <v>96.786113848925766</v>
      </c>
      <c r="ES13" s="54">
        <v>96.821862082407989</v>
      </c>
      <c r="ET13" s="54">
        <v>96.857235001703529</v>
      </c>
      <c r="EU13" s="54">
        <v>96.891910080748403</v>
      </c>
      <c r="EV13" s="54">
        <v>96.925818284224292</v>
      </c>
    </row>
    <row r="14" spans="1:152" ht="14.1" customHeight="1" x14ac:dyDescent="0.2">
      <c r="A14" s="56" t="s">
        <v>4</v>
      </c>
      <c r="B14" s="54">
        <v>60.489531364859275</v>
      </c>
      <c r="C14" s="54">
        <v>61.472246576448022</v>
      </c>
      <c r="D14" s="54">
        <v>62.455741455999913</v>
      </c>
      <c r="E14" s="54">
        <v>63.440023556915826</v>
      </c>
      <c r="F14" s="54">
        <v>64.423934328389834</v>
      </c>
      <c r="G14" s="54">
        <v>65.40858483299489</v>
      </c>
      <c r="H14" s="54">
        <v>66.38947397690697</v>
      </c>
      <c r="I14" s="54">
        <v>67.368927584624885</v>
      </c>
      <c r="J14" s="54">
        <v>68.345689805313</v>
      </c>
      <c r="K14" s="54">
        <v>69.319707744239196</v>
      </c>
      <c r="L14" s="54">
        <v>70.292907709112114</v>
      </c>
      <c r="M14" s="54">
        <v>71.143018198356316</v>
      </c>
      <c r="N14" s="54">
        <v>71.910251450676981</v>
      </c>
      <c r="O14" s="54">
        <v>72.672974368820491</v>
      </c>
      <c r="P14" s="54">
        <v>73.436273301891646</v>
      </c>
      <c r="Q14" s="54">
        <v>74.202066256807001</v>
      </c>
      <c r="R14" s="54">
        <v>74.962459347689347</v>
      </c>
      <c r="S14" s="54">
        <v>75.721683870285545</v>
      </c>
      <c r="T14" s="54">
        <v>76.480995816648971</v>
      </c>
      <c r="U14" s="54">
        <v>77.235654329763619</v>
      </c>
      <c r="V14" s="54">
        <v>77.935410941453796</v>
      </c>
      <c r="W14" s="54">
        <v>78.404123731072247</v>
      </c>
      <c r="X14" s="54">
        <v>78.872557643241421</v>
      </c>
      <c r="Y14" s="54">
        <v>79.341362256271395</v>
      </c>
      <c r="Z14" s="54">
        <v>79.811947605354646</v>
      </c>
      <c r="AA14" s="54">
        <v>80.284672166038249</v>
      </c>
      <c r="AB14" s="54">
        <v>80.757125902366226</v>
      </c>
      <c r="AC14" s="54">
        <v>81.231603519139981</v>
      </c>
      <c r="AD14" s="54">
        <v>81.708379934241279</v>
      </c>
      <c r="AE14" s="54">
        <v>82.187533628080104</v>
      </c>
      <c r="AF14" s="54">
        <v>82.669023091327801</v>
      </c>
      <c r="AG14" s="54">
        <v>83.152418117291887</v>
      </c>
      <c r="AH14" s="54">
        <v>83.54719973520038</v>
      </c>
      <c r="AI14" s="54">
        <v>83.565325734047633</v>
      </c>
      <c r="AJ14" s="54">
        <v>83.588218066689834</v>
      </c>
      <c r="AK14" s="54">
        <v>83.613201891137663</v>
      </c>
      <c r="AL14" s="54">
        <v>83.641092667411741</v>
      </c>
      <c r="AM14" s="54">
        <v>83.671173243815289</v>
      </c>
      <c r="AN14" s="54">
        <v>83.703563015753048</v>
      </c>
      <c r="AO14" s="54">
        <v>83.737656802516653</v>
      </c>
      <c r="AP14" s="54">
        <v>83.772750388407047</v>
      </c>
      <c r="AQ14" s="54">
        <v>83.809418556778056</v>
      </c>
      <c r="AR14" s="54">
        <v>83.915360371730415</v>
      </c>
      <c r="AS14" s="54">
        <v>84.314508333163047</v>
      </c>
      <c r="AT14" s="54">
        <v>84.7158236346297</v>
      </c>
      <c r="AU14" s="54">
        <v>85.118665607372435</v>
      </c>
      <c r="AV14" s="54">
        <v>85.524274918529272</v>
      </c>
      <c r="AW14" s="54">
        <v>85.931616654886582</v>
      </c>
      <c r="AX14" s="54">
        <v>86.340488300299043</v>
      </c>
      <c r="AY14" s="54">
        <v>86.750854642859451</v>
      </c>
      <c r="AZ14" s="54">
        <v>87.162290465551308</v>
      </c>
      <c r="BA14" s="54">
        <v>87.575592446478694</v>
      </c>
      <c r="BB14" s="54">
        <v>87.854502494261283</v>
      </c>
      <c r="BC14" s="54">
        <v>88.038828249435568</v>
      </c>
      <c r="BD14" s="54">
        <v>88.220862046426504</v>
      </c>
      <c r="BE14" s="54">
        <v>88.399963699840384</v>
      </c>
      <c r="BF14" s="54">
        <v>88.577635550199233</v>
      </c>
      <c r="BG14" s="54">
        <v>88.753160636863768</v>
      </c>
      <c r="BH14" s="54">
        <v>88.92657892369445</v>
      </c>
      <c r="BI14" s="54">
        <v>89.098029529342341</v>
      </c>
      <c r="BJ14" s="54">
        <v>89.267126362986673</v>
      </c>
      <c r="BK14" s="54">
        <v>89.4349421239599</v>
      </c>
      <c r="BL14" s="54">
        <v>89.601078380410144</v>
      </c>
      <c r="BM14" s="54">
        <v>89.7654290040756</v>
      </c>
      <c r="BN14" s="54">
        <v>89.92819944720172</v>
      </c>
      <c r="BO14" s="54">
        <v>90.088755446167681</v>
      </c>
      <c r="BP14" s="54">
        <v>90.247802656397297</v>
      </c>
      <c r="BQ14" s="54">
        <v>90.404948965744609</v>
      </c>
      <c r="BR14" s="54">
        <v>90.560308917831563</v>
      </c>
      <c r="BS14" s="54">
        <v>90.713465014247788</v>
      </c>
      <c r="BT14" s="54">
        <v>90.864313762353191</v>
      </c>
      <c r="BU14" s="54">
        <v>91.013040382161819</v>
      </c>
      <c r="BV14" s="54">
        <v>91.15952658426437</v>
      </c>
      <c r="BW14" s="54">
        <v>91.3036933874195</v>
      </c>
      <c r="BX14" s="54">
        <v>91.445440871680077</v>
      </c>
      <c r="BY14" s="54">
        <v>91.584734172997727</v>
      </c>
      <c r="BZ14" s="54">
        <v>91.721505597783349</v>
      </c>
      <c r="CA14" s="54">
        <v>91.855812133072419</v>
      </c>
      <c r="CB14" s="54">
        <v>91.987781495750639</v>
      </c>
      <c r="CC14" s="54">
        <v>92.117191585355272</v>
      </c>
      <c r="CD14" s="54">
        <v>92.244254750071363</v>
      </c>
      <c r="CE14" s="54">
        <v>92.369106338173822</v>
      </c>
      <c r="CF14" s="54">
        <v>92.491618653449407</v>
      </c>
      <c r="CG14" s="54">
        <v>92.611901092188845</v>
      </c>
      <c r="CH14" s="54">
        <v>92.730073960541077</v>
      </c>
      <c r="CI14" s="54">
        <v>92.846171293153617</v>
      </c>
      <c r="CJ14" s="54">
        <v>92.9601488729556</v>
      </c>
      <c r="CK14" s="54">
        <v>93.071987158345962</v>
      </c>
      <c r="CL14" s="54">
        <v>93.182083869136093</v>
      </c>
      <c r="CM14" s="54">
        <v>93.290321711664987</v>
      </c>
      <c r="CN14" s="54">
        <v>93.396394168890822</v>
      </c>
      <c r="CO14" s="54">
        <v>93.500803482608219</v>
      </c>
      <c r="CP14" s="54">
        <v>93.603323515818587</v>
      </c>
      <c r="CQ14" s="54">
        <v>93.704138876901837</v>
      </c>
      <c r="CR14" s="54">
        <v>93.803162918102245</v>
      </c>
      <c r="CS14" s="54">
        <v>93.900220982251952</v>
      </c>
      <c r="CT14" s="54">
        <v>93.995618833344651</v>
      </c>
      <c r="CU14" s="54">
        <v>94.089387352374715</v>
      </c>
      <c r="CV14" s="54">
        <v>94.181245396418106</v>
      </c>
      <c r="CW14" s="54">
        <v>94.271320069382796</v>
      </c>
      <c r="CX14" s="54">
        <v>94.359587820724485</v>
      </c>
      <c r="CY14" s="54">
        <v>94.4460634128028</v>
      </c>
      <c r="CZ14" s="54">
        <v>94.530998598526082</v>
      </c>
      <c r="DA14" s="54">
        <v>94.613993439112122</v>
      </c>
      <c r="DB14" s="54">
        <v>94.695311605160143</v>
      </c>
      <c r="DC14" s="54">
        <v>94.774997300627945</v>
      </c>
      <c r="DD14" s="54">
        <v>94.852976124818511</v>
      </c>
      <c r="DE14" s="54">
        <v>94.929405106910622</v>
      </c>
      <c r="DF14" s="54">
        <v>95.003924899070796</v>
      </c>
      <c r="DG14" s="54">
        <v>95.077189787826995</v>
      </c>
      <c r="DH14" s="54">
        <v>95.148962606320282</v>
      </c>
      <c r="DI14" s="54">
        <v>95.219176875591799</v>
      </c>
      <c r="DJ14" s="54">
        <v>95.287930619882559</v>
      </c>
      <c r="DK14" s="54">
        <v>95.355211223048457</v>
      </c>
      <c r="DL14" s="54">
        <v>95.421150864030153</v>
      </c>
      <c r="DM14" s="54">
        <v>95.485741552948895</v>
      </c>
      <c r="DN14" s="54">
        <v>95.549016930383587</v>
      </c>
      <c r="DO14" s="54">
        <v>95.611050217340704</v>
      </c>
      <c r="DP14" s="54">
        <v>95.671588254843059</v>
      </c>
      <c r="DQ14" s="54">
        <v>95.730931693207282</v>
      </c>
      <c r="DR14" s="54">
        <v>95.789087864587088</v>
      </c>
      <c r="DS14" s="54">
        <v>95.846087656031713</v>
      </c>
      <c r="DT14" s="54">
        <v>95.901818874392916</v>
      </c>
      <c r="DU14" s="54">
        <v>95.9563151427663</v>
      </c>
      <c r="DV14" s="54">
        <v>96.009858110209848</v>
      </c>
      <c r="DW14" s="54">
        <v>96.062268426576708</v>
      </c>
      <c r="DX14" s="54">
        <v>96.113661038235449</v>
      </c>
      <c r="DY14" s="54">
        <v>96.163844078637297</v>
      </c>
      <c r="DZ14" s="54">
        <v>96.213248221579079</v>
      </c>
      <c r="EA14" s="54">
        <v>96.261484988430297</v>
      </c>
      <c r="EB14" s="54">
        <v>96.308993468593258</v>
      </c>
      <c r="EC14" s="54">
        <v>96.355523656419066</v>
      </c>
      <c r="ED14" s="54">
        <v>96.401045316884819</v>
      </c>
      <c r="EE14" s="54">
        <v>96.445860407770084</v>
      </c>
      <c r="EF14" s="54">
        <v>96.489625255818964</v>
      </c>
      <c r="EG14" s="54">
        <v>96.532629828864287</v>
      </c>
      <c r="EH14" s="54">
        <v>96.574766396510626</v>
      </c>
      <c r="EI14" s="54">
        <v>96.616098427149296</v>
      </c>
      <c r="EJ14" s="54">
        <v>96.656597725545765</v>
      </c>
      <c r="EK14" s="54">
        <v>96.696467121133495</v>
      </c>
      <c r="EL14" s="54">
        <v>96.735430654819197</v>
      </c>
      <c r="EM14" s="54">
        <v>96.77367391096827</v>
      </c>
      <c r="EN14" s="54">
        <v>96.811277989489156</v>
      </c>
      <c r="EO14" s="54">
        <v>96.848038295850614</v>
      </c>
      <c r="EP14" s="54">
        <v>96.884142451771851</v>
      </c>
      <c r="EQ14" s="54">
        <v>96.919363642281624</v>
      </c>
      <c r="ER14" s="54">
        <v>96.954146697667511</v>
      </c>
      <c r="ES14" s="54">
        <v>96.988301567626095</v>
      </c>
      <c r="ET14" s="54">
        <v>97.02160917597854</v>
      </c>
      <c r="EU14" s="54">
        <v>97.054463123884574</v>
      </c>
      <c r="EV14" s="54">
        <v>97.086740337619887</v>
      </c>
    </row>
    <row r="15" spans="1:152" ht="14.1" customHeight="1" x14ac:dyDescent="0.2">
      <c r="A15" s="56" t="s">
        <v>5</v>
      </c>
      <c r="B15" s="54">
        <v>60.832498358843246</v>
      </c>
      <c r="C15" s="54">
        <v>61.821213352291963</v>
      </c>
      <c r="D15" s="54">
        <v>62.811494595108719</v>
      </c>
      <c r="E15" s="54">
        <v>63.803152133756733</v>
      </c>
      <c r="F15" s="54">
        <v>64.795372858151751</v>
      </c>
      <c r="G15" s="54">
        <v>65.788157119539491</v>
      </c>
      <c r="H15" s="54">
        <v>66.777760284379426</v>
      </c>
      <c r="I15" s="54">
        <v>67.765709417804374</v>
      </c>
      <c r="J15" s="54">
        <v>68.751014445706872</v>
      </c>
      <c r="K15" s="54">
        <v>69.733208992676438</v>
      </c>
      <c r="L15" s="54">
        <v>70.714015607274234</v>
      </c>
      <c r="M15" s="54">
        <v>71.569240163065928</v>
      </c>
      <c r="N15" s="54">
        <v>72.340012433136266</v>
      </c>
      <c r="O15" s="54">
        <v>73.109137122897508</v>
      </c>
      <c r="P15" s="54">
        <v>73.877157678901668</v>
      </c>
      <c r="Q15" s="54">
        <v>74.646849468686099</v>
      </c>
      <c r="R15" s="54">
        <v>75.411633400123932</v>
      </c>
      <c r="S15" s="54">
        <v>76.174873960641136</v>
      </c>
      <c r="T15" s="54">
        <v>76.932113032707079</v>
      </c>
      <c r="U15" s="54">
        <v>77.6871868740228</v>
      </c>
      <c r="V15" s="54">
        <v>78.39375309165429</v>
      </c>
      <c r="W15" s="54">
        <v>78.891124702303188</v>
      </c>
      <c r="X15" s="54">
        <v>79.388956429716245</v>
      </c>
      <c r="Y15" s="54">
        <v>79.889547290428354</v>
      </c>
      <c r="Z15" s="54">
        <v>80.390331239818451</v>
      </c>
      <c r="AA15" s="54">
        <v>80.893097822231681</v>
      </c>
      <c r="AB15" s="54">
        <v>81.397720808897077</v>
      </c>
      <c r="AC15" s="54">
        <v>81.904224209971716</v>
      </c>
      <c r="AD15" s="54">
        <v>82.413076841360578</v>
      </c>
      <c r="AE15" s="54">
        <v>82.924698935709657</v>
      </c>
      <c r="AF15" s="54">
        <v>83.439087736552736</v>
      </c>
      <c r="AG15" s="54">
        <v>83.954823325645521</v>
      </c>
      <c r="AH15" s="54">
        <v>84.365861493562093</v>
      </c>
      <c r="AI15" s="54">
        <v>84.332167898970212</v>
      </c>
      <c r="AJ15" s="54">
        <v>84.30271623660839</v>
      </c>
      <c r="AK15" s="54">
        <v>84.27613214475322</v>
      </c>
      <c r="AL15" s="54">
        <v>84.252746651093176</v>
      </c>
      <c r="AM15" s="54">
        <v>84.231487757997257</v>
      </c>
      <c r="AN15" s="54">
        <v>84.212659542340646</v>
      </c>
      <c r="AO15" s="54">
        <v>84.195545570413259</v>
      </c>
      <c r="AP15" s="54">
        <v>84.179558861354622</v>
      </c>
      <c r="AQ15" s="54">
        <v>84.165091268825549</v>
      </c>
      <c r="AR15" s="54">
        <v>84.219400241347032</v>
      </c>
      <c r="AS15" s="54">
        <v>84.564863549843651</v>
      </c>
      <c r="AT15" s="54">
        <v>84.91218328494277</v>
      </c>
      <c r="AU15" s="54">
        <v>85.261201605472351</v>
      </c>
      <c r="AV15" s="54">
        <v>85.612498330050727</v>
      </c>
      <c r="AW15" s="54">
        <v>85.965450230797103</v>
      </c>
      <c r="AX15" s="54">
        <v>86.319863177341944</v>
      </c>
      <c r="AY15" s="54">
        <v>86.675725025660071</v>
      </c>
      <c r="AZ15" s="54">
        <v>87.03255002296973</v>
      </c>
      <c r="BA15" s="54">
        <v>87.391105328513788</v>
      </c>
      <c r="BB15" s="54">
        <v>87.673197099708389</v>
      </c>
      <c r="BC15" s="54">
        <v>87.85963382737576</v>
      </c>
      <c r="BD15" s="54">
        <v>88.043567864456975</v>
      </c>
      <c r="BE15" s="54">
        <v>88.224525475533881</v>
      </c>
      <c r="BF15" s="54">
        <v>88.403939459772602</v>
      </c>
      <c r="BG15" s="54">
        <v>88.581241055497273</v>
      </c>
      <c r="BH15" s="54">
        <v>88.756307664157006</v>
      </c>
      <c r="BI15" s="54">
        <v>88.9297020390391</v>
      </c>
      <c r="BJ15" s="54">
        <v>89.100558972934664</v>
      </c>
      <c r="BK15" s="54">
        <v>89.270441016573528</v>
      </c>
      <c r="BL15" s="54">
        <v>89.438488052652204</v>
      </c>
      <c r="BM15" s="54">
        <v>89.604922509486826</v>
      </c>
      <c r="BN15" s="54">
        <v>89.769500741714154</v>
      </c>
      <c r="BO15" s="54">
        <v>89.93204668837474</v>
      </c>
      <c r="BP15" s="54">
        <v>90.093036472254923</v>
      </c>
      <c r="BQ15" s="54">
        <v>90.25207877698621</v>
      </c>
      <c r="BR15" s="54">
        <v>90.409283043407569</v>
      </c>
      <c r="BS15" s="54">
        <v>90.564411216125137</v>
      </c>
      <c r="BT15" s="54">
        <v>90.717160229060838</v>
      </c>
      <c r="BU15" s="54">
        <v>90.867758211820458</v>
      </c>
      <c r="BV15" s="54">
        <v>91.015931862103756</v>
      </c>
      <c r="BW15" s="54">
        <v>91.162002857313951</v>
      </c>
      <c r="BX15" s="54">
        <v>91.305510679144106</v>
      </c>
      <c r="BY15" s="54">
        <v>91.446610996954192</v>
      </c>
      <c r="BZ15" s="54">
        <v>91.585132244048168</v>
      </c>
      <c r="CA15" s="54">
        <v>91.721227137834859</v>
      </c>
      <c r="CB15" s="54">
        <v>91.854788239139808</v>
      </c>
      <c r="CC15" s="54">
        <v>91.986059793018299</v>
      </c>
      <c r="CD15" s="54">
        <v>92.114861197195836</v>
      </c>
      <c r="CE15" s="54">
        <v>92.24138265263791</v>
      </c>
      <c r="CF15" s="54">
        <v>92.365603533830196</v>
      </c>
      <c r="CG15" s="54">
        <v>92.487475886756982</v>
      </c>
      <c r="CH15" s="54">
        <v>92.607319254851632</v>
      </c>
      <c r="CI15" s="54">
        <v>92.725167996313104</v>
      </c>
      <c r="CJ15" s="54">
        <v>92.840650074184097</v>
      </c>
      <c r="CK15" s="54">
        <v>92.954340606374785</v>
      </c>
      <c r="CL15" s="54">
        <v>93.06577397889771</v>
      </c>
      <c r="CM15" s="54">
        <v>93.175465529721507</v>
      </c>
      <c r="CN15" s="54">
        <v>93.283163060091709</v>
      </c>
      <c r="CO15" s="54">
        <v>93.389004474591729</v>
      </c>
      <c r="CP15" s="54">
        <v>93.492968935418375</v>
      </c>
      <c r="CQ15" s="54">
        <v>93.595232623589084</v>
      </c>
      <c r="CR15" s="54">
        <v>93.695537736015382</v>
      </c>
      <c r="CS15" s="54">
        <v>93.794291197253884</v>
      </c>
      <c r="CT15" s="54">
        <v>93.891132110683202</v>
      </c>
      <c r="CU15" s="54">
        <v>93.986040405054595</v>
      </c>
      <c r="CV15" s="54">
        <v>94.079364808623865</v>
      </c>
      <c r="CW15" s="54">
        <v>94.170803605758962</v>
      </c>
      <c r="CX15" s="54">
        <v>94.260251690779896</v>
      </c>
      <c r="CY15" s="54">
        <v>94.348158127322179</v>
      </c>
      <c r="CZ15" s="54">
        <v>94.434328396740298</v>
      </c>
      <c r="DA15" s="54">
        <v>94.518488714053078</v>
      </c>
      <c r="DB15" s="54">
        <v>94.601116179576806</v>
      </c>
      <c r="DC15" s="54">
        <v>94.68196681930263</v>
      </c>
      <c r="DD15" s="54">
        <v>94.761189893095676</v>
      </c>
      <c r="DE15" s="54">
        <v>94.838626925411788</v>
      </c>
      <c r="DF15" s="54">
        <v>94.914568853477988</v>
      </c>
      <c r="DG15" s="54">
        <v>94.98896039586387</v>
      </c>
      <c r="DH15" s="54">
        <v>95.061667827742184</v>
      </c>
      <c r="DI15" s="54">
        <v>95.133118641271793</v>
      </c>
      <c r="DJ15" s="54">
        <v>95.202947374870377</v>
      </c>
      <c r="DK15" s="54">
        <v>95.271357343529175</v>
      </c>
      <c r="DL15" s="54">
        <v>95.338369803013691</v>
      </c>
      <c r="DM15" s="54">
        <v>95.404007774669822</v>
      </c>
      <c r="DN15" s="54">
        <v>95.468254376174812</v>
      </c>
      <c r="DO15" s="54">
        <v>95.531287531534559</v>
      </c>
      <c r="DP15" s="54">
        <v>95.592817829374852</v>
      </c>
      <c r="DQ15" s="54">
        <v>95.653159577403684</v>
      </c>
      <c r="DR15" s="54">
        <v>95.712208692343495</v>
      </c>
      <c r="DS15" s="54">
        <v>95.77018435306087</v>
      </c>
      <c r="DT15" s="54">
        <v>95.826888418687943</v>
      </c>
      <c r="DU15" s="54">
        <v>95.882324674676127</v>
      </c>
      <c r="DV15" s="54">
        <v>95.936818904424982</v>
      </c>
      <c r="DW15" s="54">
        <v>95.990103468051927</v>
      </c>
      <c r="DX15" s="54">
        <v>96.042203566902955</v>
      </c>
      <c r="DY15" s="54">
        <v>96.093472981062149</v>
      </c>
      <c r="DZ15" s="54">
        <v>96.143653747831863</v>
      </c>
      <c r="EA15" s="54">
        <v>96.192757233186427</v>
      </c>
      <c r="EB15" s="54">
        <v>96.241108393330975</v>
      </c>
      <c r="EC15" s="54">
        <v>96.288402967891486</v>
      </c>
      <c r="ED15" s="54">
        <v>96.334770905091318</v>
      </c>
      <c r="EE15" s="54">
        <v>96.380321527861724</v>
      </c>
      <c r="EF15" s="54">
        <v>96.424985462298892</v>
      </c>
      <c r="EG15" s="54">
        <v>96.468639811945721</v>
      </c>
      <c r="EH15" s="54">
        <v>96.511597342225031</v>
      </c>
      <c r="EI15" s="54">
        <v>96.553631907982364</v>
      </c>
      <c r="EJ15" s="54">
        <v>96.594839937526103</v>
      </c>
      <c r="EK15" s="54">
        <v>96.635371290331435</v>
      </c>
      <c r="EL15" s="54">
        <v>96.675024217904152</v>
      </c>
      <c r="EM15" s="54">
        <v>96.714090739898268</v>
      </c>
      <c r="EN15" s="54">
        <v>96.752359784767108</v>
      </c>
      <c r="EO15" s="54">
        <v>96.789681401398624</v>
      </c>
      <c r="EP15" s="54">
        <v>96.826436876179002</v>
      </c>
      <c r="EQ15" s="54">
        <v>96.862480592279425</v>
      </c>
      <c r="ER15" s="54">
        <v>96.897865254319115</v>
      </c>
      <c r="ES15" s="54">
        <v>96.932492699972869</v>
      </c>
      <c r="ET15" s="54">
        <v>96.966539215088773</v>
      </c>
      <c r="EU15" s="54">
        <v>97.000107088990944</v>
      </c>
      <c r="EV15" s="54">
        <v>97.03290985952485</v>
      </c>
    </row>
    <row r="16" spans="1:152" ht="14.1" customHeight="1" x14ac:dyDescent="0.2">
      <c r="A16" s="56" t="s">
        <v>6</v>
      </c>
      <c r="B16" s="54">
        <v>60.792000345474527</v>
      </c>
      <c r="C16" s="54">
        <v>61.780909673286352</v>
      </c>
      <c r="D16" s="54">
        <v>62.771746785992654</v>
      </c>
      <c r="E16" s="54">
        <v>63.763902199059309</v>
      </c>
      <c r="F16" s="54">
        <v>64.756266676430343</v>
      </c>
      <c r="G16" s="54">
        <v>65.75003598157744</v>
      </c>
      <c r="H16" s="54">
        <v>66.73990819123523</v>
      </c>
      <c r="I16" s="54">
        <v>67.729119638826191</v>
      </c>
      <c r="J16" s="54">
        <v>68.715872499764004</v>
      </c>
      <c r="K16" s="54">
        <v>69.699303564113066</v>
      </c>
      <c r="L16" s="54">
        <v>70.682050017936561</v>
      </c>
      <c r="M16" s="54">
        <v>71.539489982501323</v>
      </c>
      <c r="N16" s="54">
        <v>72.31177492292278</v>
      </c>
      <c r="O16" s="54">
        <v>73.082988952478303</v>
      </c>
      <c r="P16" s="54">
        <v>73.852710593102984</v>
      </c>
      <c r="Q16" s="54">
        <v>74.623232737717757</v>
      </c>
      <c r="R16" s="54">
        <v>75.387749895077803</v>
      </c>
      <c r="S16" s="54">
        <v>76.150210661293272</v>
      </c>
      <c r="T16" s="54">
        <v>76.909333473320658</v>
      </c>
      <c r="U16" s="54">
        <v>77.66494840771702</v>
      </c>
      <c r="V16" s="54">
        <v>78.376031490253268</v>
      </c>
      <c r="W16" s="54">
        <v>78.898417866890043</v>
      </c>
      <c r="X16" s="54">
        <v>79.420561509310943</v>
      </c>
      <c r="Y16" s="54">
        <v>79.941135099489202</v>
      </c>
      <c r="Z16" s="54">
        <v>80.463248314056429</v>
      </c>
      <c r="AA16" s="54">
        <v>80.988452736477541</v>
      </c>
      <c r="AB16" s="54">
        <v>81.514410150872322</v>
      </c>
      <c r="AC16" s="54">
        <v>82.042272384487219</v>
      </c>
      <c r="AD16" s="54">
        <v>82.574705521844251</v>
      </c>
      <c r="AE16" s="54">
        <v>83.108447490089418</v>
      </c>
      <c r="AF16" s="54">
        <v>83.644321254520761</v>
      </c>
      <c r="AG16" s="54">
        <v>84.182984618914418</v>
      </c>
      <c r="AH16" s="54">
        <v>84.616390267522092</v>
      </c>
      <c r="AI16" s="54">
        <v>84.601622455281671</v>
      </c>
      <c r="AJ16" s="54">
        <v>84.591007108767926</v>
      </c>
      <c r="AK16" s="54">
        <v>84.58317596892519</v>
      </c>
      <c r="AL16" s="54">
        <v>84.577882779774654</v>
      </c>
      <c r="AM16" s="54">
        <v>84.575251925437229</v>
      </c>
      <c r="AN16" s="54">
        <v>84.575499691632174</v>
      </c>
      <c r="AO16" s="54">
        <v>84.577778538382987</v>
      </c>
      <c r="AP16" s="54">
        <v>84.581815461020099</v>
      </c>
      <c r="AQ16" s="54">
        <v>84.587723160417596</v>
      </c>
      <c r="AR16" s="54">
        <v>84.638936030828873</v>
      </c>
      <c r="AS16" s="54">
        <v>84.880687529942549</v>
      </c>
      <c r="AT16" s="54">
        <v>85.124537162153359</v>
      </c>
      <c r="AU16" s="54">
        <v>85.369787592183101</v>
      </c>
      <c r="AV16" s="54">
        <v>85.617441862387949</v>
      </c>
      <c r="AW16" s="54">
        <v>85.866752099620001</v>
      </c>
      <c r="AX16" s="54">
        <v>86.117449920751625</v>
      </c>
      <c r="AY16" s="54">
        <v>86.369530558015938</v>
      </c>
      <c r="AZ16" s="54">
        <v>86.622354307640947</v>
      </c>
      <c r="BA16" s="54">
        <v>86.876786922412975</v>
      </c>
      <c r="BB16" s="54">
        <v>87.168364717978733</v>
      </c>
      <c r="BC16" s="54">
        <v>87.360824579292256</v>
      </c>
      <c r="BD16" s="54">
        <v>87.550895401558265</v>
      </c>
      <c r="BE16" s="54">
        <v>87.737883370709397</v>
      </c>
      <c r="BF16" s="54">
        <v>87.923232928653675</v>
      </c>
      <c r="BG16" s="54">
        <v>88.106187206959106</v>
      </c>
      <c r="BH16" s="54">
        <v>88.287009817739587</v>
      </c>
      <c r="BI16" s="54">
        <v>88.465917377266862</v>
      </c>
      <c r="BJ16" s="54">
        <v>88.64238828832525</v>
      </c>
      <c r="BK16" s="54">
        <v>88.817596037078701</v>
      </c>
      <c r="BL16" s="54">
        <v>88.990926334299473</v>
      </c>
      <c r="BM16" s="54">
        <v>89.162579732465915</v>
      </c>
      <c r="BN16" s="54">
        <v>89.332541810938565</v>
      </c>
      <c r="BO16" s="54">
        <v>89.500371664256747</v>
      </c>
      <c r="BP16" s="54">
        <v>89.666689748753939</v>
      </c>
      <c r="BQ16" s="54">
        <v>89.831172941633454</v>
      </c>
      <c r="BR16" s="54">
        <v>89.993596386361219</v>
      </c>
      <c r="BS16" s="54">
        <v>90.153937511419699</v>
      </c>
      <c r="BT16" s="54">
        <v>90.311951690056674</v>
      </c>
      <c r="BU16" s="54">
        <v>90.467701831048046</v>
      </c>
      <c r="BV16" s="54">
        <v>90.621158114197314</v>
      </c>
      <c r="BW16" s="54">
        <v>90.772241305122208</v>
      </c>
      <c r="BX16" s="54">
        <v>90.920788027275776</v>
      </c>
      <c r="BY16" s="54">
        <v>91.066828416188912</v>
      </c>
      <c r="BZ16" s="54">
        <v>91.210260315702016</v>
      </c>
      <c r="CA16" s="54">
        <v>91.35121268068248</v>
      </c>
      <c r="CB16" s="54">
        <v>91.489751124063403</v>
      </c>
      <c r="CC16" s="54">
        <v>91.625814062289223</v>
      </c>
      <c r="CD16" s="54">
        <v>91.759385339942682</v>
      </c>
      <c r="CE16" s="54">
        <v>91.890615835777126</v>
      </c>
      <c r="CF16" s="54">
        <v>92.019438412890523</v>
      </c>
      <c r="CG16" s="54">
        <v>92.146035337049753</v>
      </c>
      <c r="CH16" s="54">
        <v>92.270438094687705</v>
      </c>
      <c r="CI16" s="54">
        <v>92.39273323341645</v>
      </c>
      <c r="CJ16" s="54">
        <v>92.512810919410057</v>
      </c>
      <c r="CK16" s="54">
        <v>92.630799524682885</v>
      </c>
      <c r="CL16" s="54">
        <v>92.746733587284254</v>
      </c>
      <c r="CM16" s="54">
        <v>92.860690108976002</v>
      </c>
      <c r="CN16" s="54">
        <v>92.972739517678846</v>
      </c>
      <c r="CO16" s="54">
        <v>93.082688855291778</v>
      </c>
      <c r="CP16" s="54">
        <v>93.190778880096047</v>
      </c>
      <c r="CQ16" s="54">
        <v>93.297009500382046</v>
      </c>
      <c r="CR16" s="54">
        <v>93.401492967612654</v>
      </c>
      <c r="CS16" s="54">
        <v>93.504045010430843</v>
      </c>
      <c r="CT16" s="54">
        <v>93.604786387064976</v>
      </c>
      <c r="CU16" s="54">
        <v>93.703593043555557</v>
      </c>
      <c r="CV16" s="54">
        <v>93.800595354438826</v>
      </c>
      <c r="CW16" s="54">
        <v>93.895763822138562</v>
      </c>
      <c r="CX16" s="54">
        <v>93.98892116371664</v>
      </c>
      <c r="CY16" s="54">
        <v>94.080391131394009</v>
      </c>
      <c r="CZ16" s="54">
        <v>94.169977279220689</v>
      </c>
      <c r="DA16" s="54">
        <v>94.257832011305851</v>
      </c>
      <c r="DB16" s="54">
        <v>94.343768896237663</v>
      </c>
      <c r="DC16" s="54">
        <v>94.427970290039255</v>
      </c>
      <c r="DD16" s="54">
        <v>94.510624790892791</v>
      </c>
      <c r="DE16" s="54">
        <v>94.591269213031481</v>
      </c>
      <c r="DF16" s="54">
        <v>94.670455291123162</v>
      </c>
      <c r="DG16" s="54">
        <v>94.747991848643423</v>
      </c>
      <c r="DH16" s="54">
        <v>94.823941945413651</v>
      </c>
      <c r="DI16" s="54">
        <v>94.898382196287926</v>
      </c>
      <c r="DJ16" s="54">
        <v>94.97122547485877</v>
      </c>
      <c r="DK16" s="54">
        <v>95.042560483942211</v>
      </c>
      <c r="DL16" s="54">
        <v>95.112443458602016</v>
      </c>
      <c r="DM16" s="54">
        <v>95.180942281634771</v>
      </c>
      <c r="DN16" s="54">
        <v>95.248076072415216</v>
      </c>
      <c r="DO16" s="54">
        <v>95.313772365451086</v>
      </c>
      <c r="DP16" s="54">
        <v>95.378137933596932</v>
      </c>
      <c r="DQ16" s="54">
        <v>95.441160133962484</v>
      </c>
      <c r="DR16" s="54">
        <v>95.502903477220428</v>
      </c>
      <c r="DS16" s="54">
        <v>95.563426870279514</v>
      </c>
      <c r="DT16" s="54">
        <v>95.62273343852948</v>
      </c>
      <c r="DU16" s="54">
        <v>95.680684181997606</v>
      </c>
      <c r="DV16" s="54">
        <v>95.737520092873723</v>
      </c>
      <c r="DW16" s="54">
        <v>95.793139831833912</v>
      </c>
      <c r="DX16" s="54">
        <v>95.847846846011038</v>
      </c>
      <c r="DY16" s="54">
        <v>95.901351076874462</v>
      </c>
      <c r="DZ16" s="54">
        <v>95.95375722543352</v>
      </c>
      <c r="EA16" s="54">
        <v>96.005303423187428</v>
      </c>
      <c r="EB16" s="54">
        <v>96.055800073466116</v>
      </c>
      <c r="EC16" s="54">
        <v>96.105199032915152</v>
      </c>
      <c r="ED16" s="54">
        <v>96.15374704007742</v>
      </c>
      <c r="EE16" s="54">
        <v>96.201382150696915</v>
      </c>
      <c r="EF16" s="54">
        <v>96.248015463793905</v>
      </c>
      <c r="EG16" s="54">
        <v>96.293881601532419</v>
      </c>
      <c r="EH16" s="54">
        <v>96.338691737237085</v>
      </c>
      <c r="EI16" s="54">
        <v>96.38283833484202</v>
      </c>
      <c r="EJ16" s="54">
        <v>96.426071253939597</v>
      </c>
      <c r="EK16" s="54">
        <v>96.468317431235391</v>
      </c>
      <c r="EL16" s="54">
        <v>96.509922464334764</v>
      </c>
      <c r="EM16" s="54">
        <v>96.55071573745083</v>
      </c>
      <c r="EN16" s="54">
        <v>96.590773643783479</v>
      </c>
      <c r="EO16" s="54">
        <v>96.629812018773649</v>
      </c>
      <c r="EP16" s="54">
        <v>96.668367847678866</v>
      </c>
      <c r="EQ16" s="54">
        <v>96.706024003942616</v>
      </c>
      <c r="ER16" s="54">
        <v>96.743095567675866</v>
      </c>
      <c r="ES16" s="54">
        <v>96.779548636809636</v>
      </c>
      <c r="ET16" s="54">
        <v>96.815147853987995</v>
      </c>
      <c r="EU16" s="54">
        <v>96.850176456810757</v>
      </c>
      <c r="EV16" s="54">
        <v>96.884367137074719</v>
      </c>
    </row>
    <row r="17" spans="1:152" ht="14.1" customHeight="1" x14ac:dyDescent="0.2">
      <c r="A17" s="56" t="s">
        <v>7</v>
      </c>
      <c r="B17" s="54">
        <v>60.487023629013557</v>
      </c>
      <c r="C17" s="54">
        <v>61.472718965330543</v>
      </c>
      <c r="D17" s="54">
        <v>62.459546080928718</v>
      </c>
      <c r="E17" s="54">
        <v>63.448604387681527</v>
      </c>
      <c r="F17" s="54">
        <v>64.437784917016927</v>
      </c>
      <c r="G17" s="54">
        <v>65.427817810740194</v>
      </c>
      <c r="H17" s="54">
        <v>66.414834313645301</v>
      </c>
      <c r="I17" s="54">
        <v>67.400342202154206</v>
      </c>
      <c r="J17" s="54">
        <v>68.38357252337218</v>
      </c>
      <c r="K17" s="54">
        <v>69.363492998876282</v>
      </c>
      <c r="L17" s="54">
        <v>70.341991625841857</v>
      </c>
      <c r="M17" s="54">
        <v>71.196051544196919</v>
      </c>
      <c r="N17" s="54">
        <v>71.965123778450746</v>
      </c>
      <c r="O17" s="54">
        <v>72.732707403550805</v>
      </c>
      <c r="P17" s="54">
        <v>73.499761589403974</v>
      </c>
      <c r="Q17" s="54">
        <v>74.267820542017759</v>
      </c>
      <c r="R17" s="54">
        <v>75.03027770283019</v>
      </c>
      <c r="S17" s="54">
        <v>75.790449606220704</v>
      </c>
      <c r="T17" s="54">
        <v>76.54743029810075</v>
      </c>
      <c r="U17" s="54">
        <v>77.300689692646245</v>
      </c>
      <c r="V17" s="54">
        <v>78.008281215474923</v>
      </c>
      <c r="W17" s="54">
        <v>78.523239309155684</v>
      </c>
      <c r="X17" s="54">
        <v>79.037652715690555</v>
      </c>
      <c r="Y17" s="54">
        <v>79.552150194352038</v>
      </c>
      <c r="Z17" s="54">
        <v>80.067079823520544</v>
      </c>
      <c r="AA17" s="54">
        <v>80.584244251790423</v>
      </c>
      <c r="AB17" s="54">
        <v>81.102019422818074</v>
      </c>
      <c r="AC17" s="54">
        <v>81.621992942452948</v>
      </c>
      <c r="AD17" s="54">
        <v>82.141399739026781</v>
      </c>
      <c r="AE17" s="54">
        <v>82.664057581800094</v>
      </c>
      <c r="AF17" s="54">
        <v>83.189936084089183</v>
      </c>
      <c r="AG17" s="54">
        <v>83.717490500893518</v>
      </c>
      <c r="AH17" s="54">
        <v>84.154526593525546</v>
      </c>
      <c r="AI17" s="54">
        <v>84.206842955995768</v>
      </c>
      <c r="AJ17" s="54">
        <v>84.261898755182244</v>
      </c>
      <c r="AK17" s="54">
        <v>84.319370158459492</v>
      </c>
      <c r="AL17" s="54">
        <v>84.380379597929092</v>
      </c>
      <c r="AM17" s="54">
        <v>84.443866726136065</v>
      </c>
      <c r="AN17" s="54">
        <v>84.509817770871592</v>
      </c>
      <c r="AO17" s="54">
        <v>84.578407405697504</v>
      </c>
      <c r="AP17" s="54">
        <v>84.648590688892114</v>
      </c>
      <c r="AQ17" s="54">
        <v>84.720190376882215</v>
      </c>
      <c r="AR17" s="54">
        <v>84.815245792703635</v>
      </c>
      <c r="AS17" s="54">
        <v>85.006236851777999</v>
      </c>
      <c r="AT17" s="54">
        <v>85.199651447832082</v>
      </c>
      <c r="AU17" s="54">
        <v>85.395071257789411</v>
      </c>
      <c r="AV17" s="54">
        <v>85.593458268665017</v>
      </c>
      <c r="AW17" s="54">
        <v>85.79338634390173</v>
      </c>
      <c r="AX17" s="54">
        <v>85.994887086094778</v>
      </c>
      <c r="AY17" s="54">
        <v>86.197382625130572</v>
      </c>
      <c r="AZ17" s="54">
        <v>86.400921191928319</v>
      </c>
      <c r="BA17" s="54">
        <v>86.605955437636695</v>
      </c>
      <c r="BB17" s="54">
        <v>86.902930710994212</v>
      </c>
      <c r="BC17" s="54">
        <v>87.099255543485214</v>
      </c>
      <c r="BD17" s="54">
        <v>87.292926787459209</v>
      </c>
      <c r="BE17" s="54">
        <v>87.483419249387069</v>
      </c>
      <c r="BF17" s="54">
        <v>87.672167869956709</v>
      </c>
      <c r="BG17" s="54">
        <v>87.858395594235589</v>
      </c>
      <c r="BH17" s="54">
        <v>88.042325531738214</v>
      </c>
      <c r="BI17" s="54">
        <v>88.22410692155654</v>
      </c>
      <c r="BJ17" s="54">
        <v>88.403367510351998</v>
      </c>
      <c r="BK17" s="54">
        <v>88.581443364970639</v>
      </c>
      <c r="BL17" s="54">
        <v>88.757410216933124</v>
      </c>
      <c r="BM17" s="54">
        <v>88.931638385852551</v>
      </c>
      <c r="BN17" s="54">
        <v>89.104075960348951</v>
      </c>
      <c r="BO17" s="54">
        <v>89.27438472496911</v>
      </c>
      <c r="BP17" s="54">
        <v>89.443060014059753</v>
      </c>
      <c r="BQ17" s="54">
        <v>89.609680172398782</v>
      </c>
      <c r="BR17" s="54">
        <v>89.774593444351169</v>
      </c>
      <c r="BS17" s="54">
        <v>89.937269918775243</v>
      </c>
      <c r="BT17" s="54">
        <v>90.097735621239934</v>
      </c>
      <c r="BU17" s="54">
        <v>90.255895759926076</v>
      </c>
      <c r="BV17" s="54">
        <v>90.411941899159402</v>
      </c>
      <c r="BW17" s="54">
        <v>90.565493141228274</v>
      </c>
      <c r="BX17" s="54">
        <v>90.716661835548749</v>
      </c>
      <c r="BY17" s="54">
        <v>90.865293012874602</v>
      </c>
      <c r="BZ17" s="54">
        <v>91.011259430598741</v>
      </c>
      <c r="CA17" s="54">
        <v>91.154706059627742</v>
      </c>
      <c r="CB17" s="54">
        <v>91.295580303608787</v>
      </c>
      <c r="CC17" s="54">
        <v>91.434017964290589</v>
      </c>
      <c r="CD17" s="54">
        <v>91.57008700880337</v>
      </c>
      <c r="CE17" s="54">
        <v>91.703703806136502</v>
      </c>
      <c r="CF17" s="54">
        <v>91.834960143045379</v>
      </c>
      <c r="CG17" s="54">
        <v>91.963945934492372</v>
      </c>
      <c r="CH17" s="54">
        <v>92.090723547388777</v>
      </c>
      <c r="CI17" s="54">
        <v>92.215338379873572</v>
      </c>
      <c r="CJ17" s="54">
        <v>92.337798018072675</v>
      </c>
      <c r="CK17" s="54">
        <v>92.458107804633286</v>
      </c>
      <c r="CL17" s="54">
        <v>92.57633254951017</v>
      </c>
      <c r="CM17" s="54">
        <v>92.692684246852323</v>
      </c>
      <c r="CN17" s="54">
        <v>92.807039213896132</v>
      </c>
      <c r="CO17" s="54">
        <v>92.919332811375682</v>
      </c>
      <c r="CP17" s="54">
        <v>93.029565730295658</v>
      </c>
      <c r="CQ17" s="54">
        <v>93.138184799105943</v>
      </c>
      <c r="CR17" s="54">
        <v>93.244771298388144</v>
      </c>
      <c r="CS17" s="54">
        <v>93.349510263259717</v>
      </c>
      <c r="CT17" s="54">
        <v>93.452332278074365</v>
      </c>
      <c r="CU17" s="54">
        <v>93.553233002154428</v>
      </c>
      <c r="CV17" s="54">
        <v>93.652388266869906</v>
      </c>
      <c r="CW17" s="54">
        <v>93.749478500720357</v>
      </c>
      <c r="CX17" s="54">
        <v>93.844787396511535</v>
      </c>
      <c r="CY17" s="54">
        <v>93.938133826370432</v>
      </c>
      <c r="CZ17" s="54">
        <v>94.029630691248272</v>
      </c>
      <c r="DA17" s="54">
        <v>94.119194251454743</v>
      </c>
      <c r="DB17" s="54">
        <v>94.207128461213671</v>
      </c>
      <c r="DC17" s="54">
        <v>94.293238645769634</v>
      </c>
      <c r="DD17" s="54">
        <v>94.37744496262404</v>
      </c>
      <c r="DE17" s="54">
        <v>94.46008182886753</v>
      </c>
      <c r="DF17" s="54">
        <v>94.540766350738409</v>
      </c>
      <c r="DG17" s="54">
        <v>94.620161441326829</v>
      </c>
      <c r="DH17" s="54">
        <v>94.697803774871716</v>
      </c>
      <c r="DI17" s="54">
        <v>94.773713097927384</v>
      </c>
      <c r="DJ17" s="54">
        <v>94.848334470566343</v>
      </c>
      <c r="DK17" s="54">
        <v>94.921200886727789</v>
      </c>
      <c r="DL17" s="54">
        <v>94.992669340830943</v>
      </c>
      <c r="DM17" s="54">
        <v>95.062750927423394</v>
      </c>
      <c r="DN17" s="54">
        <v>95.131426349038392</v>
      </c>
      <c r="DO17" s="54">
        <v>95.198478160976208</v>
      </c>
      <c r="DP17" s="54">
        <v>95.264382664708279</v>
      </c>
      <c r="DQ17" s="54">
        <v>95.328776968178971</v>
      </c>
      <c r="DR17" s="54">
        <v>95.391903261889084</v>
      </c>
      <c r="DS17" s="54">
        <v>95.453793733226206</v>
      </c>
      <c r="DT17" s="54">
        <v>95.514376488846693</v>
      </c>
      <c r="DU17" s="54">
        <v>95.573726142404794</v>
      </c>
      <c r="DV17" s="54">
        <v>95.631856153274981</v>
      </c>
      <c r="DW17" s="54">
        <v>95.68882567808555</v>
      </c>
      <c r="DX17" s="54">
        <v>95.744600555224196</v>
      </c>
      <c r="DY17" s="54">
        <v>95.799361043628736</v>
      </c>
      <c r="DZ17" s="54">
        <v>95.853065831512467</v>
      </c>
      <c r="EA17" s="54">
        <v>95.905600596402934</v>
      </c>
      <c r="EB17" s="54">
        <v>95.957316052221231</v>
      </c>
      <c r="EC17" s="54">
        <v>96.007863171798476</v>
      </c>
      <c r="ED17" s="54">
        <v>96.057555989920644</v>
      </c>
      <c r="EE17" s="54">
        <v>96.106275983755978</v>
      </c>
      <c r="EF17" s="54">
        <v>96.154006586793415</v>
      </c>
      <c r="EG17" s="54">
        <v>96.20081295015332</v>
      </c>
      <c r="EH17" s="54">
        <v>96.246753345817766</v>
      </c>
      <c r="EI17" s="54">
        <v>96.291816967619127</v>
      </c>
      <c r="EJ17" s="54">
        <v>96.33593669124329</v>
      </c>
      <c r="EK17" s="54">
        <v>96.379400471228536</v>
      </c>
      <c r="EL17" s="54">
        <v>96.421770476644568</v>
      </c>
      <c r="EM17" s="54">
        <v>96.46344842500794</v>
      </c>
      <c r="EN17" s="54">
        <v>96.504442504833435</v>
      </c>
      <c r="EO17" s="54">
        <v>96.544500586746324</v>
      </c>
      <c r="EP17" s="54">
        <v>96.583856667000376</v>
      </c>
      <c r="EQ17" s="54">
        <v>96.622349596996514</v>
      </c>
      <c r="ER17" s="54">
        <v>96.660307579355162</v>
      </c>
      <c r="ES17" s="54">
        <v>96.697418093502861</v>
      </c>
      <c r="ET17" s="54">
        <v>96.733800418964833</v>
      </c>
      <c r="EU17" s="54">
        <v>96.769675208063234</v>
      </c>
      <c r="EV17" s="54">
        <v>96.804746085976504</v>
      </c>
    </row>
    <row r="18" spans="1:152" ht="14.1" customHeight="1" x14ac:dyDescent="0.2">
      <c r="A18" s="56" t="s">
        <v>8</v>
      </c>
      <c r="B18" s="54">
        <v>59.992706786995107</v>
      </c>
      <c r="C18" s="54">
        <v>60.970703630678535</v>
      </c>
      <c r="D18" s="54">
        <v>61.950615955672703</v>
      </c>
      <c r="E18" s="54">
        <v>62.931861804222642</v>
      </c>
      <c r="F18" s="54">
        <v>63.913772535956248</v>
      </c>
      <c r="G18" s="54">
        <v>64.897340275232693</v>
      </c>
      <c r="H18" s="54">
        <v>65.877712578269438</v>
      </c>
      <c r="I18" s="54">
        <v>66.857299295051675</v>
      </c>
      <c r="J18" s="54">
        <v>67.833987443248986</v>
      </c>
      <c r="K18" s="54">
        <v>68.807900693411909</v>
      </c>
      <c r="L18" s="54">
        <v>69.780732814016318</v>
      </c>
      <c r="M18" s="54">
        <v>70.629312688528415</v>
      </c>
      <c r="N18" s="54">
        <v>71.393507380069082</v>
      </c>
      <c r="O18" s="54">
        <v>72.156408859840241</v>
      </c>
      <c r="P18" s="54">
        <v>72.917348893056683</v>
      </c>
      <c r="Q18" s="54">
        <v>73.679756633133195</v>
      </c>
      <c r="R18" s="54">
        <v>74.436268748501192</v>
      </c>
      <c r="S18" s="54">
        <v>75.190141545320628</v>
      </c>
      <c r="T18" s="54">
        <v>75.94104961754735</v>
      </c>
      <c r="U18" s="54">
        <v>76.688740850254561</v>
      </c>
      <c r="V18" s="54">
        <v>77.391568924067172</v>
      </c>
      <c r="W18" s="54">
        <v>77.904821090776252</v>
      </c>
      <c r="X18" s="54">
        <v>78.417680378865256</v>
      </c>
      <c r="Y18" s="54">
        <v>78.930598285036879</v>
      </c>
      <c r="Z18" s="54">
        <v>79.444470105776006</v>
      </c>
      <c r="AA18" s="54">
        <v>79.959527851437798</v>
      </c>
      <c r="AB18" s="54">
        <v>80.474584152680293</v>
      </c>
      <c r="AC18" s="54">
        <v>80.991228943510336</v>
      </c>
      <c r="AD18" s="54">
        <v>81.509089716835931</v>
      </c>
      <c r="AE18" s="54">
        <v>82.028626630843888</v>
      </c>
      <c r="AF18" s="54">
        <v>82.550431236358989</v>
      </c>
      <c r="AG18" s="54">
        <v>83.074215470287257</v>
      </c>
      <c r="AH18" s="54">
        <v>83.517989503026911</v>
      </c>
      <c r="AI18" s="54">
        <v>83.617285362260489</v>
      </c>
      <c r="AJ18" s="54">
        <v>83.721592355066932</v>
      </c>
      <c r="AK18" s="54">
        <v>83.828828415119872</v>
      </c>
      <c r="AL18" s="54">
        <v>83.938761966557934</v>
      </c>
      <c r="AM18" s="54">
        <v>84.051495972382057</v>
      </c>
      <c r="AN18" s="54">
        <v>84.168864322032107</v>
      </c>
      <c r="AO18" s="54">
        <v>84.287010187039144</v>
      </c>
      <c r="AP18" s="54">
        <v>84.406533369052553</v>
      </c>
      <c r="AQ18" s="54">
        <v>84.528694935758381</v>
      </c>
      <c r="AR18" s="54">
        <v>84.667573942796693</v>
      </c>
      <c r="AS18" s="54">
        <v>84.87517481477073</v>
      </c>
      <c r="AT18" s="54">
        <v>85.085635192600989</v>
      </c>
      <c r="AU18" s="54">
        <v>85.298460968001336</v>
      </c>
      <c r="AV18" s="54">
        <v>85.513514526788484</v>
      </c>
      <c r="AW18" s="54">
        <v>85.730729855674142</v>
      </c>
      <c r="AX18" s="54">
        <v>85.950006848511904</v>
      </c>
      <c r="AY18" s="54">
        <v>86.170976526238391</v>
      </c>
      <c r="AZ18" s="54">
        <v>86.393241761785006</v>
      </c>
      <c r="BA18" s="54">
        <v>86.617242611822391</v>
      </c>
      <c r="BB18" s="54">
        <v>86.914474951609506</v>
      </c>
      <c r="BC18" s="54">
        <v>87.111156273071188</v>
      </c>
      <c r="BD18" s="54">
        <v>87.305164170765011</v>
      </c>
      <c r="BE18" s="54">
        <v>87.495932675939585</v>
      </c>
      <c r="BF18" s="54">
        <v>87.685171505103042</v>
      </c>
      <c r="BG18" s="54">
        <v>87.871754379521832</v>
      </c>
      <c r="BH18" s="54">
        <v>88.055989728479972</v>
      </c>
      <c r="BI18" s="54">
        <v>88.238232087999208</v>
      </c>
      <c r="BJ18" s="54">
        <v>88.417732595263516</v>
      </c>
      <c r="BK18" s="54">
        <v>88.59588811838691</v>
      </c>
      <c r="BL18" s="54">
        <v>88.771767536171026</v>
      </c>
      <c r="BM18" s="54">
        <v>88.945963695880721</v>
      </c>
      <c r="BN18" s="54">
        <v>89.11793621956302</v>
      </c>
      <c r="BO18" s="54">
        <v>89.287992024322932</v>
      </c>
      <c r="BP18" s="54">
        <v>89.456196522174963</v>
      </c>
      <c r="BQ18" s="54">
        <v>89.622466641149529</v>
      </c>
      <c r="BR18" s="54">
        <v>89.786760240232127</v>
      </c>
      <c r="BS18" s="54">
        <v>89.948856006527919</v>
      </c>
      <c r="BT18" s="54">
        <v>90.108552257204082</v>
      </c>
      <c r="BU18" s="54">
        <v>90.266200462853277</v>
      </c>
      <c r="BV18" s="54">
        <v>90.421263354702972</v>
      </c>
      <c r="BW18" s="54">
        <v>90.574271033437967</v>
      </c>
      <c r="BX18" s="54">
        <v>90.724706149426254</v>
      </c>
      <c r="BY18" s="54">
        <v>90.872813758764863</v>
      </c>
      <c r="BZ18" s="54">
        <v>91.018347559264924</v>
      </c>
      <c r="CA18" s="54">
        <v>91.16148008039454</v>
      </c>
      <c r="CB18" s="54">
        <v>91.302140680523507</v>
      </c>
      <c r="CC18" s="54">
        <v>91.440365850202937</v>
      </c>
      <c r="CD18" s="54">
        <v>91.576186039664492</v>
      </c>
      <c r="CE18" s="54">
        <v>91.709599691597859</v>
      </c>
      <c r="CF18" s="54">
        <v>91.840585391701254</v>
      </c>
      <c r="CG18" s="54">
        <v>91.969343395057365</v>
      </c>
      <c r="CH18" s="54">
        <v>92.095862852432973</v>
      </c>
      <c r="CI18" s="54">
        <v>92.220255064176811</v>
      </c>
      <c r="CJ18" s="54">
        <v>92.342538029564508</v>
      </c>
      <c r="CK18" s="54">
        <v>92.46262462842121</v>
      </c>
      <c r="CL18" s="54">
        <v>92.580819271632294</v>
      </c>
      <c r="CM18" s="54">
        <v>92.696938389892253</v>
      </c>
      <c r="CN18" s="54">
        <v>92.811063858227797</v>
      </c>
      <c r="CO18" s="54">
        <v>92.923343069831105</v>
      </c>
      <c r="CP18" s="54">
        <v>93.03362440062547</v>
      </c>
      <c r="CQ18" s="54">
        <v>93.142014990822858</v>
      </c>
      <c r="CR18" s="54">
        <v>93.248659689509665</v>
      </c>
      <c r="CS18" s="54">
        <v>93.353301010815613</v>
      </c>
      <c r="CT18" s="54">
        <v>93.456256255635878</v>
      </c>
      <c r="CU18" s="54">
        <v>93.557140123256062</v>
      </c>
      <c r="CV18" s="54">
        <v>93.656172527106037</v>
      </c>
      <c r="CW18" s="54">
        <v>93.75343761645108</v>
      </c>
      <c r="CX18" s="54">
        <v>93.848670246945801</v>
      </c>
      <c r="CY18" s="54">
        <v>93.942116944975112</v>
      </c>
      <c r="CZ18" s="54">
        <v>94.033678005032883</v>
      </c>
      <c r="DA18" s="54">
        <v>94.123287984776653</v>
      </c>
      <c r="DB18" s="54">
        <v>94.211112058231436</v>
      </c>
      <c r="DC18" s="54">
        <v>94.297149662654078</v>
      </c>
      <c r="DD18" s="54">
        <v>94.38150549318766</v>
      </c>
      <c r="DE18" s="54">
        <v>94.46417011269503</v>
      </c>
      <c r="DF18" s="54">
        <v>94.544947814274224</v>
      </c>
      <c r="DG18" s="54">
        <v>94.624073058008136</v>
      </c>
      <c r="DH18" s="54">
        <v>94.701750107539993</v>
      </c>
      <c r="DI18" s="54">
        <v>94.777714551580232</v>
      </c>
      <c r="DJ18" s="54">
        <v>94.852193859395356</v>
      </c>
      <c r="DK18" s="54">
        <v>94.924982163052789</v>
      </c>
      <c r="DL18" s="54">
        <v>94.996523756332039</v>
      </c>
      <c r="DM18" s="54">
        <v>95.066489464519051</v>
      </c>
      <c r="DN18" s="54">
        <v>95.135122099943331</v>
      </c>
      <c r="DO18" s="54">
        <v>95.202268894786314</v>
      </c>
      <c r="DP18" s="54">
        <v>95.267938883648668</v>
      </c>
      <c r="DQ18" s="54">
        <v>95.332493674268576</v>
      </c>
      <c r="DR18" s="54">
        <v>95.395455777317352</v>
      </c>
      <c r="DS18" s="54">
        <v>95.45728823295363</v>
      </c>
      <c r="DT18" s="54">
        <v>95.517757289823152</v>
      </c>
      <c r="DU18" s="54">
        <v>95.577081239148313</v>
      </c>
      <c r="DV18" s="54">
        <v>95.635116346062091</v>
      </c>
      <c r="DW18" s="54">
        <v>95.692088939253892</v>
      </c>
      <c r="DX18" s="54">
        <v>95.747825428696061</v>
      </c>
      <c r="DY18" s="54">
        <v>95.802590796531348</v>
      </c>
      <c r="DZ18" s="54">
        <v>95.856099889773915</v>
      </c>
      <c r="EA18" s="54">
        <v>95.908730906343905</v>
      </c>
      <c r="EB18" s="54">
        <v>95.960283641027615</v>
      </c>
      <c r="EC18" s="54">
        <v>96.010808137109777</v>
      </c>
      <c r="ED18" s="54">
        <v>96.060299383883091</v>
      </c>
      <c r="EE18" s="54">
        <v>96.108928415226302</v>
      </c>
      <c r="EF18" s="54">
        <v>96.15664520155191</v>
      </c>
      <c r="EG18" s="54">
        <v>96.203288938816968</v>
      </c>
      <c r="EH18" s="54">
        <v>96.249238903041658</v>
      </c>
      <c r="EI18" s="54">
        <v>96.2941419208139</v>
      </c>
      <c r="EJ18" s="54">
        <v>96.3382851556172</v>
      </c>
      <c r="EK18" s="54">
        <v>96.381638026963103</v>
      </c>
      <c r="EL18" s="54">
        <v>96.423928665373055</v>
      </c>
      <c r="EM18" s="54">
        <v>96.465660104708434</v>
      </c>
      <c r="EN18" s="54">
        <v>96.506361913231132</v>
      </c>
      <c r="EO18" s="54">
        <v>96.546354116629843</v>
      </c>
      <c r="EP18" s="54">
        <v>96.585527931467865</v>
      </c>
      <c r="EQ18" s="54">
        <v>96.624155676911329</v>
      </c>
      <c r="ER18" s="54">
        <v>96.661851346918795</v>
      </c>
      <c r="ES18" s="54">
        <v>96.69893384484989</v>
      </c>
      <c r="ET18" s="54">
        <v>96.735235373871959</v>
      </c>
      <c r="EU18" s="54">
        <v>96.770994864761676</v>
      </c>
      <c r="EV18" s="54">
        <v>96.805992266594558</v>
      </c>
    </row>
    <row r="19" spans="1:152" ht="14.1" customHeight="1" x14ac:dyDescent="0.2">
      <c r="A19" s="56" t="s">
        <v>9</v>
      </c>
      <c r="B19" s="54">
        <v>59.18791452726181</v>
      </c>
      <c r="C19" s="54">
        <v>60.153643590428949</v>
      </c>
      <c r="D19" s="54">
        <v>61.121404381603583</v>
      </c>
      <c r="E19" s="54">
        <v>62.090593651013556</v>
      </c>
      <c r="F19" s="54">
        <v>63.060046901999513</v>
      </c>
      <c r="G19" s="54">
        <v>64.031230150649918</v>
      </c>
      <c r="H19" s="54">
        <v>64.999292592692939</v>
      </c>
      <c r="I19" s="54">
        <v>65.966907405411234</v>
      </c>
      <c r="J19" s="54">
        <v>66.932086684646407</v>
      </c>
      <c r="K19" s="54">
        <v>67.894144177602939</v>
      </c>
      <c r="L19" s="54">
        <v>68.85599034486421</v>
      </c>
      <c r="M19" s="54">
        <v>69.694191834411072</v>
      </c>
      <c r="N19" s="54">
        <v>70.449337279333008</v>
      </c>
      <c r="O19" s="54">
        <v>71.203180973110236</v>
      </c>
      <c r="P19" s="54">
        <v>71.956361689311294</v>
      </c>
      <c r="Q19" s="54">
        <v>72.70959502327689</v>
      </c>
      <c r="R19" s="54">
        <v>73.457315124297793</v>
      </c>
      <c r="S19" s="54">
        <v>74.202427591809681</v>
      </c>
      <c r="T19" s="54">
        <v>74.944359721969818</v>
      </c>
      <c r="U19" s="54">
        <v>75.681877633688416</v>
      </c>
      <c r="V19" s="54">
        <v>76.382956584413847</v>
      </c>
      <c r="W19" s="54">
        <v>76.930603549709559</v>
      </c>
      <c r="X19" s="54">
        <v>77.477777295461891</v>
      </c>
      <c r="Y19" s="54">
        <v>78.025533752091249</v>
      </c>
      <c r="Z19" s="54">
        <v>78.573681035428322</v>
      </c>
      <c r="AA19" s="54">
        <v>79.124315522990614</v>
      </c>
      <c r="AB19" s="54">
        <v>79.675704006202025</v>
      </c>
      <c r="AC19" s="54">
        <v>80.227760144119415</v>
      </c>
      <c r="AD19" s="54">
        <v>80.781818796084366</v>
      </c>
      <c r="AE19" s="54">
        <v>81.337370058363049</v>
      </c>
      <c r="AF19" s="54">
        <v>81.894761135471967</v>
      </c>
      <c r="AG19" s="54">
        <v>82.453348025261946</v>
      </c>
      <c r="AH19" s="54">
        <v>82.92239619200717</v>
      </c>
      <c r="AI19" s="54">
        <v>83.012912482065985</v>
      </c>
      <c r="AJ19" s="54">
        <v>83.106155612988559</v>
      </c>
      <c r="AK19" s="54">
        <v>83.20128928898383</v>
      </c>
      <c r="AL19" s="54">
        <v>83.299658826503403</v>
      </c>
      <c r="AM19" s="54">
        <v>83.400018098038146</v>
      </c>
      <c r="AN19" s="54">
        <v>83.499665410967054</v>
      </c>
      <c r="AO19" s="54">
        <v>83.602489121484624</v>
      </c>
      <c r="AP19" s="54">
        <v>83.707488364166792</v>
      </c>
      <c r="AQ19" s="54">
        <v>83.814129856507066</v>
      </c>
      <c r="AR19" s="54">
        <v>83.953249636456036</v>
      </c>
      <c r="AS19" s="54">
        <v>84.228316508907881</v>
      </c>
      <c r="AT19" s="54">
        <v>84.504765620645443</v>
      </c>
      <c r="AU19" s="54">
        <v>84.783277017290075</v>
      </c>
      <c r="AV19" s="54">
        <v>85.065418980092872</v>
      </c>
      <c r="AW19" s="54">
        <v>85.349407334394826</v>
      </c>
      <c r="AX19" s="54">
        <v>85.635563547917812</v>
      </c>
      <c r="AY19" s="54">
        <v>85.923891080867307</v>
      </c>
      <c r="AZ19" s="54">
        <v>86.21351703674614</v>
      </c>
      <c r="BA19" s="54">
        <v>86.504847617703035</v>
      </c>
      <c r="BB19" s="54">
        <v>86.802458978696009</v>
      </c>
      <c r="BC19" s="54">
        <v>86.999765914105424</v>
      </c>
      <c r="BD19" s="54">
        <v>87.194502458020594</v>
      </c>
      <c r="BE19" s="54">
        <v>87.386696242491112</v>
      </c>
      <c r="BF19" s="54">
        <v>87.577306816565354</v>
      </c>
      <c r="BG19" s="54">
        <v>87.76545181071387</v>
      </c>
      <c r="BH19" s="54">
        <v>87.951313307212303</v>
      </c>
      <c r="BI19" s="54">
        <v>88.135238913518137</v>
      </c>
      <c r="BJ19" s="54">
        <v>88.316419306759357</v>
      </c>
      <c r="BK19" s="54">
        <v>88.496056018912938</v>
      </c>
      <c r="BL19" s="54">
        <v>88.673885094811737</v>
      </c>
      <c r="BM19" s="54">
        <v>88.849653706674985</v>
      </c>
      <c r="BN19" s="54">
        <v>89.023446290264147</v>
      </c>
      <c r="BO19" s="54">
        <v>89.194986003929529</v>
      </c>
      <c r="BP19" s="54">
        <v>89.364825362623094</v>
      </c>
      <c r="BQ19" s="54">
        <v>89.532449185298063</v>
      </c>
      <c r="BR19" s="54">
        <v>89.697974604509511</v>
      </c>
      <c r="BS19" s="54">
        <v>89.861071804883352</v>
      </c>
      <c r="BT19" s="54">
        <v>90.021865620282568</v>
      </c>
      <c r="BU19" s="54">
        <v>90.180249321028171</v>
      </c>
      <c r="BV19" s="54">
        <v>90.336299081574737</v>
      </c>
      <c r="BW19" s="54">
        <v>90.490084034698612</v>
      </c>
      <c r="BX19" s="54">
        <v>90.641175535550161</v>
      </c>
      <c r="BY19" s="54">
        <v>90.789843454958174</v>
      </c>
      <c r="BZ19" s="54">
        <v>90.935876175125216</v>
      </c>
      <c r="CA19" s="54">
        <v>91.07947875274796</v>
      </c>
      <c r="CB19" s="54">
        <v>91.220571364000904</v>
      </c>
      <c r="CC19" s="54">
        <v>91.359487229685314</v>
      </c>
      <c r="CD19" s="54">
        <v>91.495925776035463</v>
      </c>
      <c r="CE19" s="54">
        <v>91.630025218372197</v>
      </c>
      <c r="CF19" s="54">
        <v>91.761950344045545</v>
      </c>
      <c r="CG19" s="54">
        <v>91.891517439645327</v>
      </c>
      <c r="CH19" s="54">
        <v>92.018914073682893</v>
      </c>
      <c r="CI19" s="54">
        <v>92.144236475346361</v>
      </c>
      <c r="CJ19" s="54">
        <v>92.267275625273228</v>
      </c>
      <c r="CK19" s="54">
        <v>92.388254464074421</v>
      </c>
      <c r="CL19" s="54">
        <v>92.50713728506885</v>
      </c>
      <c r="CM19" s="54">
        <v>92.624093754728008</v>
      </c>
      <c r="CN19" s="54">
        <v>92.738985645511448</v>
      </c>
      <c r="CO19" s="54">
        <v>92.852008041360349</v>
      </c>
      <c r="CP19" s="54">
        <v>92.963067193965827</v>
      </c>
      <c r="CQ19" s="54">
        <v>93.072328079006951</v>
      </c>
      <c r="CR19" s="54">
        <v>93.17967617599075</v>
      </c>
      <c r="CS19" s="54">
        <v>93.285166815635279</v>
      </c>
      <c r="CT19" s="54">
        <v>93.38879085046915</v>
      </c>
      <c r="CU19" s="54">
        <v>93.490542864161142</v>
      </c>
      <c r="CV19" s="54">
        <v>93.590386298855307</v>
      </c>
      <c r="CW19" s="54">
        <v>93.688381494923505</v>
      </c>
      <c r="CX19" s="54">
        <v>93.784451933635907</v>
      </c>
      <c r="CY19" s="54">
        <v>93.878725126895645</v>
      </c>
      <c r="CZ19" s="54">
        <v>93.971155792957731</v>
      </c>
      <c r="DA19" s="54">
        <v>94.061632658481571</v>
      </c>
      <c r="DB19" s="54">
        <v>94.150244283760017</v>
      </c>
      <c r="DC19" s="54">
        <v>94.237212261703434</v>
      </c>
      <c r="DD19" s="54">
        <v>94.32238469255924</v>
      </c>
      <c r="DE19" s="54">
        <v>94.405771211992331</v>
      </c>
      <c r="DF19" s="54">
        <v>94.487361666629667</v>
      </c>
      <c r="DG19" s="54">
        <v>94.567237429948506</v>
      </c>
      <c r="DH19" s="54">
        <v>94.645522810948734</v>
      </c>
      <c r="DI19" s="54">
        <v>94.722435080501413</v>
      </c>
      <c r="DJ19" s="54">
        <v>94.797557920582648</v>
      </c>
      <c r="DK19" s="54">
        <v>94.87111997787035</v>
      </c>
      <c r="DL19" s="54">
        <v>94.94328546961728</v>
      </c>
      <c r="DM19" s="54">
        <v>95.013869029746317</v>
      </c>
      <c r="DN19" s="54">
        <v>95.083086339903403</v>
      </c>
      <c r="DO19" s="54">
        <v>95.150965521024773</v>
      </c>
      <c r="DP19" s="54">
        <v>95.217361789592445</v>
      </c>
      <c r="DQ19" s="54">
        <v>95.282427498794519</v>
      </c>
      <c r="DR19" s="54">
        <v>95.346178404404029</v>
      </c>
      <c r="DS19" s="54">
        <v>95.408393638425494</v>
      </c>
      <c r="DT19" s="54">
        <v>95.469610287750939</v>
      </c>
      <c r="DU19" s="54">
        <v>95.529615805544168</v>
      </c>
      <c r="DV19" s="54">
        <v>95.588052760854168</v>
      </c>
      <c r="DW19" s="54">
        <v>95.645547706189262</v>
      </c>
      <c r="DX19" s="54">
        <v>95.701840959383887</v>
      </c>
      <c r="DY19" s="54">
        <v>95.757121319687627</v>
      </c>
      <c r="DZ19" s="54">
        <v>95.811352286474289</v>
      </c>
      <c r="EA19" s="54">
        <v>95.864315596435418</v>
      </c>
      <c r="EB19" s="54">
        <v>95.916416513274257</v>
      </c>
      <c r="EC19" s="54">
        <v>95.967458108013972</v>
      </c>
      <c r="ED19" s="54">
        <v>96.017527317100232</v>
      </c>
      <c r="EE19" s="54">
        <v>96.066606726460677</v>
      </c>
      <c r="EF19" s="54">
        <v>96.11480779682428</v>
      </c>
      <c r="EG19" s="54">
        <v>96.161922828982981</v>
      </c>
      <c r="EH19" s="54">
        <v>96.208286286195417</v>
      </c>
      <c r="EI19" s="54">
        <v>96.253652165905308</v>
      </c>
      <c r="EJ19" s="54">
        <v>96.298157297494186</v>
      </c>
      <c r="EK19" s="54">
        <v>96.341935635093648</v>
      </c>
      <c r="EL19" s="54">
        <v>96.384650999966127</v>
      </c>
      <c r="EM19" s="54">
        <v>96.426783822121152</v>
      </c>
      <c r="EN19" s="54">
        <v>96.467997445329473</v>
      </c>
      <c r="EO19" s="54">
        <v>96.508277524015043</v>
      </c>
      <c r="EP19" s="54">
        <v>96.547906803781629</v>
      </c>
      <c r="EQ19" s="54">
        <v>96.586776472253277</v>
      </c>
      <c r="ER19" s="54">
        <v>96.624941506785206</v>
      </c>
      <c r="ES19" s="54">
        <v>96.662327448789853</v>
      </c>
      <c r="ET19" s="54">
        <v>96.699042039793085</v>
      </c>
      <c r="EU19" s="54">
        <v>96.735107163112275</v>
      </c>
      <c r="EV19" s="54">
        <v>96.770494787934197</v>
      </c>
    </row>
    <row r="20" spans="1:152" ht="14.1" customHeight="1" x14ac:dyDescent="0.2">
      <c r="A20" s="56" t="s">
        <v>10</v>
      </c>
      <c r="B20" s="54">
        <v>58.318615055436688</v>
      </c>
      <c r="C20" s="54">
        <v>59.270708375626711</v>
      </c>
      <c r="D20" s="54">
        <v>60.226171612270718</v>
      </c>
      <c r="E20" s="54">
        <v>61.182475893289123</v>
      </c>
      <c r="F20" s="54">
        <v>62.140002806851669</v>
      </c>
      <c r="G20" s="54">
        <v>63.098848775397052</v>
      </c>
      <c r="H20" s="54">
        <v>64.053859696977213</v>
      </c>
      <c r="I20" s="54">
        <v>65.008485619381091</v>
      </c>
      <c r="J20" s="54">
        <v>65.961165965890302</v>
      </c>
      <c r="K20" s="54">
        <v>66.910445838412073</v>
      </c>
      <c r="L20" s="54">
        <v>67.859718891943004</v>
      </c>
      <c r="M20" s="54">
        <v>68.686774554288718</v>
      </c>
      <c r="N20" s="54">
        <v>69.431225923408107</v>
      </c>
      <c r="O20" s="54">
        <v>70.174040333156569</v>
      </c>
      <c r="P20" s="54">
        <v>70.916469287857254</v>
      </c>
      <c r="Q20" s="54">
        <v>71.660124494456639</v>
      </c>
      <c r="R20" s="54">
        <v>72.397255608602222</v>
      </c>
      <c r="S20" s="54">
        <v>73.132980702942447</v>
      </c>
      <c r="T20" s="54">
        <v>73.864652538965217</v>
      </c>
      <c r="U20" s="54">
        <v>74.593337582926083</v>
      </c>
      <c r="V20" s="54">
        <v>75.294302216127633</v>
      </c>
      <c r="W20" s="54">
        <v>75.88512553834876</v>
      </c>
      <c r="X20" s="54">
        <v>76.474557512754416</v>
      </c>
      <c r="Y20" s="54">
        <v>77.064357922129929</v>
      </c>
      <c r="Z20" s="54">
        <v>77.654513177659439</v>
      </c>
      <c r="AA20" s="54">
        <v>78.245669367103503</v>
      </c>
      <c r="AB20" s="54">
        <v>78.837390472865408</v>
      </c>
      <c r="AC20" s="54">
        <v>79.430317216640574</v>
      </c>
      <c r="AD20" s="54">
        <v>80.025305923506195</v>
      </c>
      <c r="AE20" s="54">
        <v>80.622291392314139</v>
      </c>
      <c r="AF20" s="54">
        <v>81.221639185075915</v>
      </c>
      <c r="AG20" s="54">
        <v>81.822643232138788</v>
      </c>
      <c r="AH20" s="54">
        <v>82.322072223341607</v>
      </c>
      <c r="AI20" s="54">
        <v>82.390920077397709</v>
      </c>
      <c r="AJ20" s="54">
        <v>82.463047562028464</v>
      </c>
      <c r="AK20" s="54">
        <v>82.53632998594783</v>
      </c>
      <c r="AL20" s="54">
        <v>82.611421527304145</v>
      </c>
      <c r="AM20" s="54">
        <v>82.687984796286145</v>
      </c>
      <c r="AN20" s="54">
        <v>82.765823202414921</v>
      </c>
      <c r="AO20" s="54">
        <v>82.84474692995839</v>
      </c>
      <c r="AP20" s="54">
        <v>82.924541473381169</v>
      </c>
      <c r="AQ20" s="54">
        <v>83.005639847325341</v>
      </c>
      <c r="AR20" s="54">
        <v>83.13102151066785</v>
      </c>
      <c r="AS20" s="54">
        <v>83.439170948358438</v>
      </c>
      <c r="AT20" s="54">
        <v>83.75102276836526</v>
      </c>
      <c r="AU20" s="54">
        <v>84.066376903370653</v>
      </c>
      <c r="AV20" s="54">
        <v>84.384539324735172</v>
      </c>
      <c r="AW20" s="54">
        <v>84.705609643022711</v>
      </c>
      <c r="AX20" s="54">
        <v>85.030594628829434</v>
      </c>
      <c r="AY20" s="54">
        <v>85.356462115106623</v>
      </c>
      <c r="AZ20" s="54">
        <v>85.683482933040438</v>
      </c>
      <c r="BA20" s="54">
        <v>86.013648963941591</v>
      </c>
      <c r="BB20" s="54">
        <v>86.317721027071684</v>
      </c>
      <c r="BC20" s="54">
        <v>86.518847333105128</v>
      </c>
      <c r="BD20" s="54">
        <v>86.718067196370953</v>
      </c>
      <c r="BE20" s="54">
        <v>86.914712749806895</v>
      </c>
      <c r="BF20" s="54">
        <v>87.109192520496634</v>
      </c>
      <c r="BG20" s="54">
        <v>87.301724182714537</v>
      </c>
      <c r="BH20" s="54">
        <v>87.492420645806533</v>
      </c>
      <c r="BI20" s="54">
        <v>87.681206790673713</v>
      </c>
      <c r="BJ20" s="54">
        <v>87.867791872569171</v>
      </c>
      <c r="BK20" s="54">
        <v>88.053174775450174</v>
      </c>
      <c r="BL20" s="54">
        <v>88.236404567828529</v>
      </c>
      <c r="BM20" s="54">
        <v>88.417844431135848</v>
      </c>
      <c r="BN20" s="54">
        <v>88.597312133121619</v>
      </c>
      <c r="BO20" s="54">
        <v>88.774516707795755</v>
      </c>
      <c r="BP20" s="54">
        <v>88.949803053984184</v>
      </c>
      <c r="BQ20" s="54">
        <v>89.122985541448315</v>
      </c>
      <c r="BR20" s="54">
        <v>89.293959380277315</v>
      </c>
      <c r="BS20" s="54">
        <v>89.462670359609461</v>
      </c>
      <c r="BT20" s="54">
        <v>89.62887723721505</v>
      </c>
      <c r="BU20" s="54">
        <v>89.792626266270602</v>
      </c>
      <c r="BV20" s="54">
        <v>89.953637113438489</v>
      </c>
      <c r="BW20" s="54">
        <v>90.112372767873325</v>
      </c>
      <c r="BX20" s="54">
        <v>90.268308481569207</v>
      </c>
      <c r="BY20" s="54">
        <v>90.421531779363676</v>
      </c>
      <c r="BZ20" s="54">
        <v>90.572209788833064</v>
      </c>
      <c r="CA20" s="54">
        <v>90.720309899064333</v>
      </c>
      <c r="CB20" s="54">
        <v>90.86574671337425</v>
      </c>
      <c r="CC20" s="54">
        <v>91.008762270196371</v>
      </c>
      <c r="CD20" s="54">
        <v>91.149236674773633</v>
      </c>
      <c r="CE20" s="54">
        <v>91.287310470425439</v>
      </c>
      <c r="CF20" s="54">
        <v>91.42314438351363</v>
      </c>
      <c r="CG20" s="54">
        <v>91.556551218254995</v>
      </c>
      <c r="CH20" s="54">
        <v>91.687851259237107</v>
      </c>
      <c r="CI20" s="54">
        <v>91.817017338676763</v>
      </c>
      <c r="CJ20" s="54">
        <v>91.944073574055153</v>
      </c>
      <c r="CK20" s="54">
        <v>92.069083878509275</v>
      </c>
      <c r="CL20" s="54">
        <v>92.191976463531319</v>
      </c>
      <c r="CM20" s="54">
        <v>92.31288635082673</v>
      </c>
      <c r="CN20" s="54">
        <v>92.431713353894537</v>
      </c>
      <c r="CO20" s="54">
        <v>92.548560130097002</v>
      </c>
      <c r="CP20" s="54">
        <v>92.663379302716507</v>
      </c>
      <c r="CQ20" s="54">
        <v>92.776292487470002</v>
      </c>
      <c r="CR20" s="54">
        <v>92.887408742800915</v>
      </c>
      <c r="CS20" s="54">
        <v>92.996402585246642</v>
      </c>
      <c r="CT20" s="54">
        <v>93.103634968883</v>
      </c>
      <c r="CU20" s="54">
        <v>93.208961226911597</v>
      </c>
      <c r="CV20" s="54">
        <v>93.312329294150459</v>
      </c>
      <c r="CW20" s="54">
        <v>93.413726964805193</v>
      </c>
      <c r="CX20" s="54">
        <v>93.513222796476867</v>
      </c>
      <c r="CY20" s="54">
        <v>93.61085258620048</v>
      </c>
      <c r="CZ20" s="54">
        <v>93.706597058785874</v>
      </c>
      <c r="DA20" s="54">
        <v>93.800399299164283</v>
      </c>
      <c r="DB20" s="54">
        <v>93.892331071376717</v>
      </c>
      <c r="DC20" s="54">
        <v>93.982501009137565</v>
      </c>
      <c r="DD20" s="54">
        <v>94.070948306041302</v>
      </c>
      <c r="DE20" s="54">
        <v>94.157543698433315</v>
      </c>
      <c r="DF20" s="54">
        <v>94.242229998960539</v>
      </c>
      <c r="DG20" s="54">
        <v>94.325354832761946</v>
      </c>
      <c r="DH20" s="54">
        <v>94.406801319498896</v>
      </c>
      <c r="DI20" s="54">
        <v>94.486703738195104</v>
      </c>
      <c r="DJ20" s="54">
        <v>94.564872287397023</v>
      </c>
      <c r="DK20" s="54">
        <v>94.641414573223699</v>
      </c>
      <c r="DL20" s="54">
        <v>94.71647749037318</v>
      </c>
      <c r="DM20" s="54">
        <v>94.789869771212636</v>
      </c>
      <c r="DN20" s="54">
        <v>94.861946284509301</v>
      </c>
      <c r="DO20" s="54">
        <v>94.93260802353079</v>
      </c>
      <c r="DP20" s="54">
        <v>95.001692896000449</v>
      </c>
      <c r="DQ20" s="54">
        <v>95.069233539633359</v>
      </c>
      <c r="DR20" s="54">
        <v>95.135730616979146</v>
      </c>
      <c r="DS20" s="54">
        <v>95.200680061398259</v>
      </c>
      <c r="DT20" s="54">
        <v>95.264387618323425</v>
      </c>
      <c r="DU20" s="54">
        <v>95.326690424711828</v>
      </c>
      <c r="DV20" s="54">
        <v>95.387817589802452</v>
      </c>
      <c r="DW20" s="54">
        <v>95.447687099825657</v>
      </c>
      <c r="DX20" s="54">
        <v>95.506385987398687</v>
      </c>
      <c r="DY20" s="54">
        <v>95.564009054325965</v>
      </c>
      <c r="DZ20" s="54">
        <v>95.620349047113294</v>
      </c>
      <c r="EA20" s="54">
        <v>95.675738443579021</v>
      </c>
      <c r="EB20" s="54">
        <v>95.730009903500502</v>
      </c>
      <c r="EC20" s="54">
        <v>95.783319118572408</v>
      </c>
      <c r="ED20" s="54">
        <v>95.83541418450848</v>
      </c>
      <c r="EE20" s="54">
        <v>95.886687167206063</v>
      </c>
      <c r="EF20" s="54">
        <v>95.936829152061719</v>
      </c>
      <c r="EG20" s="54">
        <v>95.986063045883654</v>
      </c>
      <c r="EH20" s="54">
        <v>96.034451690640992</v>
      </c>
      <c r="EI20" s="54">
        <v>96.081887015746176</v>
      </c>
      <c r="EJ20" s="54">
        <v>96.128259724840021</v>
      </c>
      <c r="EK20" s="54">
        <v>96.173888155404342</v>
      </c>
      <c r="EL20" s="54">
        <v>96.218544287010019</v>
      </c>
      <c r="EM20" s="54">
        <v>96.262496146255089</v>
      </c>
      <c r="EN20" s="54">
        <v>96.305472625648164</v>
      </c>
      <c r="EO20" s="54">
        <v>96.347549930558756</v>
      </c>
      <c r="EP20" s="54">
        <v>96.389042325159636</v>
      </c>
      <c r="EQ20" s="54">
        <v>96.429514099450628</v>
      </c>
      <c r="ER20" s="54">
        <v>96.469373069262559</v>
      </c>
      <c r="ES20" s="54">
        <v>96.508356209007147</v>
      </c>
      <c r="ET20" s="54">
        <v>96.546765477018567</v>
      </c>
      <c r="EU20" s="54">
        <v>96.584383672968713</v>
      </c>
      <c r="EV20" s="54">
        <v>96.621400838042518</v>
      </c>
    </row>
    <row r="21" spans="1:152" ht="14.1" customHeight="1" x14ac:dyDescent="0.2">
      <c r="A21" s="56" t="s">
        <v>11</v>
      </c>
      <c r="B21" s="54">
        <v>57.709528180136694</v>
      </c>
      <c r="C21" s="54">
        <v>58.654279869328093</v>
      </c>
      <c r="D21" s="54">
        <v>59.602009618994835</v>
      </c>
      <c r="E21" s="54">
        <v>60.550200644347449</v>
      </c>
      <c r="F21" s="54">
        <v>61.49955177147708</v>
      </c>
      <c r="G21" s="54">
        <v>62.450526999649526</v>
      </c>
      <c r="H21" s="54">
        <v>63.3983533882204</v>
      </c>
      <c r="I21" s="54">
        <v>64.345520048035226</v>
      </c>
      <c r="J21" s="54">
        <v>65.290163428923833</v>
      </c>
      <c r="K21" s="54">
        <v>66.232038748595031</v>
      </c>
      <c r="L21" s="54">
        <v>67.173145156180709</v>
      </c>
      <c r="M21" s="54">
        <v>67.992519377748238</v>
      </c>
      <c r="N21" s="54">
        <v>68.729514211633486</v>
      </c>
      <c r="O21" s="54">
        <v>69.465402461166022</v>
      </c>
      <c r="P21" s="54">
        <v>70.199782003843609</v>
      </c>
      <c r="Q21" s="54">
        <v>70.934947177827013</v>
      </c>
      <c r="R21" s="54">
        <v>71.665268529380029</v>
      </c>
      <c r="S21" s="54">
        <v>72.392697376375295</v>
      </c>
      <c r="T21" s="54">
        <v>73.117991516837535</v>
      </c>
      <c r="U21" s="54">
        <v>73.838580728411031</v>
      </c>
      <c r="V21" s="54">
        <v>74.534956135600567</v>
      </c>
      <c r="W21" s="54">
        <v>75.129691281269643</v>
      </c>
      <c r="X21" s="54">
        <v>75.723568408758169</v>
      </c>
      <c r="Y21" s="54">
        <v>76.316504063463739</v>
      </c>
      <c r="Z21" s="54">
        <v>76.911184408938382</v>
      </c>
      <c r="AA21" s="54">
        <v>77.506544237171269</v>
      </c>
      <c r="AB21" s="54">
        <v>78.102021706092756</v>
      </c>
      <c r="AC21" s="54">
        <v>78.698636139728436</v>
      </c>
      <c r="AD21" s="54">
        <v>79.297097832287506</v>
      </c>
      <c r="AE21" s="54">
        <v>79.896967295274948</v>
      </c>
      <c r="AF21" s="54">
        <v>80.498054075906694</v>
      </c>
      <c r="AG21" s="54">
        <v>81.101000809070456</v>
      </c>
      <c r="AH21" s="54">
        <v>81.6030339299883</v>
      </c>
      <c r="AI21" s="54">
        <v>81.677277945934662</v>
      </c>
      <c r="AJ21" s="54">
        <v>81.752366385924745</v>
      </c>
      <c r="AK21" s="54">
        <v>81.83014071183635</v>
      </c>
      <c r="AL21" s="54">
        <v>81.910896016502349</v>
      </c>
      <c r="AM21" s="54">
        <v>81.993508587352807</v>
      </c>
      <c r="AN21" s="54">
        <v>82.077742662822502</v>
      </c>
      <c r="AO21" s="54">
        <v>82.163465581229389</v>
      </c>
      <c r="AP21" s="54">
        <v>82.249918211681617</v>
      </c>
      <c r="AQ21" s="54">
        <v>82.336275591787626</v>
      </c>
      <c r="AR21" s="54">
        <v>82.459220933326932</v>
      </c>
      <c r="AS21" s="54">
        <v>82.741796079962086</v>
      </c>
      <c r="AT21" s="54">
        <v>83.02572419450604</v>
      </c>
      <c r="AU21" s="54">
        <v>83.312033883450226</v>
      </c>
      <c r="AV21" s="54">
        <v>83.601214753953357</v>
      </c>
      <c r="AW21" s="54">
        <v>83.892823622979179</v>
      </c>
      <c r="AX21" s="54">
        <v>84.183620221184952</v>
      </c>
      <c r="AY21" s="54">
        <v>84.478196844271039</v>
      </c>
      <c r="AZ21" s="54">
        <v>84.774851905556076</v>
      </c>
      <c r="BA21" s="54">
        <v>85.074299866641269</v>
      </c>
      <c r="BB21" s="54">
        <v>85.390859660202395</v>
      </c>
      <c r="BC21" s="54">
        <v>85.601574945147433</v>
      </c>
      <c r="BD21" s="54">
        <v>85.80949467956664</v>
      </c>
      <c r="BE21" s="54">
        <v>86.01401522517267</v>
      </c>
      <c r="BF21" s="54">
        <v>86.217761311079272</v>
      </c>
      <c r="BG21" s="54">
        <v>86.418952109960784</v>
      </c>
      <c r="BH21" s="54">
        <v>86.618359499715439</v>
      </c>
      <c r="BI21" s="54">
        <v>86.815912307645988</v>
      </c>
      <c r="BJ21" s="54">
        <v>87.011649236160551</v>
      </c>
      <c r="BK21" s="54">
        <v>87.205464310014165</v>
      </c>
      <c r="BL21" s="54">
        <v>87.397664657046519</v>
      </c>
      <c r="BM21" s="54">
        <v>87.588288673167412</v>
      </c>
      <c r="BN21" s="54">
        <v>87.777288638422419</v>
      </c>
      <c r="BO21" s="54">
        <v>87.964211263712414</v>
      </c>
      <c r="BP21" s="54">
        <v>88.149494252107047</v>
      </c>
      <c r="BQ21" s="54">
        <v>88.332470063137464</v>
      </c>
      <c r="BR21" s="54">
        <v>88.513354930960801</v>
      </c>
      <c r="BS21" s="54">
        <v>88.69186025121229</v>
      </c>
      <c r="BT21" s="54">
        <v>88.867714841703602</v>
      </c>
      <c r="BU21" s="54">
        <v>89.040913110439419</v>
      </c>
      <c r="BV21" s="54">
        <v>89.211643353098964</v>
      </c>
      <c r="BW21" s="54">
        <v>89.379662856794013</v>
      </c>
      <c r="BX21" s="54">
        <v>89.545074970078872</v>
      </c>
      <c r="BY21" s="54">
        <v>89.707656277438502</v>
      </c>
      <c r="BZ21" s="54">
        <v>89.86742788806113</v>
      </c>
      <c r="CA21" s="54">
        <v>90.024458821908283</v>
      </c>
      <c r="CB21" s="54">
        <v>90.178566287191714</v>
      </c>
      <c r="CC21" s="54">
        <v>90.330075579557459</v>
      </c>
      <c r="CD21" s="54">
        <v>90.478957506106681</v>
      </c>
      <c r="CE21" s="54">
        <v>90.625173742354306</v>
      </c>
      <c r="CF21" s="54">
        <v>90.769084979979226</v>
      </c>
      <c r="CG21" s="54">
        <v>90.910482350846905</v>
      </c>
      <c r="CH21" s="54">
        <v>91.049543075133869</v>
      </c>
      <c r="CI21" s="54">
        <v>91.186373210820491</v>
      </c>
      <c r="CJ21" s="54">
        <v>91.320822286529548</v>
      </c>
      <c r="CK21" s="54">
        <v>91.453230013923076</v>
      </c>
      <c r="CL21" s="54">
        <v>91.583228455342976</v>
      </c>
      <c r="CM21" s="54">
        <v>91.71141136428129</v>
      </c>
      <c r="CN21" s="54">
        <v>91.837585375263046</v>
      </c>
      <c r="CO21" s="54">
        <v>91.961687783049186</v>
      </c>
      <c r="CP21" s="54">
        <v>92.083830817563921</v>
      </c>
      <c r="CQ21" s="54">
        <v>92.204035640021843</v>
      </c>
      <c r="CR21" s="54">
        <v>92.322274813887816</v>
      </c>
      <c r="CS21" s="54">
        <v>92.438386343669038</v>
      </c>
      <c r="CT21" s="54">
        <v>92.552574182730851</v>
      </c>
      <c r="CU21" s="54">
        <v>92.664786536306025</v>
      </c>
      <c r="CV21" s="54">
        <v>92.774849476030752</v>
      </c>
      <c r="CW21" s="54">
        <v>92.882974783927111</v>
      </c>
      <c r="CX21" s="54">
        <v>92.989057704015508</v>
      </c>
      <c r="CY21" s="54">
        <v>93.093250186089293</v>
      </c>
      <c r="CZ21" s="54">
        <v>93.195397283706797</v>
      </c>
      <c r="DA21" s="54">
        <v>93.295494000650564</v>
      </c>
      <c r="DB21" s="54">
        <v>93.393681079458858</v>
      </c>
      <c r="DC21" s="54">
        <v>93.490090594937897</v>
      </c>
      <c r="DD21" s="54">
        <v>93.584517079770009</v>
      </c>
      <c r="DE21" s="54">
        <v>93.677240355720599</v>
      </c>
      <c r="DF21" s="54">
        <v>93.767993986457142</v>
      </c>
      <c r="DG21" s="54">
        <v>93.856871883637012</v>
      </c>
      <c r="DH21" s="54">
        <v>93.944217319696378</v>
      </c>
      <c r="DI21" s="54">
        <v>94.029774792647501</v>
      </c>
      <c r="DJ21" s="54">
        <v>94.113768703030402</v>
      </c>
      <c r="DK21" s="54">
        <v>94.195856837780639</v>
      </c>
      <c r="DL21" s="54">
        <v>94.276594437667683</v>
      </c>
      <c r="DM21" s="54">
        <v>94.355577985109178</v>
      </c>
      <c r="DN21" s="54">
        <v>94.43298424627281</v>
      </c>
      <c r="DO21" s="54">
        <v>94.508960953521608</v>
      </c>
      <c r="DP21" s="54">
        <v>94.583259891948174</v>
      </c>
      <c r="DQ21" s="54">
        <v>94.65613417021099</v>
      </c>
      <c r="DR21" s="54">
        <v>94.727458287715137</v>
      </c>
      <c r="DS21" s="54">
        <v>94.797442646606896</v>
      </c>
      <c r="DT21" s="54">
        <v>94.865970704699521</v>
      </c>
      <c r="DU21" s="54">
        <v>94.933162133689393</v>
      </c>
      <c r="DV21" s="54">
        <v>94.999057465347875</v>
      </c>
      <c r="DW21" s="54">
        <v>95.063506193022803</v>
      </c>
      <c r="DX21" s="54">
        <v>95.126865502914015</v>
      </c>
      <c r="DY21" s="54">
        <v>95.188963871437053</v>
      </c>
      <c r="DZ21" s="54">
        <v>95.249784510265698</v>
      </c>
      <c r="EA21" s="54">
        <v>95.309466109762838</v>
      </c>
      <c r="EB21" s="54">
        <v>95.368094633476048</v>
      </c>
      <c r="EC21" s="54">
        <v>95.425426939631279</v>
      </c>
      <c r="ED21" s="54">
        <v>95.481885738778587</v>
      </c>
      <c r="EE21" s="54">
        <v>95.537156150424423</v>
      </c>
      <c r="EF21" s="54">
        <v>95.591243417330375</v>
      </c>
      <c r="EG21" s="54">
        <v>95.644484321570573</v>
      </c>
      <c r="EH21" s="54">
        <v>95.69670240280513</v>
      </c>
      <c r="EI21" s="54">
        <v>95.747917388623605</v>
      </c>
      <c r="EJ21" s="54">
        <v>95.798076096837363</v>
      </c>
      <c r="EK21" s="54">
        <v>95.847317419049872</v>
      </c>
      <c r="EL21" s="54">
        <v>95.895603522152314</v>
      </c>
      <c r="EM21" s="54">
        <v>95.943015276357187</v>
      </c>
      <c r="EN21" s="54">
        <v>95.989537683713294</v>
      </c>
      <c r="EO21" s="54">
        <v>96.035064659387643</v>
      </c>
      <c r="EP21" s="54">
        <v>96.079802588695401</v>
      </c>
      <c r="EQ21" s="54">
        <v>96.123744624495657</v>
      </c>
      <c r="ER21" s="54">
        <v>96.166673710805242</v>
      </c>
      <c r="ES21" s="54">
        <v>96.209075623278366</v>
      </c>
      <c r="ET21" s="54">
        <v>96.250549092671704</v>
      </c>
      <c r="EU21" s="54">
        <v>96.291136870932405</v>
      </c>
      <c r="EV21" s="54">
        <v>96.331159728486938</v>
      </c>
    </row>
    <row r="22" spans="1:152" ht="14.1" customHeight="1" x14ac:dyDescent="0.2">
      <c r="A22" s="56" t="s">
        <v>12</v>
      </c>
      <c r="B22" s="54">
        <v>57.504414728657984</v>
      </c>
      <c r="C22" s="54">
        <v>58.445773356973284</v>
      </c>
      <c r="D22" s="54">
        <v>59.38848420173526</v>
      </c>
      <c r="E22" s="54">
        <v>60.334788120855819</v>
      </c>
      <c r="F22" s="54">
        <v>61.28140375321113</v>
      </c>
      <c r="G22" s="54">
        <v>62.231054583995757</v>
      </c>
      <c r="H22" s="54">
        <v>63.177708503785325</v>
      </c>
      <c r="I22" s="54">
        <v>64.123683088727844</v>
      </c>
      <c r="J22" s="54">
        <v>65.066738439147898</v>
      </c>
      <c r="K22" s="54">
        <v>66.006511655274537</v>
      </c>
      <c r="L22" s="54">
        <v>66.946336279766214</v>
      </c>
      <c r="M22" s="54">
        <v>67.764592718164579</v>
      </c>
      <c r="N22" s="54">
        <v>68.49933586471353</v>
      </c>
      <c r="O22" s="54">
        <v>69.232297287308739</v>
      </c>
      <c r="P22" s="54">
        <v>69.964303695270587</v>
      </c>
      <c r="Q22" s="54">
        <v>70.697404089745461</v>
      </c>
      <c r="R22" s="54">
        <v>71.424308861876156</v>
      </c>
      <c r="S22" s="54">
        <v>72.149171712411473</v>
      </c>
      <c r="T22" s="54">
        <v>72.87048534697206</v>
      </c>
      <c r="U22" s="54">
        <v>73.588116354026951</v>
      </c>
      <c r="V22" s="54">
        <v>74.272928889378235</v>
      </c>
      <c r="W22" s="54">
        <v>74.814903967480561</v>
      </c>
      <c r="X22" s="54">
        <v>75.356747021335551</v>
      </c>
      <c r="Y22" s="54">
        <v>75.898570157042073</v>
      </c>
      <c r="Z22" s="54">
        <v>76.441522517572608</v>
      </c>
      <c r="AA22" s="54">
        <v>76.985667811042973</v>
      </c>
      <c r="AB22" s="54">
        <v>77.530168530198068</v>
      </c>
      <c r="AC22" s="54">
        <v>78.075570221561435</v>
      </c>
      <c r="AD22" s="54">
        <v>78.622952684662778</v>
      </c>
      <c r="AE22" s="54">
        <v>79.17164587303634</v>
      </c>
      <c r="AF22" s="54">
        <v>79.722992068401069</v>
      </c>
      <c r="AG22" s="54">
        <v>80.275001510259699</v>
      </c>
      <c r="AH22" s="54">
        <v>80.744159976260732</v>
      </c>
      <c r="AI22" s="54">
        <v>80.86001190507001</v>
      </c>
      <c r="AJ22" s="54">
        <v>80.973580037688592</v>
      </c>
      <c r="AK22" s="54">
        <v>81.089045799293586</v>
      </c>
      <c r="AL22" s="54">
        <v>81.208073745387182</v>
      </c>
      <c r="AM22" s="54">
        <v>81.329009563592393</v>
      </c>
      <c r="AN22" s="54">
        <v>81.452976617093711</v>
      </c>
      <c r="AO22" s="54">
        <v>81.579211506482167</v>
      </c>
      <c r="AP22" s="54">
        <v>81.707397422010686</v>
      </c>
      <c r="AQ22" s="54">
        <v>81.835897883572073</v>
      </c>
      <c r="AR22" s="54">
        <v>81.985686082185865</v>
      </c>
      <c r="AS22" s="54">
        <v>82.227835162999142</v>
      </c>
      <c r="AT22" s="54">
        <v>82.471357244506621</v>
      </c>
      <c r="AU22" s="54">
        <v>82.716151920361654</v>
      </c>
      <c r="AV22" s="54">
        <v>82.962810564633216</v>
      </c>
      <c r="AW22" s="54">
        <v>83.210551276089276</v>
      </c>
      <c r="AX22" s="54">
        <v>83.459382487229334</v>
      </c>
      <c r="AY22" s="54">
        <v>83.709412089428653</v>
      </c>
      <c r="AZ22" s="54">
        <v>83.960924194222173</v>
      </c>
      <c r="BA22" s="54">
        <v>84.214805094048415</v>
      </c>
      <c r="BB22" s="54">
        <v>84.542584257674974</v>
      </c>
      <c r="BC22" s="54">
        <v>84.757301882841645</v>
      </c>
      <c r="BD22" s="54">
        <v>84.970591577341168</v>
      </c>
      <c r="BE22" s="54">
        <v>85.181847274236929</v>
      </c>
      <c r="BF22" s="54">
        <v>85.391748577556285</v>
      </c>
      <c r="BG22" s="54">
        <v>85.59972590607758</v>
      </c>
      <c r="BH22" s="54">
        <v>85.807458311004638</v>
      </c>
      <c r="BI22" s="54">
        <v>86.012191061831359</v>
      </c>
      <c r="BJ22" s="54">
        <v>86.214709904926963</v>
      </c>
      <c r="BK22" s="54">
        <v>86.416144705602349</v>
      </c>
      <c r="BL22" s="54">
        <v>86.615317017321843</v>
      </c>
      <c r="BM22" s="54">
        <v>86.813021398635755</v>
      </c>
      <c r="BN22" s="54">
        <v>87.009358391500484</v>
      </c>
      <c r="BO22" s="54">
        <v>87.203831028372605</v>
      </c>
      <c r="BP22" s="54">
        <v>87.395811408729813</v>
      </c>
      <c r="BQ22" s="54">
        <v>87.586306018831621</v>
      </c>
      <c r="BR22" s="54">
        <v>87.774888526467379</v>
      </c>
      <c r="BS22" s="54">
        <v>87.961238724392416</v>
      </c>
      <c r="BT22" s="54">
        <v>88.14542997479144</v>
      </c>
      <c r="BU22" s="54">
        <v>88.32706354351167</v>
      </c>
      <c r="BV22" s="54">
        <v>88.506229426768556</v>
      </c>
      <c r="BW22" s="54">
        <v>88.682799991770381</v>
      </c>
      <c r="BX22" s="54">
        <v>88.856365498372142</v>
      </c>
      <c r="BY22" s="54">
        <v>89.027151424120632</v>
      </c>
      <c r="BZ22" s="54">
        <v>89.194963547225797</v>
      </c>
      <c r="CA22" s="54">
        <v>89.360114645868421</v>
      </c>
      <c r="CB22" s="54">
        <v>89.522413480922793</v>
      </c>
      <c r="CC22" s="54">
        <v>89.682112783131529</v>
      </c>
      <c r="CD22" s="54">
        <v>89.838934688266576</v>
      </c>
      <c r="CE22" s="54">
        <v>89.993223325314261</v>
      </c>
      <c r="CF22" s="54">
        <v>90.144670750058282</v>
      </c>
      <c r="CG22" s="54">
        <v>90.293548293895014</v>
      </c>
      <c r="CH22" s="54">
        <v>90.440123801862484</v>
      </c>
      <c r="CI22" s="54">
        <v>90.58416349847235</v>
      </c>
      <c r="CJ22" s="54">
        <v>90.725660475215221</v>
      </c>
      <c r="CK22" s="54">
        <v>90.86499200946011</v>
      </c>
      <c r="CL22" s="54">
        <v>91.002020977714395</v>
      </c>
      <c r="CM22" s="54">
        <v>91.136782736887525</v>
      </c>
      <c r="CN22" s="54">
        <v>91.269446305788762</v>
      </c>
      <c r="CO22" s="54">
        <v>91.39991068987824</v>
      </c>
      <c r="CP22" s="54">
        <v>91.528475362933676</v>
      </c>
      <c r="CQ22" s="54">
        <v>91.654870149806072</v>
      </c>
      <c r="CR22" s="54">
        <v>91.779386208502785</v>
      </c>
      <c r="CS22" s="54">
        <v>91.901733196333524</v>
      </c>
      <c r="CT22" s="54">
        <v>92.022230650790149</v>
      </c>
      <c r="CU22" s="54">
        <v>92.140758805980596</v>
      </c>
      <c r="CV22" s="54">
        <v>92.257133410185617</v>
      </c>
      <c r="CW22" s="54">
        <v>92.371577615979021</v>
      </c>
      <c r="CX22" s="54">
        <v>92.483868874678279</v>
      </c>
      <c r="CY22" s="54">
        <v>92.594199774751303</v>
      </c>
      <c r="CZ22" s="54">
        <v>92.702340010926065</v>
      </c>
      <c r="DA22" s="54">
        <v>92.808303919588838</v>
      </c>
      <c r="DB22" s="54">
        <v>92.91238910522533</v>
      </c>
      <c r="DC22" s="54">
        <v>93.014529933655609</v>
      </c>
      <c r="DD22" s="54">
        <v>93.114778511760804</v>
      </c>
      <c r="DE22" s="54">
        <v>93.212909668955575</v>
      </c>
      <c r="DF22" s="54">
        <v>93.30913378519439</v>
      </c>
      <c r="DG22" s="54">
        <v>93.403760301549283</v>
      </c>
      <c r="DH22" s="54">
        <v>93.496487269596329</v>
      </c>
      <c r="DI22" s="54">
        <v>93.587414765630541</v>
      </c>
      <c r="DJ22" s="54">
        <v>93.6766108966644</v>
      </c>
      <c r="DK22" s="54">
        <v>93.764099322442377</v>
      </c>
      <c r="DL22" s="54">
        <v>93.849748164330364</v>
      </c>
      <c r="DM22" s="54">
        <v>93.933841591590379</v>
      </c>
      <c r="DN22" s="54">
        <v>94.01655136176548</v>
      </c>
      <c r="DO22" s="54">
        <v>94.097484998364351</v>
      </c>
      <c r="DP22" s="54">
        <v>94.17683494272903</v>
      </c>
      <c r="DQ22" s="54">
        <v>94.254640460818848</v>
      </c>
      <c r="DR22" s="54">
        <v>94.330769894040529</v>
      </c>
      <c r="DS22" s="54">
        <v>94.405536278039548</v>
      </c>
      <c r="DT22" s="54">
        <v>94.478791541971574</v>
      </c>
      <c r="DU22" s="54">
        <v>94.550618856904876</v>
      </c>
      <c r="DV22" s="54">
        <v>94.621098764591494</v>
      </c>
      <c r="DW22" s="54">
        <v>94.690002493311297</v>
      </c>
      <c r="DX22" s="54">
        <v>94.757691137967299</v>
      </c>
      <c r="DY22" s="54">
        <v>94.824089162077243</v>
      </c>
      <c r="DZ22" s="54">
        <v>94.889261398310865</v>
      </c>
      <c r="EA22" s="54">
        <v>94.953096834036302</v>
      </c>
      <c r="EB22" s="54">
        <v>95.015670366944462</v>
      </c>
      <c r="EC22" s="54">
        <v>95.077347509733613</v>
      </c>
      <c r="ED22" s="54">
        <v>95.137629800560404</v>
      </c>
      <c r="EE22" s="54">
        <v>95.196786906091774</v>
      </c>
      <c r="EF22" s="54">
        <v>95.254876497638463</v>
      </c>
      <c r="EG22" s="54">
        <v>95.311745450203944</v>
      </c>
      <c r="EH22" s="54">
        <v>95.367711659202442</v>
      </c>
      <c r="EI22" s="54">
        <v>95.422660035020243</v>
      </c>
      <c r="EJ22" s="54">
        <v>95.476354897891554</v>
      </c>
      <c r="EK22" s="54">
        <v>95.529233425800257</v>
      </c>
      <c r="EL22" s="54">
        <v>95.580944832160228</v>
      </c>
      <c r="EM22" s="54">
        <v>95.631739789052034</v>
      </c>
      <c r="EN22" s="54">
        <v>95.681456773489174</v>
      </c>
      <c r="EO22" s="54">
        <v>95.730325948780788</v>
      </c>
      <c r="EP22" s="54">
        <v>95.778323992689693</v>
      </c>
      <c r="EQ22" s="54">
        <v>95.825384242091971</v>
      </c>
      <c r="ER22" s="54">
        <v>95.87159549005959</v>
      </c>
      <c r="ES22" s="54">
        <v>95.916869547006527</v>
      </c>
      <c r="ET22" s="54">
        <v>95.961350079878883</v>
      </c>
      <c r="EU22" s="54">
        <v>96.005003532848889</v>
      </c>
      <c r="EV22" s="54">
        <v>96.047894774736548</v>
      </c>
    </row>
    <row r="23" spans="1:152" ht="14.1" customHeight="1" x14ac:dyDescent="0.2">
      <c r="A23" s="56" t="s">
        <v>13</v>
      </c>
      <c r="B23" s="54">
        <v>57.806334744242768</v>
      </c>
      <c r="C23" s="54">
        <v>58.747386759581879</v>
      </c>
      <c r="D23" s="54">
        <v>59.693555579863187</v>
      </c>
      <c r="E23" s="54">
        <v>60.640452350863548</v>
      </c>
      <c r="F23" s="54">
        <v>61.588542680694978</v>
      </c>
      <c r="G23" s="54">
        <v>62.539948656153399</v>
      </c>
      <c r="H23" s="54">
        <v>63.48911541119557</v>
      </c>
      <c r="I23" s="54">
        <v>64.438587974200715</v>
      </c>
      <c r="J23" s="54">
        <v>65.385259238922998</v>
      </c>
      <c r="K23" s="54">
        <v>66.329752403674718</v>
      </c>
      <c r="L23" s="54">
        <v>67.274639593397112</v>
      </c>
      <c r="M23" s="54">
        <v>68.095504134869813</v>
      </c>
      <c r="N23" s="54">
        <v>68.832322747193373</v>
      </c>
      <c r="O23" s="54">
        <v>69.569490627666781</v>
      </c>
      <c r="P23" s="54">
        <v>70.304487828002237</v>
      </c>
      <c r="Q23" s="54">
        <v>71.041449804610849</v>
      </c>
      <c r="R23" s="54">
        <v>71.771758312557779</v>
      </c>
      <c r="S23" s="54">
        <v>72.5000413831918</v>
      </c>
      <c r="T23" s="54">
        <v>73.224286892719135</v>
      </c>
      <c r="U23" s="54">
        <v>73.94527069122509</v>
      </c>
      <c r="V23" s="54">
        <v>74.626360640717976</v>
      </c>
      <c r="W23" s="54">
        <v>75.134042143458032</v>
      </c>
      <c r="X23" s="54">
        <v>75.642136352448929</v>
      </c>
      <c r="Y23" s="54">
        <v>76.150453484367233</v>
      </c>
      <c r="Z23" s="54">
        <v>76.658836251095323</v>
      </c>
      <c r="AA23" s="54">
        <v>77.170222863087957</v>
      </c>
      <c r="AB23" s="54">
        <v>77.681210193943642</v>
      </c>
      <c r="AC23" s="54">
        <v>78.194520888446988</v>
      </c>
      <c r="AD23" s="54">
        <v>78.709394012607348</v>
      </c>
      <c r="AE23" s="54">
        <v>79.225518862391226</v>
      </c>
      <c r="AF23" s="54">
        <v>79.74399849158803</v>
      </c>
      <c r="AG23" s="54">
        <v>80.263839355265205</v>
      </c>
      <c r="AH23" s="54">
        <v>80.705241885594091</v>
      </c>
      <c r="AI23" s="54">
        <v>80.811177077955591</v>
      </c>
      <c r="AJ23" s="54">
        <v>80.911137170335508</v>
      </c>
      <c r="AK23" s="54">
        <v>81.013898925293276</v>
      </c>
      <c r="AL23" s="54">
        <v>81.119780405722992</v>
      </c>
      <c r="AM23" s="54">
        <v>81.228906350637644</v>
      </c>
      <c r="AN23" s="54">
        <v>81.339657815750272</v>
      </c>
      <c r="AO23" s="54">
        <v>81.452402939637707</v>
      </c>
      <c r="AP23" s="54">
        <v>81.567068881923532</v>
      </c>
      <c r="AQ23" s="54">
        <v>81.682223831394069</v>
      </c>
      <c r="AR23" s="54">
        <v>81.817833418497699</v>
      </c>
      <c r="AS23" s="54">
        <v>82.042057039976086</v>
      </c>
      <c r="AT23" s="54">
        <v>82.269015465007854</v>
      </c>
      <c r="AU23" s="54">
        <v>82.49739535984439</v>
      </c>
      <c r="AV23" s="54">
        <v>82.728012115772941</v>
      </c>
      <c r="AW23" s="54">
        <v>82.959876644467045</v>
      </c>
      <c r="AX23" s="54">
        <v>83.193353660003041</v>
      </c>
      <c r="AY23" s="54">
        <v>83.427932621569695</v>
      </c>
      <c r="AZ23" s="54">
        <v>83.662861094472618</v>
      </c>
      <c r="BA23" s="54">
        <v>83.899117008395123</v>
      </c>
      <c r="BB23" s="54">
        <v>84.229537600830739</v>
      </c>
      <c r="BC23" s="54">
        <v>84.448633134925956</v>
      </c>
      <c r="BD23" s="54">
        <v>84.66484040019057</v>
      </c>
      <c r="BE23" s="54">
        <v>84.878345330060228</v>
      </c>
      <c r="BF23" s="54">
        <v>85.090030399875289</v>
      </c>
      <c r="BG23" s="54">
        <v>85.298880863729948</v>
      </c>
      <c r="BH23" s="54">
        <v>85.503560943232586</v>
      </c>
      <c r="BI23" s="54">
        <v>85.707281577954092</v>
      </c>
      <c r="BJ23" s="54">
        <v>85.909716549354869</v>
      </c>
      <c r="BK23" s="54">
        <v>86.11069239272436</v>
      </c>
      <c r="BL23" s="54">
        <v>86.310678259416207</v>
      </c>
      <c r="BM23" s="54">
        <v>86.510709867062218</v>
      </c>
      <c r="BN23" s="54">
        <v>86.707785571952854</v>
      </c>
      <c r="BO23" s="54">
        <v>86.902966600381475</v>
      </c>
      <c r="BP23" s="54">
        <v>87.096009975062344</v>
      </c>
      <c r="BQ23" s="54">
        <v>87.286869416681157</v>
      </c>
      <c r="BR23" s="54">
        <v>87.475780332923193</v>
      </c>
      <c r="BS23" s="54">
        <v>87.662741906360921</v>
      </c>
      <c r="BT23" s="54">
        <v>87.847680980125602</v>
      </c>
      <c r="BU23" s="54">
        <v>88.030086188485456</v>
      </c>
      <c r="BV23" s="54">
        <v>88.210291545085624</v>
      </c>
      <c r="BW23" s="54">
        <v>88.388275131933042</v>
      </c>
      <c r="BX23" s="54">
        <v>88.563976379062169</v>
      </c>
      <c r="BY23" s="54">
        <v>88.737338934460624</v>
      </c>
      <c r="BZ23" s="54">
        <v>88.907810269109689</v>
      </c>
      <c r="CA23" s="54">
        <v>89.075496452545636</v>
      </c>
      <c r="CB23" s="54">
        <v>89.240551628278482</v>
      </c>
      <c r="CC23" s="54">
        <v>89.402801254027437</v>
      </c>
      <c r="CD23" s="54">
        <v>89.562260467737829</v>
      </c>
      <c r="CE23" s="54">
        <v>89.718969510320747</v>
      </c>
      <c r="CF23" s="54">
        <v>89.873286906003287</v>
      </c>
      <c r="CG23" s="54">
        <v>90.025098797995753</v>
      </c>
      <c r="CH23" s="54">
        <v>90.174511916624596</v>
      </c>
      <c r="CI23" s="54">
        <v>90.321532037107815</v>
      </c>
      <c r="CJ23" s="54">
        <v>90.466029270377106</v>
      </c>
      <c r="CK23" s="54">
        <v>90.607935476404549</v>
      </c>
      <c r="CL23" s="54">
        <v>90.747621302218334</v>
      </c>
      <c r="CM23" s="54">
        <v>90.884935036622878</v>
      </c>
      <c r="CN23" s="54">
        <v>91.019997619650596</v>
      </c>
      <c r="CO23" s="54">
        <v>91.152993248782593</v>
      </c>
      <c r="CP23" s="54">
        <v>91.283694745995177</v>
      </c>
      <c r="CQ23" s="54">
        <v>91.41240781408618</v>
      </c>
      <c r="CR23" s="54">
        <v>91.539043551052828</v>
      </c>
      <c r="CS23" s="54">
        <v>91.663436338474241</v>
      </c>
      <c r="CT23" s="54">
        <v>91.785810759944908</v>
      </c>
      <c r="CU23" s="54">
        <v>91.906176835025818</v>
      </c>
      <c r="CV23" s="54">
        <v>92.024468279154846</v>
      </c>
      <c r="CW23" s="54">
        <v>92.140899810758938</v>
      </c>
      <c r="CX23" s="54">
        <v>92.255268114625807</v>
      </c>
      <c r="CY23" s="54">
        <v>92.367671509337228</v>
      </c>
      <c r="CZ23" s="54">
        <v>92.478025078518556</v>
      </c>
      <c r="DA23" s="54">
        <v>92.586470422613658</v>
      </c>
      <c r="DB23" s="54">
        <v>92.692834620315068</v>
      </c>
      <c r="DC23" s="54">
        <v>92.79720766217261</v>
      </c>
      <c r="DD23" s="54">
        <v>92.899756478486466</v>
      </c>
      <c r="DE23" s="54">
        <v>93.000168636920293</v>
      </c>
      <c r="DF23" s="54">
        <v>93.0986900219619</v>
      </c>
      <c r="DG23" s="54">
        <v>93.195380436996501</v>
      </c>
      <c r="DH23" s="54">
        <v>93.290233975415134</v>
      </c>
      <c r="DI23" s="54">
        <v>93.383309855697519</v>
      </c>
      <c r="DJ23" s="54">
        <v>93.474602360968618</v>
      </c>
      <c r="DK23" s="54">
        <v>93.564111337591228</v>
      </c>
      <c r="DL23" s="54">
        <v>93.652034987406935</v>
      </c>
      <c r="DM23" s="54">
        <v>93.738259038618736</v>
      </c>
      <c r="DN23" s="54">
        <v>93.822796698529942</v>
      </c>
      <c r="DO23" s="54">
        <v>93.905806479635217</v>
      </c>
      <c r="DP23" s="54">
        <v>93.987142142248203</v>
      </c>
      <c r="DQ23" s="54">
        <v>94.066963587417362</v>
      </c>
      <c r="DR23" s="54">
        <v>94.145287900532821</v>
      </c>
      <c r="DS23" s="54">
        <v>94.222035106008846</v>
      </c>
      <c r="DT23" s="54">
        <v>94.297309504595887</v>
      </c>
      <c r="DU23" s="54">
        <v>94.371242956523929</v>
      </c>
      <c r="DV23" s="54">
        <v>94.443724136892641</v>
      </c>
      <c r="DW23" s="54">
        <v>94.514852313613929</v>
      </c>
      <c r="DX23" s="54">
        <v>94.584531998816772</v>
      </c>
      <c r="DY23" s="54">
        <v>94.65285017655961</v>
      </c>
      <c r="DZ23" s="54">
        <v>94.719877258375689</v>
      </c>
      <c r="EA23" s="54">
        <v>94.785747858672835</v>
      </c>
      <c r="EB23" s="54">
        <v>94.850274207746097</v>
      </c>
      <c r="EC23" s="54">
        <v>94.913393106335477</v>
      </c>
      <c r="ED23" s="54">
        <v>94.975650073786326</v>
      </c>
      <c r="EE23" s="54">
        <v>95.036495700232024</v>
      </c>
      <c r="EF23" s="54">
        <v>95.096248520168345</v>
      </c>
      <c r="EG23" s="54">
        <v>95.154884327465851</v>
      </c>
      <c r="EH23" s="54">
        <v>95.212528896393295</v>
      </c>
      <c r="EI23" s="54">
        <v>95.268941805332432</v>
      </c>
      <c r="EJ23" s="54">
        <v>95.324387982820127</v>
      </c>
      <c r="EK23" s="54">
        <v>95.378674139451491</v>
      </c>
      <c r="EL23" s="54">
        <v>95.432073197767721</v>
      </c>
      <c r="EM23" s="54">
        <v>95.484371015520679</v>
      </c>
      <c r="EN23" s="54">
        <v>95.535643936270603</v>
      </c>
      <c r="EO23" s="54">
        <v>95.586034156574087</v>
      </c>
      <c r="EP23" s="54">
        <v>95.635411221647871</v>
      </c>
      <c r="EQ23" s="54">
        <v>95.683977824888416</v>
      </c>
      <c r="ER23" s="54">
        <v>95.731483537567158</v>
      </c>
      <c r="ES23" s="54">
        <v>95.778126770039293</v>
      </c>
      <c r="ET23" s="54">
        <v>95.82394426926524</v>
      </c>
      <c r="EU23" s="54">
        <v>95.868983428473499</v>
      </c>
      <c r="EV23" s="54">
        <v>95.913088806120527</v>
      </c>
    </row>
    <row r="24" spans="1:152" ht="14.1" customHeight="1" x14ac:dyDescent="0.2">
      <c r="A24" s="56" t="s">
        <v>14</v>
      </c>
      <c r="B24" s="54">
        <v>58.326066901719933</v>
      </c>
      <c r="C24" s="54">
        <v>59.278709741649664</v>
      </c>
      <c r="D24" s="54">
        <v>60.232458028411543</v>
      </c>
      <c r="E24" s="54">
        <v>61.187197979650811</v>
      </c>
      <c r="F24" s="54">
        <v>62.141101219599513</v>
      </c>
      <c r="G24" s="54">
        <v>63.097374000978633</v>
      </c>
      <c r="H24" s="54">
        <v>64.048774980241618</v>
      </c>
      <c r="I24" s="54">
        <v>65.002719460459048</v>
      </c>
      <c r="J24" s="54">
        <v>65.953313488955033</v>
      </c>
      <c r="K24" s="54">
        <v>66.901591750926016</v>
      </c>
      <c r="L24" s="54">
        <v>67.850121318487396</v>
      </c>
      <c r="M24" s="54">
        <v>68.674488313503375</v>
      </c>
      <c r="N24" s="54">
        <v>69.412616942145107</v>
      </c>
      <c r="O24" s="54">
        <v>70.151769222257215</v>
      </c>
      <c r="P24" s="54">
        <v>70.89014886560949</v>
      </c>
      <c r="Q24" s="54">
        <v>71.631086725607176</v>
      </c>
      <c r="R24" s="54">
        <v>72.366813722057529</v>
      </c>
      <c r="S24" s="54">
        <v>73.098685811633004</v>
      </c>
      <c r="T24" s="54">
        <v>73.828759670278885</v>
      </c>
      <c r="U24" s="54">
        <v>74.554450372907652</v>
      </c>
      <c r="V24" s="54">
        <v>75.23454994491766</v>
      </c>
      <c r="W24" s="54">
        <v>75.71984105059606</v>
      </c>
      <c r="X24" s="54">
        <v>76.204961853316249</v>
      </c>
      <c r="Y24" s="54">
        <v>76.688644988669566</v>
      </c>
      <c r="Z24" s="54">
        <v>77.173905792412427</v>
      </c>
      <c r="AA24" s="54">
        <v>77.661218077717038</v>
      </c>
      <c r="AB24" s="54">
        <v>78.147924452329718</v>
      </c>
      <c r="AC24" s="54">
        <v>78.63675918431926</v>
      </c>
      <c r="AD24" s="54">
        <v>79.127028539451601</v>
      </c>
      <c r="AE24" s="54">
        <v>79.619928858185304</v>
      </c>
      <c r="AF24" s="54">
        <v>80.114942528735639</v>
      </c>
      <c r="AG24" s="54">
        <v>80.612261656456823</v>
      </c>
      <c r="AH24" s="54">
        <v>81.024133746797901</v>
      </c>
      <c r="AI24" s="54">
        <v>81.075616659927221</v>
      </c>
      <c r="AJ24" s="54">
        <v>81.119792348068174</v>
      </c>
      <c r="AK24" s="54">
        <v>81.167097860457474</v>
      </c>
      <c r="AL24" s="54">
        <v>81.218080569909205</v>
      </c>
      <c r="AM24" s="54">
        <v>81.272274831701282</v>
      </c>
      <c r="AN24" s="54">
        <v>81.329342798957001</v>
      </c>
      <c r="AO24" s="54">
        <v>81.389252948885982</v>
      </c>
      <c r="AP24" s="54">
        <v>81.451004996772639</v>
      </c>
      <c r="AQ24" s="54">
        <v>81.512945518283146</v>
      </c>
      <c r="AR24" s="54">
        <v>81.610998418483121</v>
      </c>
      <c r="AS24" s="54">
        <v>81.867752189262873</v>
      </c>
      <c r="AT24" s="54">
        <v>82.125774950032763</v>
      </c>
      <c r="AU24" s="54">
        <v>82.383989530281767</v>
      </c>
      <c r="AV24" s="54">
        <v>82.644426950823913</v>
      </c>
      <c r="AW24" s="54">
        <v>82.906223805148741</v>
      </c>
      <c r="AX24" s="54">
        <v>83.169900108485848</v>
      </c>
      <c r="AY24" s="54">
        <v>83.434745869121826</v>
      </c>
      <c r="AZ24" s="54">
        <v>83.700736554681072</v>
      </c>
      <c r="BA24" s="54">
        <v>83.968820674408562</v>
      </c>
      <c r="BB24" s="54">
        <v>84.298275947241024</v>
      </c>
      <c r="BC24" s="54">
        <v>84.518196507813997</v>
      </c>
      <c r="BD24" s="54">
        <v>84.734480621070347</v>
      </c>
      <c r="BE24" s="54">
        <v>84.947978553832783</v>
      </c>
      <c r="BF24" s="54">
        <v>85.159191911129611</v>
      </c>
      <c r="BG24" s="54">
        <v>85.367720232672227</v>
      </c>
      <c r="BH24" s="54">
        <v>85.573248582755539</v>
      </c>
      <c r="BI24" s="54">
        <v>85.77584818984856</v>
      </c>
      <c r="BJ24" s="54">
        <v>85.975974569878204</v>
      </c>
      <c r="BK24" s="54">
        <v>86.174847516700552</v>
      </c>
      <c r="BL24" s="54">
        <v>86.371348869311802</v>
      </c>
      <c r="BM24" s="54">
        <v>86.563403127605866</v>
      </c>
      <c r="BN24" s="54">
        <v>86.754831125950588</v>
      </c>
      <c r="BO24" s="54">
        <v>86.944837695285585</v>
      </c>
      <c r="BP24" s="54">
        <v>87.13347043186036</v>
      </c>
      <c r="BQ24" s="54">
        <v>87.320625776243588</v>
      </c>
      <c r="BR24" s="54">
        <v>87.507873070033909</v>
      </c>
      <c r="BS24" s="54">
        <v>87.69145161645767</v>
      </c>
      <c r="BT24" s="54">
        <v>87.873101031351581</v>
      </c>
      <c r="BU24" s="54">
        <v>88.051425512441938</v>
      </c>
      <c r="BV24" s="54">
        <v>88.227115173169807</v>
      </c>
      <c r="BW24" s="54">
        <v>88.400661579990327</v>
      </c>
      <c r="BX24" s="54">
        <v>88.572280691862431</v>
      </c>
      <c r="BY24" s="54">
        <v>88.741600326111168</v>
      </c>
      <c r="BZ24" s="54">
        <v>88.908528740123003</v>
      </c>
      <c r="CA24" s="54">
        <v>89.073145464507476</v>
      </c>
      <c r="CB24" s="54">
        <v>89.235699686468109</v>
      </c>
      <c r="CC24" s="54">
        <v>89.396142910094412</v>
      </c>
      <c r="CD24" s="54">
        <v>89.554099766773959</v>
      </c>
      <c r="CE24" s="54">
        <v>89.709960234580578</v>
      </c>
      <c r="CF24" s="54">
        <v>89.863065255564962</v>
      </c>
      <c r="CG24" s="54">
        <v>90.013551829834981</v>
      </c>
      <c r="CH24" s="54">
        <v>90.161870661243952</v>
      </c>
      <c r="CI24" s="54">
        <v>90.307809771732025</v>
      </c>
      <c r="CJ24" s="54">
        <v>90.451341386228165</v>
      </c>
      <c r="CK24" s="54">
        <v>90.592517422102162</v>
      </c>
      <c r="CL24" s="54">
        <v>90.731760641472349</v>
      </c>
      <c r="CM24" s="54">
        <v>90.868764135209005</v>
      </c>
      <c r="CN24" s="54">
        <v>91.003612593788503</v>
      </c>
      <c r="CO24" s="54">
        <v>91.136117076944728</v>
      </c>
      <c r="CP24" s="54">
        <v>91.266498765611587</v>
      </c>
      <c r="CQ24" s="54">
        <v>91.394751903100286</v>
      </c>
      <c r="CR24" s="54">
        <v>91.52065803755589</v>
      </c>
      <c r="CS24" s="54">
        <v>91.644635815167064</v>
      </c>
      <c r="CT24" s="54">
        <v>91.766438502612274</v>
      </c>
      <c r="CU24" s="54">
        <v>91.886253053604477</v>
      </c>
      <c r="CV24" s="54">
        <v>92.003908328452709</v>
      </c>
      <c r="CW24" s="54">
        <v>92.119460188367199</v>
      </c>
      <c r="CX24" s="54">
        <v>92.233093642736563</v>
      </c>
      <c r="CY24" s="54">
        <v>92.344664159885596</v>
      </c>
      <c r="CZ24" s="54">
        <v>92.453998386301492</v>
      </c>
      <c r="DA24" s="54">
        <v>92.561529991562537</v>
      </c>
      <c r="DB24" s="54">
        <v>92.667104370827289</v>
      </c>
      <c r="DC24" s="54">
        <v>92.77090192074084</v>
      </c>
      <c r="DD24" s="54">
        <v>92.872755317714493</v>
      </c>
      <c r="DE24" s="54">
        <v>92.972949885389383</v>
      </c>
      <c r="DF24" s="54">
        <v>93.071134820260667</v>
      </c>
      <c r="DG24" s="54">
        <v>93.167604036839094</v>
      </c>
      <c r="DH24" s="54">
        <v>93.262286809012835</v>
      </c>
      <c r="DI24" s="54">
        <v>93.355170946588572</v>
      </c>
      <c r="DJ24" s="54">
        <v>93.446471703483425</v>
      </c>
      <c r="DK24" s="54">
        <v>93.535625899481943</v>
      </c>
      <c r="DL24" s="54">
        <v>93.623388563969613</v>
      </c>
      <c r="DM24" s="54">
        <v>93.70945397294949</v>
      </c>
      <c r="DN24" s="54">
        <v>93.793823340570754</v>
      </c>
      <c r="DO24" s="54">
        <v>93.876771473397852</v>
      </c>
      <c r="DP24" s="54">
        <v>93.958092780280026</v>
      </c>
      <c r="DQ24" s="54">
        <v>94.037732009351345</v>
      </c>
      <c r="DR24" s="54">
        <v>94.11599528186234</v>
      </c>
      <c r="DS24" s="54">
        <v>94.192615500344772</v>
      </c>
      <c r="DT24" s="54">
        <v>94.267993405140643</v>
      </c>
      <c r="DU24" s="54">
        <v>94.341897148719696</v>
      </c>
      <c r="DV24" s="54">
        <v>94.414235728107741</v>
      </c>
      <c r="DW24" s="54">
        <v>94.485322256316067</v>
      </c>
      <c r="DX24" s="54">
        <v>94.555151799320129</v>
      </c>
      <c r="DY24" s="54">
        <v>94.623610647006771</v>
      </c>
      <c r="DZ24" s="54">
        <v>94.69087503719652</v>
      </c>
      <c r="EA24" s="54">
        <v>94.756838639933676</v>
      </c>
      <c r="EB24" s="54">
        <v>94.821620175192365</v>
      </c>
      <c r="EC24" s="54">
        <v>94.885196824201884</v>
      </c>
      <c r="ED24" s="54">
        <v>94.947552125260387</v>
      </c>
      <c r="EE24" s="54">
        <v>95.008752316075572</v>
      </c>
      <c r="EF24" s="54">
        <v>95.068727941294256</v>
      </c>
      <c r="EG24" s="54">
        <v>95.127507788021958</v>
      </c>
      <c r="EH24" s="54">
        <v>95.185258587460083</v>
      </c>
      <c r="EI24" s="54">
        <v>95.241977062748887</v>
      </c>
      <c r="EJ24" s="54">
        <v>95.297399131590637</v>
      </c>
      <c r="EK24" s="54">
        <v>95.351929229205297</v>
      </c>
      <c r="EL24" s="54">
        <v>95.405445252143167</v>
      </c>
      <c r="EM24" s="54">
        <v>95.458027314398237</v>
      </c>
      <c r="EN24" s="54">
        <v>95.509404388714742</v>
      </c>
      <c r="EO24" s="54">
        <v>95.559972239189264</v>
      </c>
      <c r="EP24" s="54">
        <v>95.609404740608653</v>
      </c>
      <c r="EQ24" s="54">
        <v>95.658221503377405</v>
      </c>
      <c r="ER24" s="54">
        <v>95.705956926720773</v>
      </c>
      <c r="ES24" s="54">
        <v>95.752661895950723</v>
      </c>
      <c r="ET24" s="54">
        <v>95.798741490859555</v>
      </c>
      <c r="EU24" s="54">
        <v>95.843735388916556</v>
      </c>
      <c r="EV24" s="54">
        <v>95.88800719934531</v>
      </c>
    </row>
    <row r="25" spans="1:152" ht="14.1" customHeight="1" x14ac:dyDescent="0.2">
      <c r="A25" s="56" t="s">
        <v>15</v>
      </c>
      <c r="B25" s="54">
        <v>58.238734885441467</v>
      </c>
      <c r="C25" s="54">
        <v>59.203178694158076</v>
      </c>
      <c r="D25" s="54">
        <v>60.163228845216835</v>
      </c>
      <c r="E25" s="54">
        <v>61.122068386416451</v>
      </c>
      <c r="F25" s="54">
        <v>62.080435439975815</v>
      </c>
      <c r="G25" s="54">
        <v>63.038828865371144</v>
      </c>
      <c r="H25" s="54">
        <v>63.991452836680374</v>
      </c>
      <c r="I25" s="54">
        <v>64.945235292018978</v>
      </c>
      <c r="J25" s="54">
        <v>65.894260454673031</v>
      </c>
      <c r="K25" s="54">
        <v>66.837181357823354</v>
      </c>
      <c r="L25" s="54">
        <v>67.779279053862453</v>
      </c>
      <c r="M25" s="54">
        <v>68.599974258317786</v>
      </c>
      <c r="N25" s="54">
        <v>69.327465060613079</v>
      </c>
      <c r="O25" s="54">
        <v>70.058560823400668</v>
      </c>
      <c r="P25" s="54">
        <v>70.787455065243847</v>
      </c>
      <c r="Q25" s="54">
        <v>71.518961616106864</v>
      </c>
      <c r="R25" s="54">
        <v>72.246758982619326</v>
      </c>
      <c r="S25" s="54">
        <v>72.973546558805538</v>
      </c>
      <c r="T25" s="54">
        <v>73.698208118223292</v>
      </c>
      <c r="U25" s="54">
        <v>74.420526910136559</v>
      </c>
      <c r="V25" s="54">
        <v>75.105160794246686</v>
      </c>
      <c r="W25" s="54">
        <v>75.637752294587628</v>
      </c>
      <c r="X25" s="54">
        <v>76.17085653587408</v>
      </c>
      <c r="Y25" s="54">
        <v>76.703706418943682</v>
      </c>
      <c r="Z25" s="54">
        <v>77.237519313216893</v>
      </c>
      <c r="AA25" s="54">
        <v>77.773109243697476</v>
      </c>
      <c r="AB25" s="54">
        <v>78.309657979181353</v>
      </c>
      <c r="AC25" s="54">
        <v>78.846190612752139</v>
      </c>
      <c r="AD25" s="54">
        <v>79.38459530756252</v>
      </c>
      <c r="AE25" s="54">
        <v>79.925876255029181</v>
      </c>
      <c r="AF25" s="54">
        <v>80.467605386673696</v>
      </c>
      <c r="AG25" s="54">
        <v>81.012176238143184</v>
      </c>
      <c r="AH25" s="54">
        <v>81.458788254082066</v>
      </c>
      <c r="AI25" s="54">
        <v>81.496638180218667</v>
      </c>
      <c r="AJ25" s="54">
        <v>81.528783112896491</v>
      </c>
      <c r="AK25" s="54">
        <v>81.565038409232912</v>
      </c>
      <c r="AL25" s="54">
        <v>81.60532239794675</v>
      </c>
      <c r="AM25" s="54">
        <v>81.647550994623273</v>
      </c>
      <c r="AN25" s="54">
        <v>81.693135527909277</v>
      </c>
      <c r="AO25" s="54">
        <v>81.74188546968216</v>
      </c>
      <c r="AP25" s="54">
        <v>81.792969882216539</v>
      </c>
      <c r="AQ25" s="54">
        <v>81.84377063790771</v>
      </c>
      <c r="AR25" s="54">
        <v>81.933789996951418</v>
      </c>
      <c r="AS25" s="54">
        <v>82.191112128918732</v>
      </c>
      <c r="AT25" s="54">
        <v>82.447888704745452</v>
      </c>
      <c r="AU25" s="54">
        <v>82.704946776620176</v>
      </c>
      <c r="AV25" s="54">
        <v>82.962910104896835</v>
      </c>
      <c r="AW25" s="54">
        <v>83.221869920865416</v>
      </c>
      <c r="AX25" s="54">
        <v>83.479397691218566</v>
      </c>
      <c r="AY25" s="54">
        <v>83.738772735678836</v>
      </c>
      <c r="AZ25" s="54">
        <v>83.997552833269907</v>
      </c>
      <c r="BA25" s="54">
        <v>84.258102719256854</v>
      </c>
      <c r="BB25" s="54">
        <v>84.578797120465268</v>
      </c>
      <c r="BC25" s="54">
        <v>84.791728715483131</v>
      </c>
      <c r="BD25" s="54">
        <v>85.003682789098946</v>
      </c>
      <c r="BE25" s="54">
        <v>85.212513126623563</v>
      </c>
      <c r="BF25" s="54">
        <v>85.420720820605354</v>
      </c>
      <c r="BG25" s="54">
        <v>85.62557831016376</v>
      </c>
      <c r="BH25" s="54">
        <v>85.829253887099284</v>
      </c>
      <c r="BI25" s="54">
        <v>86.029883322526572</v>
      </c>
      <c r="BJ25" s="54">
        <v>86.22871198382424</v>
      </c>
      <c r="BK25" s="54">
        <v>86.424880722422813</v>
      </c>
      <c r="BL25" s="54">
        <v>86.618960634143889</v>
      </c>
      <c r="BM25" s="54">
        <v>86.809998194679224</v>
      </c>
      <c r="BN25" s="54">
        <v>86.998065331052231</v>
      </c>
      <c r="BO25" s="54">
        <v>87.183437114301356</v>
      </c>
      <c r="BP25" s="54">
        <v>87.366604591207846</v>
      </c>
      <c r="BQ25" s="54">
        <v>87.547454402662837</v>
      </c>
      <c r="BR25" s="54">
        <v>87.72305726922113</v>
      </c>
      <c r="BS25" s="54">
        <v>87.897293261249416</v>
      </c>
      <c r="BT25" s="54">
        <v>88.070687863877836</v>
      </c>
      <c r="BU25" s="54">
        <v>88.241938892933476</v>
      </c>
      <c r="BV25" s="54">
        <v>88.412050287457404</v>
      </c>
      <c r="BW25" s="54">
        <v>88.581752484191512</v>
      </c>
      <c r="BX25" s="54">
        <v>88.747231456627219</v>
      </c>
      <c r="BY25" s="54">
        <v>88.911204367053159</v>
      </c>
      <c r="BZ25" s="54">
        <v>89.071063335502132</v>
      </c>
      <c r="CA25" s="54">
        <v>89.22839997272294</v>
      </c>
      <c r="CB25" s="54">
        <v>89.383804301225723</v>
      </c>
      <c r="CC25" s="54">
        <v>89.537503786628179</v>
      </c>
      <c r="CD25" s="54">
        <v>89.689345956878284</v>
      </c>
      <c r="CE25" s="54">
        <v>89.839042877770495</v>
      </c>
      <c r="CF25" s="54">
        <v>89.986850580444468</v>
      </c>
      <c r="CG25" s="54">
        <v>90.133054590627808</v>
      </c>
      <c r="CH25" s="54">
        <v>90.277527116849029</v>
      </c>
      <c r="CI25" s="54">
        <v>90.419969917251947</v>
      </c>
      <c r="CJ25" s="54">
        <v>90.560611848555197</v>
      </c>
      <c r="CK25" s="54">
        <v>90.698727037698418</v>
      </c>
      <c r="CL25" s="54">
        <v>90.835003900106457</v>
      </c>
      <c r="CM25" s="54">
        <v>90.968762834593619</v>
      </c>
      <c r="CN25" s="54">
        <v>91.100616379588502</v>
      </c>
      <c r="CO25" s="54">
        <v>91.230429720759702</v>
      </c>
      <c r="CP25" s="54">
        <v>91.358396091633878</v>
      </c>
      <c r="CQ25" s="54">
        <v>91.484507119839151</v>
      </c>
      <c r="CR25" s="54">
        <v>91.608531837219587</v>
      </c>
      <c r="CS25" s="54">
        <v>91.730488860662547</v>
      </c>
      <c r="CT25" s="54">
        <v>91.850605638400694</v>
      </c>
      <c r="CU25" s="54">
        <v>91.968543826954857</v>
      </c>
      <c r="CV25" s="54">
        <v>92.084318796685437</v>
      </c>
      <c r="CW25" s="54">
        <v>92.1978668010414</v>
      </c>
      <c r="CX25" s="54">
        <v>92.309351134698957</v>
      </c>
      <c r="CY25" s="54">
        <v>92.418973313538061</v>
      </c>
      <c r="CZ25" s="54">
        <v>92.526392177427468</v>
      </c>
      <c r="DA25" s="54">
        <v>92.631869223259528</v>
      </c>
      <c r="DB25" s="54">
        <v>92.735431294303851</v>
      </c>
      <c r="DC25" s="54">
        <v>92.836993711613118</v>
      </c>
      <c r="DD25" s="54">
        <v>92.936854667150939</v>
      </c>
      <c r="DE25" s="54">
        <v>93.034659454112827</v>
      </c>
      <c r="DF25" s="54">
        <v>93.130716501853897</v>
      </c>
      <c r="DG25" s="54">
        <v>93.224895062922769</v>
      </c>
      <c r="DH25" s="54">
        <v>93.317752280536041</v>
      </c>
      <c r="DI25" s="54">
        <v>93.409030493343465</v>
      </c>
      <c r="DJ25" s="54">
        <v>93.498615480628615</v>
      </c>
      <c r="DK25" s="54">
        <v>93.586555835999945</v>
      </c>
      <c r="DL25" s="54">
        <v>93.67283734234455</v>
      </c>
      <c r="DM25" s="54">
        <v>93.757692029247806</v>
      </c>
      <c r="DN25" s="54">
        <v>93.840811711091888</v>
      </c>
      <c r="DO25" s="54">
        <v>93.922432279026566</v>
      </c>
      <c r="DP25" s="54">
        <v>94.002459151465985</v>
      </c>
      <c r="DQ25" s="54">
        <v>94.081028070365946</v>
      </c>
      <c r="DR25" s="54">
        <v>94.15814667406211</v>
      </c>
      <c r="DS25" s="54">
        <v>94.233725365708068</v>
      </c>
      <c r="DT25" s="54">
        <v>94.307754629125483</v>
      </c>
      <c r="DU25" s="54">
        <v>94.380580631996679</v>
      </c>
      <c r="DV25" s="54">
        <v>94.451933888962358</v>
      </c>
      <c r="DW25" s="54">
        <v>94.522079524062292</v>
      </c>
      <c r="DX25" s="54">
        <v>94.590864824420393</v>
      </c>
      <c r="DY25" s="54">
        <v>94.658363932661132</v>
      </c>
      <c r="DZ25" s="54">
        <v>94.724828366320253</v>
      </c>
      <c r="EA25" s="54">
        <v>94.789851258176895</v>
      </c>
      <c r="EB25" s="54">
        <v>94.853952638197896</v>
      </c>
      <c r="EC25" s="54">
        <v>94.916704153405135</v>
      </c>
      <c r="ED25" s="54">
        <v>94.978432934676533</v>
      </c>
      <c r="EE25" s="54">
        <v>95.038977181589189</v>
      </c>
      <c r="EF25" s="54">
        <v>95.0984838454944</v>
      </c>
      <c r="EG25" s="54">
        <v>95.156827736709914</v>
      </c>
      <c r="EH25" s="54">
        <v>95.214170335740164</v>
      </c>
      <c r="EI25" s="54">
        <v>95.27030332220788</v>
      </c>
      <c r="EJ25" s="54">
        <v>95.325409047979647</v>
      </c>
      <c r="EK25" s="54">
        <v>95.37957567842777</v>
      </c>
      <c r="EL25" s="54">
        <v>95.432559830494284</v>
      </c>
      <c r="EM25" s="54">
        <v>95.484425315678095</v>
      </c>
      <c r="EN25" s="54">
        <v>95.535459136827285</v>
      </c>
      <c r="EO25" s="54">
        <v>95.585417991556369</v>
      </c>
      <c r="EP25" s="54">
        <v>95.634445380707106</v>
      </c>
      <c r="EQ25" s="54">
        <v>95.682672794257584</v>
      </c>
      <c r="ER25" s="54">
        <v>95.72987660025413</v>
      </c>
      <c r="ES25" s="54">
        <v>95.776355397443737</v>
      </c>
      <c r="ET25" s="54">
        <v>95.821807800943532</v>
      </c>
      <c r="EU25" s="54">
        <v>95.866601247464928</v>
      </c>
      <c r="EV25" s="54">
        <v>95.910522840567154</v>
      </c>
    </row>
    <row r="26" spans="1:152" ht="12.75" customHeight="1" x14ac:dyDescent="0.2">
      <c r="A26" s="56" t="s">
        <v>44</v>
      </c>
      <c r="B26" s="54">
        <v>58.127748378922263</v>
      </c>
      <c r="C26" s="54">
        <v>59.103306060001323</v>
      </c>
      <c r="D26" s="54">
        <v>60.071527457314254</v>
      </c>
      <c r="E26" s="54">
        <v>61.035247719990139</v>
      </c>
      <c r="F26" s="54">
        <v>62.000437732545407</v>
      </c>
      <c r="G26" s="54">
        <v>62.970486318556574</v>
      </c>
      <c r="H26" s="54">
        <v>63.925475004611698</v>
      </c>
      <c r="I26" s="54">
        <v>64.884674169792973</v>
      </c>
      <c r="J26" s="54">
        <v>65.831283653526569</v>
      </c>
      <c r="K26" s="54">
        <v>66.775504977752163</v>
      </c>
      <c r="L26" s="54">
        <v>67.721990927732563</v>
      </c>
      <c r="M26" s="54">
        <v>68.531786993745825</v>
      </c>
      <c r="N26" s="54">
        <v>69.251846557064567</v>
      </c>
      <c r="O26" s="54">
        <v>69.978395422165136</v>
      </c>
      <c r="P26" s="54">
        <v>70.703125</v>
      </c>
      <c r="Q26" s="54">
        <v>71.426989619377167</v>
      </c>
      <c r="R26" s="54">
        <v>72.147435897435898</v>
      </c>
      <c r="S26" s="54">
        <v>72.863264311189795</v>
      </c>
      <c r="T26" s="54">
        <v>73.582306197259328</v>
      </c>
      <c r="U26" s="54">
        <v>74.295484023110475</v>
      </c>
      <c r="V26" s="54">
        <v>74.977947662452209</v>
      </c>
      <c r="W26" s="54">
        <v>75.541064581121773</v>
      </c>
      <c r="X26" s="54">
        <v>76.104817627287431</v>
      </c>
      <c r="Y26" s="54">
        <v>76.669583548784857</v>
      </c>
      <c r="Z26" s="54">
        <v>77.23592759489803</v>
      </c>
      <c r="AA26" s="54">
        <v>77.806155259531465</v>
      </c>
      <c r="AB26" s="54">
        <v>78.377228740562188</v>
      </c>
      <c r="AC26" s="54">
        <v>78.948450429151464</v>
      </c>
      <c r="AD26" s="54">
        <v>79.521669182160451</v>
      </c>
      <c r="AE26" s="54">
        <v>80.098718587713236</v>
      </c>
      <c r="AF26" s="54">
        <v>80.67621544030456</v>
      </c>
      <c r="AG26" s="54">
        <v>81.254166414156714</v>
      </c>
      <c r="AH26" s="54">
        <v>81.728493082204864</v>
      </c>
      <c r="AI26" s="54">
        <v>81.763541325433337</v>
      </c>
      <c r="AJ26" s="54">
        <v>81.789352296751872</v>
      </c>
      <c r="AK26" s="54">
        <v>81.819620253164558</v>
      </c>
      <c r="AL26" s="54">
        <v>81.850771891291458</v>
      </c>
      <c r="AM26" s="54">
        <v>81.888955944477971</v>
      </c>
      <c r="AN26" s="54">
        <v>81.927153772352639</v>
      </c>
      <c r="AO26" s="54">
        <v>81.968961418398749</v>
      </c>
      <c r="AP26" s="54">
        <v>82.016465764305565</v>
      </c>
      <c r="AQ26" s="54">
        <v>82.060825956856732</v>
      </c>
      <c r="AR26" s="54">
        <v>82.149318047848439</v>
      </c>
      <c r="AS26" s="54">
        <v>82.407719284341511</v>
      </c>
      <c r="AT26" s="54">
        <v>82.666281087333715</v>
      </c>
      <c r="AU26" s="54">
        <v>82.925028274463259</v>
      </c>
      <c r="AV26" s="54">
        <v>83.18425114406665</v>
      </c>
      <c r="AW26" s="54">
        <v>83.444704164892556</v>
      </c>
      <c r="AX26" s="54">
        <v>83.704687669699325</v>
      </c>
      <c r="AY26" s="54">
        <v>83.964689061320215</v>
      </c>
      <c r="AZ26" s="54">
        <v>84.223711985896216</v>
      </c>
      <c r="BA26" s="54">
        <v>84.484365100070818</v>
      </c>
      <c r="BB26" s="54">
        <v>84.797205009129726</v>
      </c>
      <c r="BC26" s="54">
        <v>85.00447534397702</v>
      </c>
      <c r="BD26" s="54">
        <v>85.210170556733004</v>
      </c>
      <c r="BE26" s="54">
        <v>85.411982372062539</v>
      </c>
      <c r="BF26" s="54">
        <v>85.614393608312142</v>
      </c>
      <c r="BG26" s="54">
        <v>85.813652158548791</v>
      </c>
      <c r="BH26" s="54">
        <v>86.011694983111624</v>
      </c>
      <c r="BI26" s="54">
        <v>86.2085569598338</v>
      </c>
      <c r="BJ26" s="54">
        <v>86.403807996167004</v>
      </c>
      <c r="BK26" s="54">
        <v>86.597896643687406</v>
      </c>
      <c r="BL26" s="54">
        <v>86.790196958753825</v>
      </c>
      <c r="BM26" s="54">
        <v>86.980633092295491</v>
      </c>
      <c r="BN26" s="54">
        <v>87.167969473567226</v>
      </c>
      <c r="BO26" s="54">
        <v>87.352288676597084</v>
      </c>
      <c r="BP26" s="54">
        <v>87.533970252477104</v>
      </c>
      <c r="BQ26" s="54">
        <v>87.712257807009181</v>
      </c>
      <c r="BR26" s="54">
        <v>87.887674397938326</v>
      </c>
      <c r="BS26" s="54">
        <v>88.058776193917097</v>
      </c>
      <c r="BT26" s="54">
        <v>88.227081627729461</v>
      </c>
      <c r="BU26" s="54">
        <v>88.392982084573518</v>
      </c>
      <c r="BV26" s="54">
        <v>88.555687813087744</v>
      </c>
      <c r="BW26" s="54">
        <v>88.712808566290676</v>
      </c>
      <c r="BX26" s="54">
        <v>88.869536556519947</v>
      </c>
      <c r="BY26" s="54">
        <v>89.025189250043837</v>
      </c>
      <c r="BZ26" s="54">
        <v>89.179157115147248</v>
      </c>
      <c r="CA26" s="54">
        <v>89.331301739787989</v>
      </c>
      <c r="CB26" s="54">
        <v>89.483118719884231</v>
      </c>
      <c r="CC26" s="54">
        <v>89.631330918404871</v>
      </c>
      <c r="CD26" s="54">
        <v>89.778243002248587</v>
      </c>
      <c r="CE26" s="54">
        <v>89.920972913429196</v>
      </c>
      <c r="CF26" s="54">
        <v>90.061585978491422</v>
      </c>
      <c r="CG26" s="54">
        <v>90.200698271886864</v>
      </c>
      <c r="CH26" s="54">
        <v>90.338738326979609</v>
      </c>
      <c r="CI26" s="54">
        <v>90.475585639807093</v>
      </c>
      <c r="CJ26" s="54">
        <v>90.610710730937043</v>
      </c>
      <c r="CK26" s="54">
        <v>90.744106532301601</v>
      </c>
      <c r="CL26" s="54">
        <v>90.876264721382995</v>
      </c>
      <c r="CM26" s="54">
        <v>91.00694034009355</v>
      </c>
      <c r="CN26" s="54">
        <v>91.136151995867095</v>
      </c>
      <c r="CO26" s="54">
        <v>91.263709633414763</v>
      </c>
      <c r="CP26" s="54">
        <v>91.389061319965535</v>
      </c>
      <c r="CQ26" s="54">
        <v>91.512473925613747</v>
      </c>
      <c r="CR26" s="54">
        <v>91.634034249689861</v>
      </c>
      <c r="CS26" s="54">
        <v>91.753715523104106</v>
      </c>
      <c r="CT26" s="54">
        <v>91.871416025921619</v>
      </c>
      <c r="CU26" s="54">
        <v>91.987647194026181</v>
      </c>
      <c r="CV26" s="54">
        <v>92.101933592119551</v>
      </c>
      <c r="CW26" s="54">
        <v>92.214287727497506</v>
      </c>
      <c r="CX26" s="54">
        <v>92.324674108148756</v>
      </c>
      <c r="CY26" s="54">
        <v>92.432991478554385</v>
      </c>
      <c r="CZ26" s="54">
        <v>92.539426076966109</v>
      </c>
      <c r="DA26" s="54">
        <v>92.643563367622093</v>
      </c>
      <c r="DB26" s="54">
        <v>92.745776394652495</v>
      </c>
      <c r="DC26" s="54">
        <v>92.846073256786497</v>
      </c>
      <c r="DD26" s="54">
        <v>92.94455069291493</v>
      </c>
      <c r="DE26" s="54">
        <v>93.041239660437398</v>
      </c>
      <c r="DF26" s="54">
        <v>93.135781269988087</v>
      </c>
      <c r="DG26" s="54">
        <v>93.228994654630412</v>
      </c>
      <c r="DH26" s="54">
        <v>93.320057313548816</v>
      </c>
      <c r="DI26" s="54">
        <v>93.409670802180699</v>
      </c>
      <c r="DJ26" s="54">
        <v>93.497641268657958</v>
      </c>
      <c r="DK26" s="54">
        <v>93.58391820223882</v>
      </c>
      <c r="DL26" s="54">
        <v>93.668610489356027</v>
      </c>
      <c r="DM26" s="54">
        <v>93.752094955015352</v>
      </c>
      <c r="DN26" s="54">
        <v>93.834209093501798</v>
      </c>
      <c r="DO26" s="54">
        <v>93.914893438108322</v>
      </c>
      <c r="DP26" s="54">
        <v>93.994177888284383</v>
      </c>
      <c r="DQ26" s="54">
        <v>94.071890863262752</v>
      </c>
      <c r="DR26" s="54">
        <v>94.148320671908806</v>
      </c>
      <c r="DS26" s="54">
        <v>94.223091084865658</v>
      </c>
      <c r="DT26" s="54">
        <v>94.296643339481562</v>
      </c>
      <c r="DU26" s="54">
        <v>94.36881838528052</v>
      </c>
      <c r="DV26" s="54">
        <v>94.439662925477279</v>
      </c>
      <c r="DW26" s="54">
        <v>94.509069640474564</v>
      </c>
      <c r="DX26" s="54">
        <v>94.577280015071565</v>
      </c>
      <c r="DY26" s="54">
        <v>94.64419698094531</v>
      </c>
      <c r="DZ26" s="54">
        <v>94.710056383471496</v>
      </c>
      <c r="EA26" s="54">
        <v>94.774746671765101</v>
      </c>
      <c r="EB26" s="54">
        <v>94.838223648923375</v>
      </c>
      <c r="EC26" s="54">
        <v>94.900681189170427</v>
      </c>
      <c r="ED26" s="54">
        <v>94.961873722473655</v>
      </c>
      <c r="EE26" s="54">
        <v>95.022074135776762</v>
      </c>
      <c r="EF26" s="54">
        <v>95.081208590334725</v>
      </c>
      <c r="EG26" s="54">
        <v>95.139127846468554</v>
      </c>
      <c r="EH26" s="54">
        <v>95.196258057542749</v>
      </c>
      <c r="EI26" s="54">
        <v>95.252190586892752</v>
      </c>
      <c r="EJ26" s="54">
        <v>95.307331877849236</v>
      </c>
      <c r="EK26" s="54">
        <v>95.361291621897777</v>
      </c>
      <c r="EL26" s="54">
        <v>95.414183586352237</v>
      </c>
      <c r="EM26" s="54">
        <v>95.466115829449521</v>
      </c>
      <c r="EN26" s="54">
        <v>95.517150164983462</v>
      </c>
      <c r="EO26" s="54">
        <v>95.567331413494543</v>
      </c>
      <c r="EP26" s="54">
        <v>95.616439232000403</v>
      </c>
      <c r="EQ26" s="54">
        <v>95.664463632737366</v>
      </c>
      <c r="ER26" s="54">
        <v>95.711627119159346</v>
      </c>
      <c r="ES26" s="54">
        <v>95.758107211952151</v>
      </c>
      <c r="ET26" s="54">
        <v>95.803250144454537</v>
      </c>
      <c r="EU26" s="54">
        <v>95.848077350522345</v>
      </c>
      <c r="EV26" s="54">
        <v>95.891981857164211</v>
      </c>
    </row>
    <row r="27" spans="1:152" ht="12.75" customHeight="1" x14ac:dyDescent="0.2">
      <c r="A27" s="56" t="s">
        <v>45</v>
      </c>
      <c r="B27" s="54">
        <v>57.955895946124393</v>
      </c>
      <c r="C27" s="54">
        <v>58.911625148279953</v>
      </c>
      <c r="D27" s="54">
        <v>59.911460895228728</v>
      </c>
      <c r="E27" s="54">
        <v>60.895255147717094</v>
      </c>
      <c r="F27" s="54">
        <v>61.852181656277828</v>
      </c>
      <c r="G27" s="54">
        <v>62.808286747780343</v>
      </c>
      <c r="H27" s="54">
        <v>63.766647365373487</v>
      </c>
      <c r="I27" s="54">
        <v>64.724155069582494</v>
      </c>
      <c r="J27" s="54">
        <v>65.671484333790488</v>
      </c>
      <c r="K27" s="54">
        <v>66.623158679843371</v>
      </c>
      <c r="L27" s="54">
        <v>67.559121621621614</v>
      </c>
      <c r="M27" s="54">
        <v>68.367346938775512</v>
      </c>
      <c r="N27" s="54">
        <v>69.083997368228665</v>
      </c>
      <c r="O27" s="54">
        <v>69.802498429757833</v>
      </c>
      <c r="P27" s="54">
        <v>70.511959150765918</v>
      </c>
      <c r="Q27" s="54">
        <v>71.241915463513422</v>
      </c>
      <c r="R27" s="54">
        <v>71.952624839948783</v>
      </c>
      <c r="S27" s="54">
        <v>72.66830404937339</v>
      </c>
      <c r="T27" s="54">
        <v>73.379959150832448</v>
      </c>
      <c r="U27" s="54">
        <v>74.088431253785586</v>
      </c>
      <c r="V27" s="54">
        <v>74.762774798137571</v>
      </c>
      <c r="W27" s="54">
        <v>75.322095465122871</v>
      </c>
      <c r="X27" s="54">
        <v>75.881332031673722</v>
      </c>
      <c r="Y27" s="54">
        <v>76.448135348429361</v>
      </c>
      <c r="Z27" s="54">
        <v>77.014866979655721</v>
      </c>
      <c r="AA27" s="54">
        <v>77.574720088831313</v>
      </c>
      <c r="AB27" s="54">
        <v>78.148650422153196</v>
      </c>
      <c r="AC27" s="54">
        <v>78.725165562913915</v>
      </c>
      <c r="AD27" s="54">
        <v>79.301012002824194</v>
      </c>
      <c r="AE27" s="54">
        <v>79.885228797138168</v>
      </c>
      <c r="AF27" s="54">
        <v>80.466420559420698</v>
      </c>
      <c r="AG27" s="54">
        <v>81.050561226219941</v>
      </c>
      <c r="AH27" s="54">
        <v>81.546207568621071</v>
      </c>
      <c r="AI27" s="54">
        <v>81.667965705378023</v>
      </c>
      <c r="AJ27" s="54">
        <v>81.78658116328549</v>
      </c>
      <c r="AK27" s="54">
        <v>81.905695181000695</v>
      </c>
      <c r="AL27" s="54">
        <v>82.021630615640589</v>
      </c>
      <c r="AM27" s="54">
        <v>82.140857089522385</v>
      </c>
      <c r="AN27" s="54">
        <v>82.26033533853834</v>
      </c>
      <c r="AO27" s="54">
        <v>82.37802337834195</v>
      </c>
      <c r="AP27" s="54">
        <v>82.498597081930413</v>
      </c>
      <c r="AQ27" s="54">
        <v>82.624649735355604</v>
      </c>
      <c r="AR27" s="54">
        <v>82.774290364170525</v>
      </c>
      <c r="AS27" s="54">
        <v>83.028914742700991</v>
      </c>
      <c r="AT27" s="54">
        <v>83.282587464813005</v>
      </c>
      <c r="AU27" s="54">
        <v>83.536138396129601</v>
      </c>
      <c r="AV27" s="54">
        <v>83.792307556777132</v>
      </c>
      <c r="AW27" s="54">
        <v>84.045588884736901</v>
      </c>
      <c r="AX27" s="54">
        <v>84.298535818402172</v>
      </c>
      <c r="AY27" s="54">
        <v>84.548564581986724</v>
      </c>
      <c r="AZ27" s="54">
        <v>84.802601724398727</v>
      </c>
      <c r="BA27" s="54">
        <v>85.054147448780412</v>
      </c>
      <c r="BB27" s="54">
        <v>85.35358407872431</v>
      </c>
      <c r="BC27" s="54">
        <v>85.553962135066513</v>
      </c>
      <c r="BD27" s="54">
        <v>85.752552945319181</v>
      </c>
      <c r="BE27" s="54">
        <v>85.950791623490858</v>
      </c>
      <c r="BF27" s="54">
        <v>86.144606198069766</v>
      </c>
      <c r="BG27" s="54">
        <v>86.339053214929564</v>
      </c>
      <c r="BH27" s="54">
        <v>86.530603512825451</v>
      </c>
      <c r="BI27" s="54">
        <v>86.719832496843921</v>
      </c>
      <c r="BJ27" s="54">
        <v>86.905755614694939</v>
      </c>
      <c r="BK27" s="54">
        <v>87.091696182605276</v>
      </c>
      <c r="BL27" s="54">
        <v>87.275747211630346</v>
      </c>
      <c r="BM27" s="54">
        <v>87.458265194875977</v>
      </c>
      <c r="BN27" s="54">
        <v>87.63958068821826</v>
      </c>
      <c r="BO27" s="54">
        <v>87.815987957163699</v>
      </c>
      <c r="BP27" s="54">
        <v>87.990699767494192</v>
      </c>
      <c r="BQ27" s="54">
        <v>88.161950937115563</v>
      </c>
      <c r="BR27" s="54">
        <v>88.331267637193733</v>
      </c>
      <c r="BS27" s="54">
        <v>88.49738468854018</v>
      </c>
      <c r="BT27" s="54">
        <v>88.661619164651626</v>
      </c>
      <c r="BU27" s="54">
        <v>88.821098968992544</v>
      </c>
      <c r="BV27" s="54">
        <v>88.977927033275478</v>
      </c>
      <c r="BW27" s="54">
        <v>89.1311748471106</v>
      </c>
      <c r="BX27" s="54">
        <v>89.280329474987241</v>
      </c>
      <c r="BY27" s="54">
        <v>89.427557944088093</v>
      </c>
      <c r="BZ27" s="54">
        <v>89.572090983479427</v>
      </c>
      <c r="CA27" s="54">
        <v>89.713160797967632</v>
      </c>
      <c r="CB27" s="54">
        <v>89.84966531328871</v>
      </c>
      <c r="CC27" s="54">
        <v>89.985033449339127</v>
      </c>
      <c r="CD27" s="54">
        <v>90.120844500869893</v>
      </c>
      <c r="CE27" s="54">
        <v>90.254551077040773</v>
      </c>
      <c r="CF27" s="54">
        <v>90.388102160117541</v>
      </c>
      <c r="CG27" s="54">
        <v>90.520723436322541</v>
      </c>
      <c r="CH27" s="54">
        <v>90.64998967350148</v>
      </c>
      <c r="CI27" s="54">
        <v>90.779498865869186</v>
      </c>
      <c r="CJ27" s="54">
        <v>90.903990274790601</v>
      </c>
      <c r="CK27" s="54">
        <v>91.027391227761143</v>
      </c>
      <c r="CL27" s="54">
        <v>91.149371553009686</v>
      </c>
      <c r="CM27" s="54">
        <v>91.271134423302271</v>
      </c>
      <c r="CN27" s="54">
        <v>91.392623820059953</v>
      </c>
      <c r="CO27" s="54">
        <v>91.51171422929545</v>
      </c>
      <c r="CP27" s="54">
        <v>91.629809156004967</v>
      </c>
      <c r="CQ27" s="54">
        <v>91.74680338815439</v>
      </c>
      <c r="CR27" s="54">
        <v>91.862756721569653</v>
      </c>
      <c r="CS27" s="54">
        <v>91.977231185191144</v>
      </c>
      <c r="CT27" s="54">
        <v>92.090047924369557</v>
      </c>
      <c r="CU27" s="54">
        <v>92.201303581769565</v>
      </c>
      <c r="CV27" s="54">
        <v>92.310201938016107</v>
      </c>
      <c r="CW27" s="54">
        <v>92.417887506604544</v>
      </c>
      <c r="CX27" s="54">
        <v>92.523225979751942</v>
      </c>
      <c r="CY27" s="54">
        <v>92.627235606661955</v>
      </c>
      <c r="CZ27" s="54">
        <v>92.729659201692826</v>
      </c>
      <c r="DA27" s="54">
        <v>92.829976741950333</v>
      </c>
      <c r="DB27" s="54">
        <v>92.928721860194472</v>
      </c>
      <c r="DC27" s="54">
        <v>93.026041912858943</v>
      </c>
      <c r="DD27" s="54">
        <v>93.121215546333829</v>
      </c>
      <c r="DE27" s="54">
        <v>93.214548757142552</v>
      </c>
      <c r="DF27" s="54">
        <v>93.30592714681795</v>
      </c>
      <c r="DG27" s="54">
        <v>93.395780818867834</v>
      </c>
      <c r="DH27" s="54">
        <v>93.483681103577538</v>
      </c>
      <c r="DI27" s="54">
        <v>93.570078144693724</v>
      </c>
      <c r="DJ27" s="54">
        <v>93.655039488529525</v>
      </c>
      <c r="DK27" s="54">
        <v>93.738107324486691</v>
      </c>
      <c r="DL27" s="54">
        <v>93.819792365298611</v>
      </c>
      <c r="DM27" s="54">
        <v>93.899931564838099</v>
      </c>
      <c r="DN27" s="54">
        <v>93.978751025076932</v>
      </c>
      <c r="DO27" s="54">
        <v>94.055963863504218</v>
      </c>
      <c r="DP27" s="54">
        <v>94.131527035334074</v>
      </c>
      <c r="DQ27" s="54">
        <v>94.205926077818219</v>
      </c>
      <c r="DR27" s="54">
        <v>94.279423522190186</v>
      </c>
      <c r="DS27" s="54">
        <v>94.351701881015757</v>
      </c>
      <c r="DT27" s="54">
        <v>94.422470217073979</v>
      </c>
      <c r="DU27" s="54">
        <v>94.492336554368023</v>
      </c>
      <c r="DV27" s="54">
        <v>94.560781010948702</v>
      </c>
      <c r="DW27" s="54">
        <v>94.628062306362011</v>
      </c>
      <c r="DX27" s="54">
        <v>94.694053079947565</v>
      </c>
      <c r="DY27" s="54">
        <v>94.759006223045802</v>
      </c>
      <c r="DZ27" s="54">
        <v>94.822778347073793</v>
      </c>
      <c r="EA27" s="54">
        <v>94.88536659800107</v>
      </c>
      <c r="EB27" s="54">
        <v>94.94668965459401</v>
      </c>
      <c r="EC27" s="54">
        <v>95.00709343061466</v>
      </c>
      <c r="ED27" s="54">
        <v>95.066421502799415</v>
      </c>
      <c r="EE27" s="54">
        <v>95.124575283715373</v>
      </c>
      <c r="EF27" s="54">
        <v>95.181834759295043</v>
      </c>
      <c r="EG27" s="54">
        <v>95.238166087648693</v>
      </c>
      <c r="EH27" s="54">
        <v>95.293360490220905</v>
      </c>
      <c r="EI27" s="54">
        <v>95.347607419912379</v>
      </c>
      <c r="EJ27" s="54">
        <v>95.401034510320358</v>
      </c>
      <c r="EK27" s="54">
        <v>95.45339035537468</v>
      </c>
      <c r="EL27" s="54">
        <v>95.504884322063802</v>
      </c>
      <c r="EM27" s="54">
        <v>95.555324055318266</v>
      </c>
      <c r="EN27" s="54">
        <v>95.605007275924663</v>
      </c>
      <c r="EO27" s="54">
        <v>95.653759393205036</v>
      </c>
      <c r="EP27" s="54">
        <v>95.701634460383218</v>
      </c>
      <c r="EQ27" s="54">
        <v>95.748615794380754</v>
      </c>
      <c r="ER27" s="54">
        <v>95.794751028226372</v>
      </c>
      <c r="ES27" s="54">
        <v>95.840138073202681</v>
      </c>
      <c r="ET27" s="54">
        <v>95.88458527055667</v>
      </c>
      <c r="EU27" s="54">
        <v>95.928177050728138</v>
      </c>
      <c r="EV27" s="54">
        <v>95.970943721241809</v>
      </c>
    </row>
    <row r="28" spans="1:152" ht="12.75" customHeight="1" x14ac:dyDescent="0.2">
      <c r="A28" s="56" t="s">
        <v>46</v>
      </c>
      <c r="B28" s="54">
        <v>58.234421364985167</v>
      </c>
      <c r="C28" s="54">
        <v>59.206989247311824</v>
      </c>
      <c r="D28" s="54">
        <v>60.203535083020888</v>
      </c>
      <c r="E28" s="54">
        <v>61.16719242902208</v>
      </c>
      <c r="F28" s="54">
        <v>62.184873949579831</v>
      </c>
      <c r="G28" s="54">
        <v>63.101160862354888</v>
      </c>
      <c r="H28" s="54">
        <v>64.127423822714675</v>
      </c>
      <c r="I28" s="54">
        <v>65.098634294385434</v>
      </c>
      <c r="J28" s="54">
        <v>66.028446389496722</v>
      </c>
      <c r="K28" s="54">
        <v>67.004264392324103</v>
      </c>
      <c r="L28" s="54">
        <v>67.919075144508668</v>
      </c>
      <c r="M28" s="54">
        <v>68.666666666666671</v>
      </c>
      <c r="N28" s="54">
        <v>69.410929737402412</v>
      </c>
      <c r="O28" s="54">
        <v>70.120481927710841</v>
      </c>
      <c r="P28" s="54">
        <v>70.840021401819158</v>
      </c>
      <c r="Q28" s="54">
        <v>71.564559433732001</v>
      </c>
      <c r="R28" s="54">
        <v>72.314331137860549</v>
      </c>
      <c r="S28" s="54">
        <v>73.019961365099803</v>
      </c>
      <c r="T28" s="54">
        <v>73.721122112211219</v>
      </c>
      <c r="U28" s="54">
        <v>74.414414414414409</v>
      </c>
      <c r="V28" s="54">
        <v>75.063762997841863</v>
      </c>
      <c r="W28" s="54">
        <v>75.34167468719923</v>
      </c>
      <c r="X28" s="54">
        <v>75.578987008096405</v>
      </c>
      <c r="Y28" s="54">
        <v>75.850713501646538</v>
      </c>
      <c r="Z28" s="54">
        <v>76.135963367382885</v>
      </c>
      <c r="AA28" s="54">
        <v>76.423173803526439</v>
      </c>
      <c r="AB28" s="54">
        <v>76.713197969543145</v>
      </c>
      <c r="AC28" s="54">
        <v>77.018170985999404</v>
      </c>
      <c r="AD28" s="54">
        <v>77.301211530427523</v>
      </c>
      <c r="AE28" s="54">
        <v>77.603015728584424</v>
      </c>
      <c r="AF28" s="54">
        <v>77.893588655920496</v>
      </c>
      <c r="AG28" s="54">
        <v>78.216142889441556</v>
      </c>
      <c r="AH28" s="54">
        <v>78.532206969376986</v>
      </c>
      <c r="AI28" s="54">
        <v>78.931750741839764</v>
      </c>
      <c r="AJ28" s="54">
        <v>79.334696153131389</v>
      </c>
      <c r="AK28" s="54">
        <v>79.726771170855599</v>
      </c>
      <c r="AL28" s="54">
        <v>80.130859698525754</v>
      </c>
      <c r="AM28" s="54">
        <v>80.516929845235282</v>
      </c>
      <c r="AN28" s="54">
        <v>80.913978494623649</v>
      </c>
      <c r="AO28" s="54">
        <v>81.305553580317152</v>
      </c>
      <c r="AP28" s="54">
        <v>81.689376991390418</v>
      </c>
      <c r="AQ28" s="54">
        <v>82.070527337431258</v>
      </c>
      <c r="AR28" s="54">
        <v>82.449533921847035</v>
      </c>
      <c r="AS28" s="54">
        <v>82.778038479587053</v>
      </c>
      <c r="AT28" s="54">
        <v>83.104921489208238</v>
      </c>
      <c r="AU28" s="54">
        <v>83.43164378556142</v>
      </c>
      <c r="AV28" s="54">
        <v>83.751405799227413</v>
      </c>
      <c r="AW28" s="54">
        <v>84.07573401628099</v>
      </c>
      <c r="AX28" s="54">
        <v>84.401233510364918</v>
      </c>
      <c r="AY28" s="54">
        <v>84.731779950903459</v>
      </c>
      <c r="AZ28" s="54">
        <v>85.05262357992325</v>
      </c>
      <c r="BA28" s="54">
        <v>85.373855360876775</v>
      </c>
      <c r="BB28" s="54">
        <v>85.66282420749279</v>
      </c>
      <c r="BC28" s="54">
        <v>85.849334336462661</v>
      </c>
      <c r="BD28" s="54">
        <v>86.0390420356742</v>
      </c>
      <c r="BE28" s="54">
        <v>86.231045431615186</v>
      </c>
      <c r="BF28" s="54">
        <v>86.421387722906161</v>
      </c>
      <c r="BG28" s="54">
        <v>86.615203803621981</v>
      </c>
      <c r="BH28" s="54">
        <v>86.803637929724118</v>
      </c>
      <c r="BI28" s="54">
        <v>86.99345461545866</v>
      </c>
      <c r="BJ28" s="54">
        <v>87.179722234954397</v>
      </c>
      <c r="BK28" s="54">
        <v>87.365979607019383</v>
      </c>
      <c r="BL28" s="54">
        <v>87.547840635783743</v>
      </c>
      <c r="BM28" s="54">
        <v>87.729497552692038</v>
      </c>
      <c r="BN28" s="54">
        <v>87.905728264387292</v>
      </c>
      <c r="BO28" s="54">
        <v>88.07948217256093</v>
      </c>
      <c r="BP28" s="54">
        <v>88.245968432225155</v>
      </c>
      <c r="BQ28" s="54">
        <v>88.413163475079728</v>
      </c>
      <c r="BR28" s="54">
        <v>88.574710883051239</v>
      </c>
      <c r="BS28" s="54">
        <v>88.735708993709778</v>
      </c>
      <c r="BT28" s="54">
        <v>88.890424590888983</v>
      </c>
      <c r="BU28" s="54">
        <v>89.046519300560874</v>
      </c>
      <c r="BV28" s="54">
        <v>89.197288890012899</v>
      </c>
      <c r="BW28" s="54">
        <v>89.347091567612253</v>
      </c>
      <c r="BX28" s="54">
        <v>89.493411420204978</v>
      </c>
      <c r="BY28" s="54">
        <v>89.638115074199433</v>
      </c>
      <c r="BZ28" s="54">
        <v>89.780086124716476</v>
      </c>
      <c r="CA28" s="54">
        <v>89.917952849389422</v>
      </c>
      <c r="CB28" s="54">
        <v>90.052222256287621</v>
      </c>
      <c r="CC28" s="54">
        <v>90.182552203266937</v>
      </c>
      <c r="CD28" s="54">
        <v>90.311776998283449</v>
      </c>
      <c r="CE28" s="54">
        <v>90.438134554147155</v>
      </c>
      <c r="CF28" s="54">
        <v>90.563955321726723</v>
      </c>
      <c r="CG28" s="54">
        <v>90.683993463543686</v>
      </c>
      <c r="CH28" s="54">
        <v>90.806052712452257</v>
      </c>
      <c r="CI28" s="54">
        <v>90.92573149504048</v>
      </c>
      <c r="CJ28" s="54">
        <v>91.045792281758381</v>
      </c>
      <c r="CK28" s="54">
        <v>91.16468378209143</v>
      </c>
      <c r="CL28" s="54">
        <v>91.283228932466059</v>
      </c>
      <c r="CM28" s="54">
        <v>91.399458007053966</v>
      </c>
      <c r="CN28" s="54">
        <v>91.515814379143322</v>
      </c>
      <c r="CO28" s="54">
        <v>91.626370972399414</v>
      </c>
      <c r="CP28" s="54">
        <v>91.737130770555112</v>
      </c>
      <c r="CQ28" s="54">
        <v>91.846727129519167</v>
      </c>
      <c r="CR28" s="54">
        <v>91.956479418571959</v>
      </c>
      <c r="CS28" s="54">
        <v>92.065060670371139</v>
      </c>
      <c r="CT28" s="54">
        <v>92.172650119232443</v>
      </c>
      <c r="CU28" s="54">
        <v>92.278604986818664</v>
      </c>
      <c r="CV28" s="54">
        <v>92.383869393298482</v>
      </c>
      <c r="CW28" s="54">
        <v>92.487944056325915</v>
      </c>
      <c r="CX28" s="54">
        <v>92.590303711292506</v>
      </c>
      <c r="CY28" s="54">
        <v>92.691333190258533</v>
      </c>
      <c r="CZ28" s="54">
        <v>92.790667394161858</v>
      </c>
      <c r="DA28" s="54">
        <v>92.887896858048165</v>
      </c>
      <c r="DB28" s="54">
        <v>92.983501770752355</v>
      </c>
      <c r="DC28" s="54">
        <v>93.077782942647801</v>
      </c>
      <c r="DD28" s="54">
        <v>93.17043173626233</v>
      </c>
      <c r="DE28" s="54">
        <v>93.262003759330824</v>
      </c>
      <c r="DF28" s="54">
        <v>93.351519602699966</v>
      </c>
      <c r="DG28" s="54">
        <v>93.439808120676844</v>
      </c>
      <c r="DH28" s="54">
        <v>93.526479526263316</v>
      </c>
      <c r="DI28" s="54">
        <v>93.61161222939613</v>
      </c>
      <c r="DJ28" s="54">
        <v>93.695050194449081</v>
      </c>
      <c r="DK28" s="54">
        <v>93.776871644328608</v>
      </c>
      <c r="DL28" s="54">
        <v>93.856743944411974</v>
      </c>
      <c r="DM28" s="54">
        <v>93.935437820911332</v>
      </c>
      <c r="DN28" s="54">
        <v>94.012657620285097</v>
      </c>
      <c r="DO28" s="54">
        <v>94.088796172422391</v>
      </c>
      <c r="DP28" s="54">
        <v>94.162969356151009</v>
      </c>
      <c r="DQ28" s="54">
        <v>94.236241987054683</v>
      </c>
      <c r="DR28" s="54">
        <v>94.307639873786513</v>
      </c>
      <c r="DS28" s="54">
        <v>94.378378847062592</v>
      </c>
      <c r="DT28" s="54">
        <v>94.447391688770992</v>
      </c>
      <c r="DU28" s="54">
        <v>94.515116574325759</v>
      </c>
      <c r="DV28" s="54">
        <v>94.581894160569163</v>
      </c>
      <c r="DW28" s="54">
        <v>94.647690218192466</v>
      </c>
      <c r="DX28" s="54">
        <v>94.712346624889932</v>
      </c>
      <c r="DY28" s="54">
        <v>94.776042167205091</v>
      </c>
      <c r="DZ28" s="54">
        <v>94.838619221892287</v>
      </c>
      <c r="EA28" s="54">
        <v>94.900386246671658</v>
      </c>
      <c r="EB28" s="54">
        <v>94.961089828382953</v>
      </c>
      <c r="EC28" s="54">
        <v>95.020777754109048</v>
      </c>
      <c r="ED28" s="54">
        <v>95.079130816006213</v>
      </c>
      <c r="EE28" s="54">
        <v>95.136681923873866</v>
      </c>
      <c r="EF28" s="54">
        <v>95.193209552606803</v>
      </c>
      <c r="EG28" s="54">
        <v>95.248523835953534</v>
      </c>
      <c r="EH28" s="54">
        <v>95.303217956969561</v>
      </c>
      <c r="EI28" s="54">
        <v>95.356462014791177</v>
      </c>
      <c r="EJ28" s="54">
        <v>95.409283388729165</v>
      </c>
      <c r="EK28" s="54">
        <v>95.461035057518373</v>
      </c>
      <c r="EL28" s="54">
        <v>95.511744822497903</v>
      </c>
      <c r="EM28" s="54">
        <v>95.561480092579032</v>
      </c>
      <c r="EN28" s="54">
        <v>95.610543153691651</v>
      </c>
      <c r="EO28" s="54">
        <v>95.658657771390708</v>
      </c>
      <c r="EP28" s="54">
        <v>95.706128329467987</v>
      </c>
      <c r="EQ28" s="54">
        <v>95.752587564887349</v>
      </c>
      <c r="ER28" s="54">
        <v>95.798283761334901</v>
      </c>
      <c r="ES28" s="54">
        <v>95.84307072868566</v>
      </c>
      <c r="ET28" s="54">
        <v>95.887103969099485</v>
      </c>
      <c r="EU28" s="54">
        <v>95.930553499751852</v>
      </c>
      <c r="EV28" s="54">
        <v>95.973147377185668</v>
      </c>
    </row>
    <row r="29" spans="1:152" ht="12.75" customHeight="1" x14ac:dyDescent="0.2">
      <c r="A29" s="56" t="s">
        <v>47</v>
      </c>
      <c r="B29" s="54">
        <v>58.401841499506745</v>
      </c>
      <c r="C29" s="54">
        <v>59.386655615416494</v>
      </c>
      <c r="D29" s="54">
        <v>60.381246780010301</v>
      </c>
      <c r="E29" s="54">
        <v>61.30876747141042</v>
      </c>
      <c r="F29" s="54">
        <v>62.22910216718266</v>
      </c>
      <c r="G29" s="54">
        <v>63.339552238805972</v>
      </c>
      <c r="H29" s="54">
        <v>64.285714285714292</v>
      </c>
      <c r="I29" s="54">
        <v>65.171503957783642</v>
      </c>
      <c r="J29" s="54">
        <v>66.104294478527606</v>
      </c>
      <c r="K29" s="54">
        <v>66.95804195804196</v>
      </c>
      <c r="L29" s="54">
        <v>67.906066536203525</v>
      </c>
      <c r="M29" s="54">
        <v>68.76355748373102</v>
      </c>
      <c r="N29" s="54">
        <v>69.575471698113205</v>
      </c>
      <c r="O29" s="54">
        <v>70.229007633587784</v>
      </c>
      <c r="P29" s="54">
        <v>70.904645476772615</v>
      </c>
      <c r="Q29" s="54">
        <v>71.553610503282272</v>
      </c>
      <c r="R29" s="54">
        <v>72.211720226843099</v>
      </c>
      <c r="S29" s="54">
        <v>72.933549432739071</v>
      </c>
      <c r="T29" s="54">
        <v>73.786407766990294</v>
      </c>
      <c r="U29" s="54">
        <v>74.529485570890841</v>
      </c>
      <c r="V29" s="54">
        <v>75.058548009367669</v>
      </c>
      <c r="W29" s="54">
        <v>75.054704595185996</v>
      </c>
      <c r="X29" s="54">
        <v>75.051546391752581</v>
      </c>
      <c r="Y29" s="54">
        <v>75.048923679060664</v>
      </c>
      <c r="Z29" s="54">
        <v>75.046554934823092</v>
      </c>
      <c r="AA29" s="54">
        <v>75.044404973357018</v>
      </c>
      <c r="AB29" s="54">
        <v>75.063829787234042</v>
      </c>
      <c r="AC29" s="54">
        <v>75.101378751013797</v>
      </c>
      <c r="AD29" s="54">
        <v>75.13471901462664</v>
      </c>
      <c r="AE29" s="54">
        <v>75.162925416364956</v>
      </c>
      <c r="AF29" s="54">
        <v>75.185936443542928</v>
      </c>
      <c r="AG29" s="54">
        <v>75.3125</v>
      </c>
      <c r="AH29" s="54">
        <v>75.403225806451616</v>
      </c>
      <c r="AI29" s="54">
        <v>76.137566137566139</v>
      </c>
      <c r="AJ29" s="54">
        <v>76.848249027237358</v>
      </c>
      <c r="AK29" s="54">
        <v>77.559231113097908</v>
      </c>
      <c r="AL29" s="54">
        <v>78.248355263157904</v>
      </c>
      <c r="AM29" s="54">
        <v>78.939393939393938</v>
      </c>
      <c r="AN29" s="54">
        <v>79.628330995792425</v>
      </c>
      <c r="AO29" s="54">
        <v>80.260586319218248</v>
      </c>
      <c r="AP29" s="54">
        <v>80.961070559610704</v>
      </c>
      <c r="AQ29" s="54">
        <v>81.618694784838979</v>
      </c>
      <c r="AR29" s="54">
        <v>82.20793140407288</v>
      </c>
      <c r="AS29" s="54">
        <v>82.511323603422255</v>
      </c>
      <c r="AT29" s="54">
        <v>82.766761095372999</v>
      </c>
      <c r="AU29" s="54">
        <v>83.053097345132741</v>
      </c>
      <c r="AV29" s="54">
        <v>83.329881963139357</v>
      </c>
      <c r="AW29" s="54">
        <v>83.600850899245799</v>
      </c>
      <c r="AX29" s="54">
        <v>83.870387038703882</v>
      </c>
      <c r="AY29" s="54">
        <v>84.142880988148889</v>
      </c>
      <c r="AZ29" s="54">
        <v>84.424587890925892</v>
      </c>
      <c r="BA29" s="54">
        <v>84.693877551020407</v>
      </c>
      <c r="BB29" s="54">
        <v>84.981112413703272</v>
      </c>
      <c r="BC29" s="54">
        <v>85.178957482584678</v>
      </c>
      <c r="BD29" s="54">
        <v>85.383502170767002</v>
      </c>
      <c r="BE29" s="54">
        <v>85.571829230289808</v>
      </c>
      <c r="BF29" s="54">
        <v>85.768630511119781</v>
      </c>
      <c r="BG29" s="54">
        <v>85.94942528735632</v>
      </c>
      <c r="BH29" s="54">
        <v>86.155715649683188</v>
      </c>
      <c r="BI29" s="54">
        <v>86.358798002128879</v>
      </c>
      <c r="BJ29" s="54">
        <v>86.540240518038857</v>
      </c>
      <c r="BK29" s="54">
        <v>86.734250543084727</v>
      </c>
      <c r="BL29" s="54">
        <v>86.918999728187003</v>
      </c>
      <c r="BM29" s="54">
        <v>87.11386264998724</v>
      </c>
      <c r="BN29" s="54">
        <v>87.303397766838756</v>
      </c>
      <c r="BO29" s="54">
        <v>87.481607243916244</v>
      </c>
      <c r="BP29" s="54">
        <v>87.659733732556276</v>
      </c>
      <c r="BQ29" s="54">
        <v>87.832372864220005</v>
      </c>
      <c r="BR29" s="54">
        <v>88.004966096838885</v>
      </c>
      <c r="BS29" s="54">
        <v>88.172817281728172</v>
      </c>
      <c r="BT29" s="54">
        <v>88.335800380630161</v>
      </c>
      <c r="BU29" s="54">
        <v>88.505291529588973</v>
      </c>
      <c r="BV29" s="54">
        <v>88.664538638556905</v>
      </c>
      <c r="BW29" s="54">
        <v>88.816957293515713</v>
      </c>
      <c r="BX29" s="54">
        <v>88.97545008183306</v>
      </c>
      <c r="BY29" s="54">
        <v>89.127077284240443</v>
      </c>
      <c r="BZ29" s="54">
        <v>89.275786393562555</v>
      </c>
      <c r="CA29" s="54">
        <v>89.427999109726244</v>
      </c>
      <c r="CB29" s="54">
        <v>89.571170788663622</v>
      </c>
      <c r="CC29" s="54">
        <v>89.713908562434952</v>
      </c>
      <c r="CD29" s="54">
        <v>89.855319563522997</v>
      </c>
      <c r="CE29" s="54">
        <v>89.993678739493831</v>
      </c>
      <c r="CF29" s="54">
        <v>90.134256864641188</v>
      </c>
      <c r="CG29" s="54">
        <v>90.267315225345442</v>
      </c>
      <c r="CH29" s="54">
        <v>90.399229808066522</v>
      </c>
      <c r="CI29" s="54">
        <v>90.527538476430152</v>
      </c>
      <c r="CJ29" s="54">
        <v>90.655785379330396</v>
      </c>
      <c r="CK29" s="54">
        <v>90.784310394618373</v>
      </c>
      <c r="CL29" s="54">
        <v>90.908227246817404</v>
      </c>
      <c r="CM29" s="54">
        <v>91.030121730888851</v>
      </c>
      <c r="CN29" s="54">
        <v>91.15315064682153</v>
      </c>
      <c r="CO29" s="54">
        <v>91.274859631631415</v>
      </c>
      <c r="CP29" s="54">
        <v>91.394128669581505</v>
      </c>
      <c r="CQ29" s="54">
        <v>91.512721370948498</v>
      </c>
      <c r="CR29" s="54">
        <v>91.62956063428598</v>
      </c>
      <c r="CS29" s="54">
        <v>91.745836715887393</v>
      </c>
      <c r="CT29" s="54">
        <v>91.858452399242069</v>
      </c>
      <c r="CU29" s="54">
        <v>91.969104605702299</v>
      </c>
      <c r="CV29" s="54">
        <v>92.079665277913492</v>
      </c>
      <c r="CW29" s="54">
        <v>92.188395564231428</v>
      </c>
      <c r="CX29" s="54">
        <v>92.29653530237573</v>
      </c>
      <c r="CY29" s="54">
        <v>92.402477644621115</v>
      </c>
      <c r="CZ29" s="54">
        <v>92.506942549961877</v>
      </c>
      <c r="DA29" s="54">
        <v>92.610342842608333</v>
      </c>
      <c r="DB29" s="54">
        <v>92.711396526539986</v>
      </c>
      <c r="DC29" s="54">
        <v>92.810412890731683</v>
      </c>
      <c r="DD29" s="54">
        <v>92.908413320391602</v>
      </c>
      <c r="DE29" s="54">
        <v>93.005277075322454</v>
      </c>
      <c r="DF29" s="54">
        <v>93.099775318299066</v>
      </c>
      <c r="DG29" s="54">
        <v>93.19299364750286</v>
      </c>
      <c r="DH29" s="54">
        <v>93.284652961530639</v>
      </c>
      <c r="DI29" s="54">
        <v>93.373567452321595</v>
      </c>
      <c r="DJ29" s="54">
        <v>93.462216062577809</v>
      </c>
      <c r="DK29" s="54">
        <v>93.548974362475363</v>
      </c>
      <c r="DL29" s="54">
        <v>93.634035830459879</v>
      </c>
      <c r="DM29" s="54">
        <v>93.718442037817312</v>
      </c>
      <c r="DN29" s="54">
        <v>93.800444295774042</v>
      </c>
      <c r="DO29" s="54">
        <v>93.881529321026889</v>
      </c>
      <c r="DP29" s="54">
        <v>93.960336664471996</v>
      </c>
      <c r="DQ29" s="54">
        <v>94.038129400823706</v>
      </c>
      <c r="DR29" s="54">
        <v>94.114601524459147</v>
      </c>
      <c r="DS29" s="54">
        <v>94.189101260675073</v>
      </c>
      <c r="DT29" s="54">
        <v>94.26241708201087</v>
      </c>
      <c r="DU29" s="54">
        <v>94.335264252289079</v>
      </c>
      <c r="DV29" s="54">
        <v>94.405723390394556</v>
      </c>
      <c r="DW29" s="54">
        <v>94.47548634822185</v>
      </c>
      <c r="DX29" s="54">
        <v>94.54385818212225</v>
      </c>
      <c r="DY29" s="54">
        <v>94.610430487627724</v>
      </c>
      <c r="DZ29" s="54">
        <v>94.676760568489328</v>
      </c>
      <c r="EA29" s="54">
        <v>94.741822684706364</v>
      </c>
      <c r="EB29" s="54">
        <v>94.805212498552464</v>
      </c>
      <c r="EC29" s="54">
        <v>94.867993159960065</v>
      </c>
      <c r="ED29" s="54">
        <v>94.930013072729011</v>
      </c>
      <c r="EE29" s="54">
        <v>94.990406041099291</v>
      </c>
      <c r="EF29" s="54">
        <v>95.049839194374357</v>
      </c>
      <c r="EG29" s="54">
        <v>95.108381758389413</v>
      </c>
      <c r="EH29" s="54">
        <v>95.16591821785218</v>
      </c>
      <c r="EI29" s="54">
        <v>95.222207279001694</v>
      </c>
      <c r="EJ29" s="54">
        <v>95.277075398981182</v>
      </c>
      <c r="EK29" s="54">
        <v>95.331860041017364</v>
      </c>
      <c r="EL29" s="54">
        <v>95.384983125508654</v>
      </c>
      <c r="EM29" s="54">
        <v>95.437479478650658</v>
      </c>
      <c r="EN29" s="54">
        <v>95.488896340047972</v>
      </c>
      <c r="EO29" s="54">
        <v>95.539309297563449</v>
      </c>
      <c r="EP29" s="54">
        <v>95.588875969775046</v>
      </c>
      <c r="EQ29" s="54">
        <v>95.63736638946277</v>
      </c>
      <c r="ER29" s="54">
        <v>95.685398473991128</v>
      </c>
      <c r="ES29" s="54">
        <v>95.732403555990544</v>
      </c>
      <c r="ET29" s="54">
        <v>95.778516655563934</v>
      </c>
      <c r="EU29" s="54">
        <v>95.823765617456218</v>
      </c>
      <c r="EV29" s="54">
        <v>95.868299467257557</v>
      </c>
    </row>
    <row r="30" spans="1:152" ht="18" customHeight="1" x14ac:dyDescent="0.2">
      <c r="A30" s="78" t="s">
        <v>48</v>
      </c>
      <c r="B30" s="54">
        <v>58.531645569620252</v>
      </c>
      <c r="C30" s="54">
        <v>59.54979536152797</v>
      </c>
      <c r="D30" s="54">
        <v>60.547945205479451</v>
      </c>
      <c r="E30" s="54">
        <v>61.622276029055691</v>
      </c>
      <c r="F30" s="54">
        <v>62.639109697933229</v>
      </c>
      <c r="G30" s="54">
        <v>63.636363636363633</v>
      </c>
      <c r="H30" s="54">
        <v>64.473684210526315</v>
      </c>
      <c r="I30" s="54">
        <v>65.448504983388702</v>
      </c>
      <c r="J30" s="54">
        <v>66.390041493775925</v>
      </c>
      <c r="K30" s="54">
        <v>67.179487179487168</v>
      </c>
      <c r="L30" s="54">
        <v>68.125</v>
      </c>
      <c r="M30" s="54">
        <v>68.421052631578945</v>
      </c>
      <c r="N30" s="54">
        <v>70.270270270270274</v>
      </c>
      <c r="O30" s="54">
        <v>70.212765957446805</v>
      </c>
      <c r="P30" s="54">
        <v>70.370370370370367</v>
      </c>
      <c r="Q30" s="54">
        <v>70.422535211267601</v>
      </c>
      <c r="R30" s="54">
        <v>72.58064516129032</v>
      </c>
      <c r="S30" s="54">
        <v>72.727272727272734</v>
      </c>
      <c r="T30" s="54">
        <v>72.916666666666657</v>
      </c>
      <c r="U30" s="54">
        <v>74</v>
      </c>
      <c r="V30" s="54">
        <v>74.545454545454547</v>
      </c>
      <c r="W30" s="54">
        <v>74.603174603174608</v>
      </c>
      <c r="X30" s="54">
        <v>75.342465753424662</v>
      </c>
      <c r="Y30" s="54">
        <v>73.80952380952381</v>
      </c>
      <c r="Z30" s="54">
        <v>74.468085106382972</v>
      </c>
      <c r="AA30" s="54">
        <v>74.038461538461547</v>
      </c>
      <c r="AB30" s="54">
        <v>73.275862068965509</v>
      </c>
      <c r="AC30" s="54">
        <v>73.228346456692918</v>
      </c>
      <c r="AD30" s="54">
        <v>72.857142857142847</v>
      </c>
      <c r="AE30" s="54">
        <v>73.026315789473685</v>
      </c>
      <c r="AF30" s="54">
        <v>72.289156626506028</v>
      </c>
      <c r="AG30" s="54">
        <v>72.625698324022352</v>
      </c>
      <c r="AH30" s="54">
        <v>72.538860103626945</v>
      </c>
      <c r="AI30" s="54">
        <v>73.68421052631578</v>
      </c>
      <c r="AJ30" s="54">
        <v>74.561403508771932</v>
      </c>
      <c r="AK30" s="54">
        <v>75.599999999999994</v>
      </c>
      <c r="AL30" s="54">
        <v>76.363636363636374</v>
      </c>
      <c r="AM30" s="54">
        <v>77.30263157894737</v>
      </c>
      <c r="AN30" s="54">
        <v>77.976190476190482</v>
      </c>
      <c r="AO30" s="54">
        <v>79.3010752688172</v>
      </c>
      <c r="AP30" s="54">
        <v>79.854368932038838</v>
      </c>
      <c r="AQ30" s="54">
        <v>80.837004405286336</v>
      </c>
      <c r="AR30" s="54">
        <v>81.52610441767068</v>
      </c>
      <c r="AS30" s="54">
        <v>81.901279707495434</v>
      </c>
      <c r="AT30" s="54">
        <v>82.196339434276211</v>
      </c>
      <c r="AU30" s="54">
        <v>82.54931714719271</v>
      </c>
      <c r="AV30" s="54">
        <v>82.825484764542935</v>
      </c>
      <c r="AW30" s="54">
        <v>83.164556962025316</v>
      </c>
      <c r="AX30" s="54">
        <v>83.256351039260963</v>
      </c>
      <c r="AY30" s="54">
        <v>83.667017913593256</v>
      </c>
      <c r="AZ30" s="54">
        <v>83.815028901734095</v>
      </c>
      <c r="BA30" s="54">
        <v>84.08091468777485</v>
      </c>
      <c r="BB30" s="54">
        <v>84.430176565008026</v>
      </c>
      <c r="BC30" s="54">
        <v>84.682713347921222</v>
      </c>
      <c r="BD30" s="54">
        <v>84.864507600793132</v>
      </c>
      <c r="BE30" s="54">
        <v>85.041716328963048</v>
      </c>
      <c r="BF30" s="54">
        <v>85.246781115879827</v>
      </c>
      <c r="BG30" s="54">
        <v>85.45893719806763</v>
      </c>
      <c r="BH30" s="54">
        <v>85.608373310074143</v>
      </c>
      <c r="BI30" s="54">
        <v>85.838607594936718</v>
      </c>
      <c r="BJ30" s="54">
        <v>86.007933645870892</v>
      </c>
      <c r="BK30" s="54">
        <v>86.257020151965648</v>
      </c>
      <c r="BL30" s="54">
        <v>86.433990895295892</v>
      </c>
      <c r="BM30" s="54">
        <v>86.607142857142861</v>
      </c>
      <c r="BN30" s="54">
        <v>86.815728604471857</v>
      </c>
      <c r="BO30" s="54">
        <v>86.999763201515506</v>
      </c>
      <c r="BP30" s="54">
        <v>87.145351374945434</v>
      </c>
      <c r="BQ30" s="54">
        <v>87.336420374471516</v>
      </c>
      <c r="BR30" s="54">
        <v>87.51627906976745</v>
      </c>
      <c r="BS30" s="54">
        <v>87.680909717436251</v>
      </c>
      <c r="BT30" s="54">
        <v>87.872</v>
      </c>
      <c r="BU30" s="54">
        <v>88.039916592195411</v>
      </c>
      <c r="BV30" s="54">
        <v>88.187118267629089</v>
      </c>
      <c r="BW30" s="54">
        <v>88.361567308935733</v>
      </c>
      <c r="BX30" s="54">
        <v>88.523998556477807</v>
      </c>
      <c r="BY30" s="54">
        <v>88.68282873421964</v>
      </c>
      <c r="BZ30" s="54">
        <v>88.839378238341965</v>
      </c>
      <c r="CA30" s="54">
        <v>88.992501442030374</v>
      </c>
      <c r="CB30" s="54">
        <v>89.136067184847661</v>
      </c>
      <c r="CC30" s="54">
        <v>89.280958721704394</v>
      </c>
      <c r="CD30" s="54">
        <v>89.433991603172132</v>
      </c>
      <c r="CE30" s="54">
        <v>89.576048951048946</v>
      </c>
      <c r="CF30" s="54">
        <v>89.724104881221336</v>
      </c>
      <c r="CG30" s="54">
        <v>89.867045307861105</v>
      </c>
      <c r="CH30" s="54">
        <v>90.004881620698072</v>
      </c>
      <c r="CI30" s="54">
        <v>90.133672819859967</v>
      </c>
      <c r="CJ30" s="54">
        <v>90.277701402254607</v>
      </c>
      <c r="CK30" s="54">
        <v>90.410744147157203</v>
      </c>
      <c r="CL30" s="54">
        <v>90.537527867228135</v>
      </c>
      <c r="CM30" s="54">
        <v>90.665793290600291</v>
      </c>
      <c r="CN30" s="54">
        <v>90.799542615885301</v>
      </c>
      <c r="CO30" s="54">
        <v>90.9292945921475</v>
      </c>
      <c r="CP30" s="54">
        <v>91.053945095027828</v>
      </c>
      <c r="CQ30" s="54">
        <v>91.171634855958246</v>
      </c>
      <c r="CR30" s="54">
        <v>91.293615317899793</v>
      </c>
      <c r="CS30" s="54">
        <v>91.412785616181793</v>
      </c>
      <c r="CT30" s="54">
        <v>91.530534574623815</v>
      </c>
      <c r="CU30" s="54">
        <v>91.648686030428777</v>
      </c>
      <c r="CV30" s="54">
        <v>91.765691252682828</v>
      </c>
      <c r="CW30" s="54">
        <v>91.876342625743845</v>
      </c>
      <c r="CX30" s="54">
        <v>91.989895889893518</v>
      </c>
      <c r="CY30" s="54">
        <v>92.101631803745491</v>
      </c>
      <c r="CZ30" s="54">
        <v>92.210303486738994</v>
      </c>
      <c r="DA30" s="54">
        <v>92.316002956841487</v>
      </c>
      <c r="DB30" s="54">
        <v>92.419763139726314</v>
      </c>
      <c r="DC30" s="54">
        <v>92.52379846761086</v>
      </c>
      <c r="DD30" s="54">
        <v>92.628280087936758</v>
      </c>
      <c r="DE30" s="54">
        <v>92.727915090312223</v>
      </c>
      <c r="DF30" s="54">
        <v>92.827228054500779</v>
      </c>
      <c r="DG30" s="54">
        <v>92.923894981721503</v>
      </c>
      <c r="DH30" s="54">
        <v>93.020480199088368</v>
      </c>
      <c r="DI30" s="54">
        <v>93.115000849700181</v>
      </c>
      <c r="DJ30" s="54">
        <v>93.204908146223787</v>
      </c>
      <c r="DK30" s="54">
        <v>93.297177642501381</v>
      </c>
      <c r="DL30" s="54">
        <v>93.386519770791779</v>
      </c>
      <c r="DM30" s="54">
        <v>93.474519119467743</v>
      </c>
      <c r="DN30" s="54">
        <v>93.560146976779976</v>
      </c>
      <c r="DO30" s="54">
        <v>93.644497740060885</v>
      </c>
      <c r="DP30" s="54">
        <v>93.727953654917513</v>
      </c>
      <c r="DQ30" s="54">
        <v>93.810453189349062</v>
      </c>
      <c r="DR30" s="54">
        <v>93.889589826288216</v>
      </c>
      <c r="DS30" s="54">
        <v>93.96949301696462</v>
      </c>
      <c r="DT30" s="54">
        <v>94.046964517645563</v>
      </c>
      <c r="DU30" s="54">
        <v>94.122928931711357</v>
      </c>
      <c r="DV30" s="54">
        <v>94.197557350169319</v>
      </c>
      <c r="DW30" s="54">
        <v>94.271264506223943</v>
      </c>
      <c r="DX30" s="54">
        <v>94.344341751825894</v>
      </c>
      <c r="DY30" s="54">
        <v>94.414640005241054</v>
      </c>
      <c r="DZ30" s="54">
        <v>94.484862372182278</v>
      </c>
      <c r="EA30" s="54">
        <v>94.552789433664714</v>
      </c>
      <c r="EB30" s="54">
        <v>94.619826423705959</v>
      </c>
      <c r="EC30" s="54">
        <v>94.685967399488533</v>
      </c>
      <c r="ED30" s="54">
        <v>94.749913671740117</v>
      </c>
      <c r="EE30" s="54">
        <v>94.814445795916257</v>
      </c>
      <c r="EF30" s="54">
        <v>94.877161227067901</v>
      </c>
      <c r="EG30" s="54">
        <v>94.938036690085866</v>
      </c>
      <c r="EH30" s="54">
        <v>94.998462339137006</v>
      </c>
      <c r="EI30" s="54">
        <v>95.057834462113703</v>
      </c>
      <c r="EJ30" s="54">
        <v>95.116005988123931</v>
      </c>
      <c r="EK30" s="54">
        <v>95.172790617155727</v>
      </c>
      <c r="EL30" s="54">
        <v>95.228830538859015</v>
      </c>
      <c r="EM30" s="54">
        <v>95.284434611754875</v>
      </c>
      <c r="EN30" s="54">
        <v>95.337905603225579</v>
      </c>
      <c r="EO30" s="54">
        <v>95.390956782413198</v>
      </c>
      <c r="EP30" s="54">
        <v>95.443080544812503</v>
      </c>
      <c r="EQ30" s="54">
        <v>95.494858769540357</v>
      </c>
      <c r="ER30" s="54">
        <v>95.544798442387375</v>
      </c>
      <c r="ES30" s="54">
        <v>95.593472314665917</v>
      </c>
      <c r="ET30" s="54">
        <v>95.642004126027885</v>
      </c>
      <c r="EU30" s="54">
        <v>95.689292806308075</v>
      </c>
      <c r="EV30" s="54">
        <v>95.736419151625071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89" customFormat="1" ht="27.75" customHeight="1" x14ac:dyDescent="0.2">
      <c r="A32" s="73" t="s">
        <v>83</v>
      </c>
      <c r="B32" s="259">
        <v>56.011704263246621</v>
      </c>
      <c r="C32" s="259">
        <v>56.921299815027339</v>
      </c>
      <c r="D32" s="259">
        <v>57.830895366808079</v>
      </c>
      <c r="E32" s="259">
        <v>58.740490918588804</v>
      </c>
      <c r="F32" s="259">
        <v>59.65008647036953</v>
      </c>
      <c r="G32" s="259">
        <v>60.559682022150255</v>
      </c>
      <c r="H32" s="259">
        <v>61.469277573930988</v>
      </c>
      <c r="I32" s="259">
        <v>62.378873125711721</v>
      </c>
      <c r="J32" s="259">
        <v>63.288468677492446</v>
      </c>
      <c r="K32" s="259">
        <v>64.198064229273172</v>
      </c>
      <c r="L32" s="259">
        <v>65.107659781053897</v>
      </c>
      <c r="M32" s="259">
        <v>65.955403019036197</v>
      </c>
      <c r="N32" s="259">
        <v>66.759666870024873</v>
      </c>
      <c r="O32" s="259">
        <v>67.563930721013548</v>
      </c>
      <c r="P32" s="259">
        <v>68.368194572002238</v>
      </c>
      <c r="Q32" s="259">
        <v>69.172458422990928</v>
      </c>
      <c r="R32" s="259">
        <v>69.976722273979618</v>
      </c>
      <c r="S32" s="259">
        <v>70.780986124968308</v>
      </c>
      <c r="T32" s="259">
        <v>71.585249975956998</v>
      </c>
      <c r="U32" s="259">
        <v>72.389513826945674</v>
      </c>
      <c r="V32" s="259">
        <v>73.15804561511294</v>
      </c>
      <c r="W32" s="259">
        <v>73.773974405743175</v>
      </c>
      <c r="X32" s="259">
        <v>74.38990319637341</v>
      </c>
      <c r="Y32" s="259">
        <v>75.00583198700366</v>
      </c>
      <c r="Z32" s="259">
        <v>75.621760777633909</v>
      </c>
      <c r="AA32" s="259">
        <v>76.237689568264145</v>
      </c>
      <c r="AB32" s="259">
        <v>76.853618358894394</v>
      </c>
      <c r="AC32" s="259">
        <v>77.46954714952463</v>
      </c>
      <c r="AD32" s="259">
        <v>78.085475940154865</v>
      </c>
      <c r="AE32" s="259">
        <v>78.701404730785114</v>
      </c>
      <c r="AF32" s="259">
        <v>79.31733352141535</v>
      </c>
      <c r="AG32" s="259">
        <v>79.933262312045585</v>
      </c>
      <c r="AH32" s="259">
        <v>80.458360339889083</v>
      </c>
      <c r="AI32" s="259">
        <v>80.602357053406465</v>
      </c>
      <c r="AJ32" s="259">
        <v>80.746353766923832</v>
      </c>
      <c r="AK32" s="259">
        <v>80.890350480441214</v>
      </c>
      <c r="AL32" s="259">
        <v>81.034347193958581</v>
      </c>
      <c r="AM32" s="259">
        <v>81.178343907475977</v>
      </c>
      <c r="AN32" s="259">
        <v>81.322340620993344</v>
      </c>
      <c r="AO32" s="259">
        <v>81.466337334510726</v>
      </c>
      <c r="AP32" s="259">
        <v>81.610334048028108</v>
      </c>
      <c r="AQ32" s="259">
        <v>81.754330761545489</v>
      </c>
      <c r="AR32" s="259">
        <v>81.939615964941453</v>
      </c>
      <c r="AS32" s="259">
        <v>82.301234321862211</v>
      </c>
      <c r="AT32" s="259">
        <v>82.662852678782954</v>
      </c>
      <c r="AU32" s="259">
        <v>83.024471035703726</v>
      </c>
      <c r="AV32" s="259">
        <v>83.386089392624484</v>
      </c>
      <c r="AW32" s="259">
        <v>83.747707749545242</v>
      </c>
      <c r="AX32" s="259">
        <v>84.109326106466014</v>
      </c>
      <c r="AY32" s="259">
        <v>84.470944463386772</v>
      </c>
      <c r="AZ32" s="259">
        <v>84.83256282030753</v>
      </c>
      <c r="BA32" s="259">
        <v>85.194181177228302</v>
      </c>
      <c r="BB32" s="259">
        <v>85.561701173769208</v>
      </c>
      <c r="BC32" s="259">
        <v>85.762041869869236</v>
      </c>
      <c r="BD32" s="259">
        <v>85.960083176293125</v>
      </c>
      <c r="BE32" s="259">
        <v>86.156272602945052</v>
      </c>
      <c r="BF32" s="259">
        <v>86.348886587668304</v>
      </c>
      <c r="BG32" s="259">
        <v>86.539093646232487</v>
      </c>
      <c r="BH32" s="259">
        <v>86.726743859667721</v>
      </c>
      <c r="BI32" s="259">
        <v>86.911496515715996</v>
      </c>
      <c r="BJ32" s="259">
        <v>87.093970570670663</v>
      </c>
      <c r="BK32" s="259">
        <v>87.272751494267169</v>
      </c>
      <c r="BL32" s="259">
        <v>87.448539309769657</v>
      </c>
      <c r="BM32" s="259">
        <v>87.621201004041552</v>
      </c>
      <c r="BN32" s="259">
        <v>87.790581325724617</v>
      </c>
      <c r="BO32" s="259">
        <v>87.957143631295253</v>
      </c>
      <c r="BP32" s="259">
        <v>88.120228138776795</v>
      </c>
      <c r="BQ32" s="259">
        <v>88.280390505145192</v>
      </c>
      <c r="BR32" s="259">
        <v>88.437580096812752</v>
      </c>
      <c r="BS32" s="259">
        <v>88.592187533588955</v>
      </c>
      <c r="BT32" s="259">
        <v>88.744398465733099</v>
      </c>
      <c r="BU32" s="259">
        <v>88.894056641918809</v>
      </c>
      <c r="BV32" s="259">
        <v>89.041483097819523</v>
      </c>
      <c r="BW32" s="259">
        <v>89.186646290107603</v>
      </c>
      <c r="BX32" s="259">
        <v>89.329815520277904</v>
      </c>
      <c r="BY32" s="259">
        <v>89.471051311823331</v>
      </c>
      <c r="BZ32" s="259">
        <v>89.610301361355681</v>
      </c>
      <c r="CA32" s="259">
        <v>89.747685126514341</v>
      </c>
      <c r="CB32" s="259">
        <v>89.88330326707235</v>
      </c>
      <c r="CC32" s="259">
        <v>90.017025358155152</v>
      </c>
      <c r="CD32" s="259">
        <v>90.149074958320512</v>
      </c>
      <c r="CE32" s="259">
        <v>90.279250940882676</v>
      </c>
      <c r="CF32" s="259">
        <v>90.407720266880403</v>
      </c>
      <c r="CG32" s="259">
        <v>90.534526871424376</v>
      </c>
      <c r="CH32" s="259">
        <v>90.659463119634353</v>
      </c>
      <c r="CI32" s="259">
        <v>90.782675958810074</v>
      </c>
      <c r="CJ32" s="259">
        <v>90.904178347233568</v>
      </c>
      <c r="CK32" s="259">
        <v>91.023955156025465</v>
      </c>
      <c r="CL32" s="259">
        <v>91.142011670382246</v>
      </c>
      <c r="CM32" s="259">
        <v>91.258218718732195</v>
      </c>
      <c r="CN32" s="259">
        <v>91.372696965549537</v>
      </c>
      <c r="CO32" s="259">
        <v>91.485426510562831</v>
      </c>
      <c r="CP32" s="259">
        <v>91.596414644060857</v>
      </c>
      <c r="CQ32" s="259">
        <v>91.705718784053047</v>
      </c>
      <c r="CR32" s="259">
        <v>91.813296206394682</v>
      </c>
      <c r="CS32" s="259">
        <v>91.919215931319272</v>
      </c>
      <c r="CT32" s="259">
        <v>92.023598487391723</v>
      </c>
      <c r="CU32" s="259">
        <v>92.126490449867688</v>
      </c>
      <c r="CV32" s="259">
        <v>92.22793821011291</v>
      </c>
      <c r="CW32" s="259">
        <v>92.327883922282041</v>
      </c>
      <c r="CX32" s="259">
        <v>92.426412483754163</v>
      </c>
      <c r="CY32" s="259">
        <v>92.523537874667809</v>
      </c>
      <c r="CZ32" s="259">
        <v>92.619334383014291</v>
      </c>
      <c r="DA32" s="259">
        <v>92.713852641916276</v>
      </c>
      <c r="DB32" s="259">
        <v>92.80693198745503</v>
      </c>
      <c r="DC32" s="259">
        <v>92.898747938961961</v>
      </c>
      <c r="DD32" s="259">
        <v>92.989163120501772</v>
      </c>
      <c r="DE32" s="259">
        <v>93.078412806260488</v>
      </c>
      <c r="DF32" s="259">
        <v>93.166448873074842</v>
      </c>
      <c r="DG32" s="259">
        <v>93.253147766754608</v>
      </c>
      <c r="DH32" s="259">
        <v>93.338530020811845</v>
      </c>
      <c r="DI32" s="259">
        <v>93.42258909517605</v>
      </c>
      <c r="DJ32" s="259">
        <v>93.505428940012905</v>
      </c>
      <c r="DK32" s="259">
        <v>93.587067028947985</v>
      </c>
      <c r="DL32" s="259">
        <v>93.667320602145054</v>
      </c>
      <c r="DM32" s="259">
        <v>93.746342896963895</v>
      </c>
      <c r="DN32" s="259">
        <v>93.82402455042282</v>
      </c>
      <c r="DO32" s="259">
        <v>93.90053141390915</v>
      </c>
      <c r="DP32" s="259">
        <v>93.975946091507694</v>
      </c>
      <c r="DQ32" s="259">
        <v>94.050119565710418</v>
      </c>
      <c r="DR32" s="259">
        <v>94.123134729393357</v>
      </c>
      <c r="DS32" s="259">
        <v>94.195018440071721</v>
      </c>
      <c r="DT32" s="259">
        <v>94.265753410687893</v>
      </c>
      <c r="DU32" s="259">
        <v>94.335424676380853</v>
      </c>
      <c r="DV32" s="259">
        <v>94.404054901428054</v>
      </c>
      <c r="DW32" s="259">
        <v>94.471568951037199</v>
      </c>
      <c r="DX32" s="259">
        <v>94.538028118334168</v>
      </c>
      <c r="DY32" s="259">
        <v>94.603391681649711</v>
      </c>
      <c r="DZ32" s="259">
        <v>94.667721343016339</v>
      </c>
      <c r="EA32" s="259">
        <v>94.731067779401556</v>
      </c>
      <c r="EB32" s="259">
        <v>94.793253404006791</v>
      </c>
      <c r="EC32" s="259">
        <v>94.854450631669721</v>
      </c>
      <c r="ED32" s="259">
        <v>94.914596249939081</v>
      </c>
      <c r="EE32" s="259">
        <v>94.973702845419979</v>
      </c>
      <c r="EF32" s="259">
        <v>95.031755104377069</v>
      </c>
      <c r="EG32" s="259">
        <v>95.088731487079343</v>
      </c>
      <c r="EH32" s="259">
        <v>95.144592280612201</v>
      </c>
      <c r="EI32" s="259">
        <v>95.19944599969574</v>
      </c>
      <c r="EJ32" s="259">
        <v>95.253246525812159</v>
      </c>
      <c r="EK32" s="259">
        <v>95.305888544863819</v>
      </c>
      <c r="EL32" s="259">
        <v>95.357587768882496</v>
      </c>
      <c r="EM32" s="259">
        <v>95.408223618030391</v>
      </c>
      <c r="EN32" s="259">
        <v>95.457856229418809</v>
      </c>
      <c r="EO32" s="259">
        <v>95.506516667383195</v>
      </c>
      <c r="EP32" s="259">
        <v>95.554212778552156</v>
      </c>
      <c r="EQ32" s="259">
        <v>95.60093337892431</v>
      </c>
      <c r="ER32" s="259">
        <v>95.64674815549634</v>
      </c>
      <c r="ES32" s="259">
        <v>95.691575198981042</v>
      </c>
      <c r="ET32" s="259">
        <v>95.735524787017127</v>
      </c>
      <c r="EU32" s="259">
        <v>95.778537767075647</v>
      </c>
      <c r="EV32" s="259">
        <v>95.820732572624365</v>
      </c>
    </row>
    <row r="33" spans="1:152" ht="14.1" customHeight="1" x14ac:dyDescent="0.2">
      <c r="A33" s="56" t="s">
        <v>0</v>
      </c>
      <c r="B33" s="260">
        <v>54.770139278209811</v>
      </c>
      <c r="C33" s="260">
        <v>55.636743204661272</v>
      </c>
      <c r="D33" s="260">
        <v>56.503347131112747</v>
      </c>
      <c r="E33" s="260">
        <v>57.369951057564222</v>
      </c>
      <c r="F33" s="260">
        <v>58.236554984015683</v>
      </c>
      <c r="G33" s="260">
        <v>59.103158910467151</v>
      </c>
      <c r="H33" s="260">
        <v>59.969762836918626</v>
      </c>
      <c r="I33" s="260">
        <v>60.836366763370094</v>
      </c>
      <c r="J33" s="260">
        <v>61.702970689821555</v>
      </c>
      <c r="K33" s="260">
        <v>62.56957461627303</v>
      </c>
      <c r="L33" s="260">
        <v>63.436178542724491</v>
      </c>
      <c r="M33" s="260">
        <v>64.253916153425607</v>
      </c>
      <c r="N33" s="260">
        <v>65.037302948078278</v>
      </c>
      <c r="O33" s="260">
        <v>65.820689742730934</v>
      </c>
      <c r="P33" s="260">
        <v>66.604076537383605</v>
      </c>
      <c r="Q33" s="260">
        <v>67.387463332036276</v>
      </c>
      <c r="R33" s="260">
        <v>68.170850126688947</v>
      </c>
      <c r="S33" s="260">
        <v>68.954236921341618</v>
      </c>
      <c r="T33" s="260">
        <v>69.737623715994275</v>
      </c>
      <c r="U33" s="260">
        <v>70.521010510646946</v>
      </c>
      <c r="V33" s="260">
        <v>71.31045442638856</v>
      </c>
      <c r="W33" s="260">
        <v>72.125766841221235</v>
      </c>
      <c r="X33" s="260">
        <v>72.941079256053897</v>
      </c>
      <c r="Y33" s="260">
        <v>73.756391670886543</v>
      </c>
      <c r="Z33" s="260">
        <v>74.571704085719219</v>
      </c>
      <c r="AA33" s="260">
        <v>75.38701650055188</v>
      </c>
      <c r="AB33" s="260">
        <v>76.202328915384555</v>
      </c>
      <c r="AC33" s="260">
        <v>77.017641330217202</v>
      </c>
      <c r="AD33" s="260">
        <v>77.832953745049878</v>
      </c>
      <c r="AE33" s="260">
        <v>78.648266159882539</v>
      </c>
      <c r="AF33" s="260">
        <v>79.463578574715214</v>
      </c>
      <c r="AG33" s="260">
        <v>80.278890989547861</v>
      </c>
      <c r="AH33" s="260">
        <v>80.976576109573841</v>
      </c>
      <c r="AI33" s="260">
        <v>81.180728914378648</v>
      </c>
      <c r="AJ33" s="260">
        <v>81.384881719183426</v>
      </c>
      <c r="AK33" s="260">
        <v>81.589034523988218</v>
      </c>
      <c r="AL33" s="260">
        <v>81.79318732879301</v>
      </c>
      <c r="AM33" s="260">
        <v>81.997340133597817</v>
      </c>
      <c r="AN33" s="260">
        <v>82.201492938402609</v>
      </c>
      <c r="AO33" s="260">
        <v>82.405645743207387</v>
      </c>
      <c r="AP33" s="260">
        <v>82.609798548012179</v>
      </c>
      <c r="AQ33" s="260">
        <v>82.813951352816972</v>
      </c>
      <c r="AR33" s="260">
        <v>83.049294222888321</v>
      </c>
      <c r="AS33" s="260">
        <v>83.417842317545762</v>
      </c>
      <c r="AT33" s="260">
        <v>83.786390412203218</v>
      </c>
      <c r="AU33" s="260">
        <v>84.15493850686066</v>
      </c>
      <c r="AV33" s="260">
        <v>84.523486601518101</v>
      </c>
      <c r="AW33" s="260">
        <v>84.892034696175529</v>
      </c>
      <c r="AX33" s="260">
        <v>85.260582790832984</v>
      </c>
      <c r="AY33" s="260">
        <v>85.629130885490426</v>
      </c>
      <c r="AZ33" s="260">
        <v>85.997678980147867</v>
      </c>
      <c r="BA33" s="260">
        <v>86.366227074805309</v>
      </c>
      <c r="BB33" s="260">
        <v>86.679750024017522</v>
      </c>
      <c r="BC33" s="260">
        <v>86.885471443616453</v>
      </c>
      <c r="BD33" s="260">
        <v>87.08831362428576</v>
      </c>
      <c r="BE33" s="260">
        <v>87.288278097744396</v>
      </c>
      <c r="BF33" s="260">
        <v>87.48537003519678</v>
      </c>
      <c r="BG33" s="260">
        <v>87.679622643156478</v>
      </c>
      <c r="BH33" s="260">
        <v>87.871041856800844</v>
      </c>
      <c r="BI33" s="260">
        <v>88.059651473867262</v>
      </c>
      <c r="BJ33" s="260">
        <v>88.24544460699137</v>
      </c>
      <c r="BK33" s="260">
        <v>88.428462354131696</v>
      </c>
      <c r="BL33" s="260">
        <v>88.608726549715755</v>
      </c>
      <c r="BM33" s="260">
        <v>88.786230093776723</v>
      </c>
      <c r="BN33" s="260">
        <v>88.961019857091728</v>
      </c>
      <c r="BO33" s="260">
        <v>89.133102681911168</v>
      </c>
      <c r="BP33" s="260">
        <v>89.302506941427751</v>
      </c>
      <c r="BQ33" s="260">
        <v>89.469248293824506</v>
      </c>
      <c r="BR33" s="260">
        <v>89.633348760336929</v>
      </c>
      <c r="BS33" s="260">
        <v>89.794833115180822</v>
      </c>
      <c r="BT33" s="260">
        <v>89.953735054300367</v>
      </c>
      <c r="BU33" s="260">
        <v>90.110064455856261</v>
      </c>
      <c r="BV33" s="260">
        <v>90.263855877406826</v>
      </c>
      <c r="BW33" s="260">
        <v>90.415133036079794</v>
      </c>
      <c r="BX33" s="260">
        <v>90.56391448190972</v>
      </c>
      <c r="BY33" s="260">
        <v>90.710226042186136</v>
      </c>
      <c r="BZ33" s="260">
        <v>90.854104648356582</v>
      </c>
      <c r="CA33" s="260">
        <v>90.99557100461584</v>
      </c>
      <c r="CB33" s="260">
        <v>91.134648052588574</v>
      </c>
      <c r="CC33" s="260">
        <v>91.271372954128708</v>
      </c>
      <c r="CD33" s="260">
        <v>91.405758323722651</v>
      </c>
      <c r="CE33" s="260">
        <v>91.53783800071939</v>
      </c>
      <c r="CF33" s="260">
        <v>91.667645466274166</v>
      </c>
      <c r="CG33" s="260">
        <v>91.795203486329996</v>
      </c>
      <c r="CH33" s="260">
        <v>91.920531743055662</v>
      </c>
      <c r="CI33" s="260">
        <v>92.043679554805522</v>
      </c>
      <c r="CJ33" s="260">
        <v>92.164653503482143</v>
      </c>
      <c r="CK33" s="260">
        <v>92.283489004299369</v>
      </c>
      <c r="CL33" s="260">
        <v>92.400211352269608</v>
      </c>
      <c r="CM33" s="260">
        <v>92.514857026401771</v>
      </c>
      <c r="CN33" s="260">
        <v>92.627454431705189</v>
      </c>
      <c r="CO33" s="260">
        <v>92.738020368504849</v>
      </c>
      <c r="CP33" s="260">
        <v>92.846585436827738</v>
      </c>
      <c r="CQ33" s="260">
        <v>92.953191228489288</v>
      </c>
      <c r="CR33" s="260">
        <v>93.057847959444658</v>
      </c>
      <c r="CS33" s="260">
        <v>93.160595766766633</v>
      </c>
      <c r="CT33" s="260">
        <v>93.261451249133899</v>
      </c>
      <c r="CU33" s="260">
        <v>93.360451427402822</v>
      </c>
      <c r="CV33" s="260">
        <v>93.457623375161447</v>
      </c>
      <c r="CW33" s="260">
        <v>93.55298681981003</v>
      </c>
      <c r="CX33" s="260">
        <v>93.646584639635719</v>
      </c>
      <c r="CY33" s="260">
        <v>93.738422807247403</v>
      </c>
      <c r="CZ33" s="260">
        <v>93.828542665598974</v>
      </c>
      <c r="DA33" s="260">
        <v>93.916963368972318</v>
      </c>
      <c r="DB33" s="260">
        <v>94.003722341264407</v>
      </c>
      <c r="DC33" s="260">
        <v>94.088836900059363</v>
      </c>
      <c r="DD33" s="260">
        <v>94.172330297937137</v>
      </c>
      <c r="DE33" s="260">
        <v>94.254231479512455</v>
      </c>
      <c r="DF33" s="260">
        <v>94.334573500833656</v>
      </c>
      <c r="DG33" s="260">
        <v>94.413373476114344</v>
      </c>
      <c r="DH33" s="260">
        <v>94.490666275728117</v>
      </c>
      <c r="DI33" s="260">
        <v>94.566461376739383</v>
      </c>
      <c r="DJ33" s="260">
        <v>94.640797985813407</v>
      </c>
      <c r="DK33" s="260">
        <v>94.713690306662272</v>
      </c>
      <c r="DL33" s="260">
        <v>94.785161983390864</v>
      </c>
      <c r="DM33" s="260">
        <v>94.855253762937494</v>
      </c>
      <c r="DN33" s="260">
        <v>94.923968835740581</v>
      </c>
      <c r="DO33" s="260">
        <v>94.991340678608424</v>
      </c>
      <c r="DP33" s="260">
        <v>95.057396608683462</v>
      </c>
      <c r="DQ33" s="260">
        <v>95.122148448502529</v>
      </c>
      <c r="DR33" s="260">
        <v>95.18563429854035</v>
      </c>
      <c r="DS33" s="260">
        <v>95.247857231666714</v>
      </c>
      <c r="DT33" s="260">
        <v>95.308851881195181</v>
      </c>
      <c r="DU33" s="260">
        <v>95.368631229123807</v>
      </c>
      <c r="DV33" s="260">
        <v>95.427230114620912</v>
      </c>
      <c r="DW33" s="260">
        <v>95.484657807190871</v>
      </c>
      <c r="DX33" s="260">
        <v>95.54094861926329</v>
      </c>
      <c r="DY33" s="260">
        <v>95.596107867187797</v>
      </c>
      <c r="DZ33" s="260">
        <v>95.650159917856257</v>
      </c>
      <c r="EA33" s="260">
        <v>95.703129805885183</v>
      </c>
      <c r="EB33" s="260">
        <v>95.755032187492077</v>
      </c>
      <c r="EC33" s="260">
        <v>95.805893259278989</v>
      </c>
      <c r="ED33" s="260">
        <v>95.855732909014279</v>
      </c>
      <c r="EE33" s="260">
        <v>95.904558680787957</v>
      </c>
      <c r="EF33" s="260">
        <v>95.952398398726132</v>
      </c>
      <c r="EG33" s="260">
        <v>95.999264917704437</v>
      </c>
      <c r="EH33" s="260">
        <v>96.045182353584082</v>
      </c>
      <c r="EI33" s="260">
        <v>96.090172023897949</v>
      </c>
      <c r="EJ33" s="260">
        <v>96.134243646430065</v>
      </c>
      <c r="EK33" s="260">
        <v>96.177410095385525</v>
      </c>
      <c r="EL33" s="260">
        <v>96.219698703000006</v>
      </c>
      <c r="EM33" s="260">
        <v>96.261118351760118</v>
      </c>
      <c r="EN33" s="260">
        <v>96.3016942210878</v>
      </c>
      <c r="EO33" s="260">
        <v>96.341434899035377</v>
      </c>
      <c r="EP33" s="260">
        <v>96.380366650865795</v>
      </c>
      <c r="EQ33" s="260">
        <v>96.418488871714118</v>
      </c>
      <c r="ER33" s="260">
        <v>96.455828759533901</v>
      </c>
      <c r="ES33" s="260">
        <v>96.492407379986858</v>
      </c>
      <c r="ET33" s="260">
        <v>96.528222635599676</v>
      </c>
      <c r="EU33" s="260">
        <v>96.563298477005503</v>
      </c>
      <c r="EV33" s="260">
        <v>96.597648504322848</v>
      </c>
    </row>
    <row r="34" spans="1:152" ht="14.1" customHeight="1" x14ac:dyDescent="0.2">
      <c r="A34" s="56" t="s">
        <v>1</v>
      </c>
      <c r="B34" s="260">
        <v>55.252104685777155</v>
      </c>
      <c r="C34" s="260">
        <v>56.12633453978907</v>
      </c>
      <c r="D34" s="260">
        <v>57.000564393801</v>
      </c>
      <c r="E34" s="260">
        <v>57.874794247812929</v>
      </c>
      <c r="F34" s="260">
        <v>58.749024101824851</v>
      </c>
      <c r="G34" s="260">
        <v>59.623253955836773</v>
      </c>
      <c r="H34" s="260">
        <v>60.49748380984871</v>
      </c>
      <c r="I34" s="260">
        <v>61.371713663860632</v>
      </c>
      <c r="J34" s="260">
        <v>62.245943517872554</v>
      </c>
      <c r="K34" s="260">
        <v>63.120173371884484</v>
      </c>
      <c r="L34" s="260">
        <v>63.994403225896399</v>
      </c>
      <c r="M34" s="260">
        <v>64.819336751123558</v>
      </c>
      <c r="N34" s="260">
        <v>65.609617180533107</v>
      </c>
      <c r="O34" s="260">
        <v>66.399897609942656</v>
      </c>
      <c r="P34" s="260">
        <v>67.190178039352205</v>
      </c>
      <c r="Q34" s="260">
        <v>67.980458468761753</v>
      </c>
      <c r="R34" s="260">
        <v>68.770738898171302</v>
      </c>
      <c r="S34" s="260">
        <v>69.561019327580851</v>
      </c>
      <c r="T34" s="260">
        <v>70.351299756990414</v>
      </c>
      <c r="U34" s="260">
        <v>71.141580186399963</v>
      </c>
      <c r="V34" s="260">
        <v>71.91104584443795</v>
      </c>
      <c r="W34" s="260">
        <v>72.591616648567765</v>
      </c>
      <c r="X34" s="260">
        <v>73.27218745269758</v>
      </c>
      <c r="Y34" s="260">
        <v>73.952758256827394</v>
      </c>
      <c r="Z34" s="260">
        <v>74.633329060957209</v>
      </c>
      <c r="AA34" s="260">
        <v>75.313899865087023</v>
      </c>
      <c r="AB34" s="260">
        <v>75.994470669216838</v>
      </c>
      <c r="AC34" s="260">
        <v>76.675041473346653</v>
      </c>
      <c r="AD34" s="260">
        <v>77.355612277476482</v>
      </c>
      <c r="AE34" s="260">
        <v>78.036183081606296</v>
      </c>
      <c r="AF34" s="260">
        <v>78.716753885736111</v>
      </c>
      <c r="AG34" s="260">
        <v>79.397324689865926</v>
      </c>
      <c r="AH34" s="260">
        <v>79.995625312906583</v>
      </c>
      <c r="AI34" s="260">
        <v>80.248742507106854</v>
      </c>
      <c r="AJ34" s="260">
        <v>80.501859701307126</v>
      </c>
      <c r="AK34" s="260">
        <v>80.754976895507397</v>
      </c>
      <c r="AL34" s="260">
        <v>81.008094089707669</v>
      </c>
      <c r="AM34" s="260">
        <v>81.26121128390794</v>
      </c>
      <c r="AN34" s="260">
        <v>81.514328478108212</v>
      </c>
      <c r="AO34" s="260">
        <v>81.767445672308469</v>
      </c>
      <c r="AP34" s="260">
        <v>82.02056286650874</v>
      </c>
      <c r="AQ34" s="260">
        <v>82.273680060709012</v>
      </c>
      <c r="AR34" s="260">
        <v>82.5492223564668</v>
      </c>
      <c r="AS34" s="260">
        <v>82.920536836854794</v>
      </c>
      <c r="AT34" s="260">
        <v>83.291851317242759</v>
      </c>
      <c r="AU34" s="260">
        <v>83.663165797630739</v>
      </c>
      <c r="AV34" s="260">
        <v>84.034480278018719</v>
      </c>
      <c r="AW34" s="260">
        <v>84.405794758406671</v>
      </c>
      <c r="AX34" s="260">
        <v>84.777109238794651</v>
      </c>
      <c r="AY34" s="260">
        <v>85.148423719182631</v>
      </c>
      <c r="AZ34" s="260">
        <v>85.519738199570611</v>
      </c>
      <c r="BA34" s="260">
        <v>85.891052679958591</v>
      </c>
      <c r="BB34" s="260">
        <v>86.213758516157711</v>
      </c>
      <c r="BC34" s="260">
        <v>86.425549763297752</v>
      </c>
      <c r="BD34" s="260">
        <v>86.634411259554071</v>
      </c>
      <c r="BE34" s="260">
        <v>86.840343134458038</v>
      </c>
      <c r="BF34" s="260">
        <v>87.043349287513365</v>
      </c>
      <c r="BG34" s="260">
        <v>87.243462524944889</v>
      </c>
      <c r="BH34" s="260">
        <v>87.440687593393619</v>
      </c>
      <c r="BI34" s="260">
        <v>87.635047671279338</v>
      </c>
      <c r="BJ34" s="260">
        <v>87.82653434336369</v>
      </c>
      <c r="BK34" s="260">
        <v>88.015188676159624</v>
      </c>
      <c r="BL34" s="260">
        <v>88.201031918918076</v>
      </c>
      <c r="BM34" s="260">
        <v>88.38405551614953</v>
      </c>
      <c r="BN34" s="260">
        <v>88.564306587631833</v>
      </c>
      <c r="BO34" s="260">
        <v>88.74179101067908</v>
      </c>
      <c r="BP34" s="260">
        <v>88.916536895757574</v>
      </c>
      <c r="BQ34" s="260">
        <v>89.088559268348448</v>
      </c>
      <c r="BR34" s="260">
        <v>89.257879745881837</v>
      </c>
      <c r="BS34" s="260">
        <v>89.424522816055742</v>
      </c>
      <c r="BT34" s="260">
        <v>89.58852220524598</v>
      </c>
      <c r="BU34" s="260">
        <v>89.74988708759976</v>
      </c>
      <c r="BV34" s="260">
        <v>89.908652137750948</v>
      </c>
      <c r="BW34" s="260">
        <v>90.064840870897854</v>
      </c>
      <c r="BX34" s="260">
        <v>90.218471493965382</v>
      </c>
      <c r="BY34" s="260">
        <v>90.3695697542083</v>
      </c>
      <c r="BZ34" s="260">
        <v>90.518172896012317</v>
      </c>
      <c r="CA34" s="260">
        <v>90.664301433180725</v>
      </c>
      <c r="CB34" s="260">
        <v>90.807978215225447</v>
      </c>
      <c r="CC34" s="260">
        <v>90.949240809420814</v>
      </c>
      <c r="CD34" s="260">
        <v>91.088101447545981</v>
      </c>
      <c r="CE34" s="260">
        <v>91.224594315777281</v>
      </c>
      <c r="CF34" s="260">
        <v>91.358753258222507</v>
      </c>
      <c r="CG34" s="260">
        <v>91.49060107022035</v>
      </c>
      <c r="CH34" s="260">
        <v>91.620157381400603</v>
      </c>
      <c r="CI34" s="260">
        <v>91.747472482563026</v>
      </c>
      <c r="CJ34" s="260">
        <v>91.872552507559334</v>
      </c>
      <c r="CK34" s="260">
        <v>91.995433420880545</v>
      </c>
      <c r="CL34" s="260">
        <v>92.116140746309725</v>
      </c>
      <c r="CM34" s="260">
        <v>92.234711596073609</v>
      </c>
      <c r="CN34" s="260">
        <v>92.35117475559943</v>
      </c>
      <c r="CO34" s="260">
        <v>92.465547026766757</v>
      </c>
      <c r="CP34" s="260">
        <v>92.577859504601406</v>
      </c>
      <c r="CQ34" s="260">
        <v>92.688154677942393</v>
      </c>
      <c r="CR34" s="260">
        <v>92.796442594260739</v>
      </c>
      <c r="CS34" s="260">
        <v>92.90276427720174</v>
      </c>
      <c r="CT34" s="260">
        <v>93.007136413252141</v>
      </c>
      <c r="CU34" s="260">
        <v>93.109596840256316</v>
      </c>
      <c r="CV34" s="260">
        <v>93.210173120823697</v>
      </c>
      <c r="CW34" s="260">
        <v>93.308885230314303</v>
      </c>
      <c r="CX34" s="260">
        <v>93.405777125136154</v>
      </c>
      <c r="CY34" s="260">
        <v>93.500854574194506</v>
      </c>
      <c r="CZ34" s="260">
        <v>93.594159977889532</v>
      </c>
      <c r="DA34" s="260">
        <v>93.685712781091794</v>
      </c>
      <c r="DB34" s="260">
        <v>93.775551360361874</v>
      </c>
      <c r="DC34" s="260">
        <v>93.863693287944074</v>
      </c>
      <c r="DD34" s="260">
        <v>93.950162294520339</v>
      </c>
      <c r="DE34" s="260">
        <v>94.03498801937026</v>
      </c>
      <c r="DF34" s="260">
        <v>94.118204374777193</v>
      </c>
      <c r="DG34" s="260">
        <v>94.199828774309623</v>
      </c>
      <c r="DH34" s="260">
        <v>94.27989703635923</v>
      </c>
      <c r="DI34" s="260">
        <v>94.358418686528651</v>
      </c>
      <c r="DJ34" s="260">
        <v>94.435434060297624</v>
      </c>
      <c r="DK34" s="260">
        <v>94.510957602067919</v>
      </c>
      <c r="DL34" s="260">
        <v>94.585013546974039</v>
      </c>
      <c r="DM34" s="260">
        <v>94.657643863669435</v>
      </c>
      <c r="DN34" s="260">
        <v>94.728851615274053</v>
      </c>
      <c r="DO34" s="260">
        <v>94.798671257993277</v>
      </c>
      <c r="DP34" s="260">
        <v>94.867130876206787</v>
      </c>
      <c r="DQ34" s="260">
        <v>94.934242505032373</v>
      </c>
      <c r="DR34" s="260">
        <v>95.000045424147444</v>
      </c>
      <c r="DS34" s="260">
        <v>95.064542616652858</v>
      </c>
      <c r="DT34" s="260">
        <v>95.127769786708853</v>
      </c>
      <c r="DU34" s="260">
        <v>95.189740203977863</v>
      </c>
      <c r="DV34" s="260">
        <v>95.250489804365642</v>
      </c>
      <c r="DW34" s="260">
        <v>95.310028024198175</v>
      </c>
      <c r="DX34" s="260">
        <v>95.36839027010609</v>
      </c>
      <c r="DY34" s="260">
        <v>95.425581893379331</v>
      </c>
      <c r="DZ34" s="260">
        <v>95.481628003285067</v>
      </c>
      <c r="EA34" s="260">
        <v>95.536554409033329</v>
      </c>
      <c r="EB34" s="260">
        <v>95.590376164844926</v>
      </c>
      <c r="EC34" s="260">
        <v>95.643120298275363</v>
      </c>
      <c r="ED34" s="260">
        <v>95.694807301311585</v>
      </c>
      <c r="EE34" s="260">
        <v>95.745444869946752</v>
      </c>
      <c r="EF34" s="260">
        <v>95.795061737807359</v>
      </c>
      <c r="EG34" s="260">
        <v>95.843671119258929</v>
      </c>
      <c r="EH34" s="260">
        <v>95.891297913500594</v>
      </c>
      <c r="EI34" s="260">
        <v>95.937964123090424</v>
      </c>
      <c r="EJ34" s="260">
        <v>95.983679723340302</v>
      </c>
      <c r="EK34" s="260">
        <v>96.028457967467162</v>
      </c>
      <c r="EL34" s="260">
        <v>96.072327111287791</v>
      </c>
      <c r="EM34" s="260">
        <v>96.115296276200951</v>
      </c>
      <c r="EN34" s="260">
        <v>96.157391494196389</v>
      </c>
      <c r="EO34" s="260">
        <v>96.198621589057581</v>
      </c>
      <c r="EP34" s="260">
        <v>96.23901372807687</v>
      </c>
      <c r="EQ34" s="260">
        <v>96.278567204297175</v>
      </c>
      <c r="ER34" s="260">
        <v>96.317310160290589</v>
      </c>
      <c r="ES34" s="260">
        <v>96.355264380617029</v>
      </c>
      <c r="ET34" s="260">
        <v>96.392427618633661</v>
      </c>
      <c r="EU34" s="260">
        <v>96.428824658548123</v>
      </c>
      <c r="EV34" s="260">
        <v>96.46446954795951</v>
      </c>
    </row>
    <row r="35" spans="1:152" ht="14.1" customHeight="1" x14ac:dyDescent="0.2">
      <c r="A35" s="57" t="s">
        <v>2</v>
      </c>
      <c r="B35" s="260">
        <v>55.953346636924671</v>
      </c>
      <c r="C35" s="260">
        <v>56.838671935210883</v>
      </c>
      <c r="D35" s="260">
        <v>57.723997233497116</v>
      </c>
      <c r="E35" s="260">
        <v>58.609322531783342</v>
      </c>
      <c r="F35" s="260">
        <v>59.49464783006956</v>
      </c>
      <c r="G35" s="260">
        <v>60.379973128355786</v>
      </c>
      <c r="H35" s="260">
        <v>61.265298426642005</v>
      </c>
      <c r="I35" s="260">
        <v>62.150623724928231</v>
      </c>
      <c r="J35" s="260">
        <v>63.035949023214457</v>
      </c>
      <c r="K35" s="260">
        <v>63.921274321500682</v>
      </c>
      <c r="L35" s="260">
        <v>64.806599619786908</v>
      </c>
      <c r="M35" s="260">
        <v>65.642002936130368</v>
      </c>
      <c r="N35" s="260">
        <v>66.442313350703827</v>
      </c>
      <c r="O35" s="260">
        <v>67.242623765277273</v>
      </c>
      <c r="P35" s="260">
        <v>68.042934179850732</v>
      </c>
      <c r="Q35" s="260">
        <v>68.843244594424192</v>
      </c>
      <c r="R35" s="260">
        <v>69.643555008997652</v>
      </c>
      <c r="S35" s="260">
        <v>70.443865423571111</v>
      </c>
      <c r="T35" s="260">
        <v>71.244175838144557</v>
      </c>
      <c r="U35" s="260">
        <v>72.044486252718016</v>
      </c>
      <c r="V35" s="260">
        <v>72.803104827243985</v>
      </c>
      <c r="W35" s="260">
        <v>73.383667637234907</v>
      </c>
      <c r="X35" s="260">
        <v>73.964230447225845</v>
      </c>
      <c r="Y35" s="260">
        <v>74.544793257216782</v>
      </c>
      <c r="Z35" s="260">
        <v>75.125356067207719</v>
      </c>
      <c r="AA35" s="260">
        <v>75.705918877198656</v>
      </c>
      <c r="AB35" s="260">
        <v>76.286481687189607</v>
      </c>
      <c r="AC35" s="260">
        <v>76.86704449718053</v>
      </c>
      <c r="AD35" s="260">
        <v>77.447607307171467</v>
      </c>
      <c r="AE35" s="260">
        <v>78.028170117162418</v>
      </c>
      <c r="AF35" s="260">
        <v>78.608732927153341</v>
      </c>
      <c r="AG35" s="260">
        <v>79.189295737144278</v>
      </c>
      <c r="AH35" s="260">
        <v>79.706850140750177</v>
      </c>
      <c r="AI35" s="260">
        <v>79.96003831258372</v>
      </c>
      <c r="AJ35" s="260">
        <v>80.213226484417262</v>
      </c>
      <c r="AK35" s="260">
        <v>80.466414656250805</v>
      </c>
      <c r="AL35" s="260">
        <v>80.719602828084362</v>
      </c>
      <c r="AM35" s="260">
        <v>80.972790999917919</v>
      </c>
      <c r="AN35" s="260">
        <v>81.225979171751462</v>
      </c>
      <c r="AO35" s="260">
        <v>81.479167343585004</v>
      </c>
      <c r="AP35" s="260">
        <v>81.732355515418547</v>
      </c>
      <c r="AQ35" s="260">
        <v>81.985543687252104</v>
      </c>
      <c r="AR35" s="260">
        <v>82.265870689296449</v>
      </c>
      <c r="AS35" s="260">
        <v>82.662101070905337</v>
      </c>
      <c r="AT35" s="260">
        <v>83.058331452514224</v>
      </c>
      <c r="AU35" s="260">
        <v>83.454561834123126</v>
      </c>
      <c r="AV35" s="260">
        <v>83.850792215732014</v>
      </c>
      <c r="AW35" s="260">
        <v>84.247022597340901</v>
      </c>
      <c r="AX35" s="260">
        <v>84.643252978949789</v>
      </c>
      <c r="AY35" s="260">
        <v>85.039483360558677</v>
      </c>
      <c r="AZ35" s="260">
        <v>85.435713742167579</v>
      </c>
      <c r="BA35" s="260">
        <v>85.831944123776466</v>
      </c>
      <c r="BB35" s="260">
        <v>86.155784003050314</v>
      </c>
      <c r="BC35" s="260">
        <v>86.368325061675918</v>
      </c>
      <c r="BD35" s="260">
        <v>86.577930297838236</v>
      </c>
      <c r="BE35" s="260">
        <v>86.784599661940675</v>
      </c>
      <c r="BF35" s="260">
        <v>86.988336890493585</v>
      </c>
      <c r="BG35" s="260">
        <v>87.189174734498266</v>
      </c>
      <c r="BH35" s="260">
        <v>87.387117787990107</v>
      </c>
      <c r="BI35" s="260">
        <v>87.582189147221385</v>
      </c>
      <c r="BJ35" s="260">
        <v>87.774380202452022</v>
      </c>
      <c r="BK35" s="260">
        <v>87.963732010869919</v>
      </c>
      <c r="BL35" s="260">
        <v>88.150265743995945</v>
      </c>
      <c r="BM35" s="260">
        <v>88.333972660938826</v>
      </c>
      <c r="BN35" s="260">
        <v>88.514899907129433</v>
      </c>
      <c r="BO35" s="260">
        <v>88.693053235344621</v>
      </c>
      <c r="BP35" s="260">
        <v>88.868460718532731</v>
      </c>
      <c r="BQ35" s="260">
        <v>89.041137298919551</v>
      </c>
      <c r="BR35" s="260">
        <v>89.211104539107012</v>
      </c>
      <c r="BS35" s="260">
        <v>89.378386886582931</v>
      </c>
      <c r="BT35" s="260">
        <v>89.543018066889559</v>
      </c>
      <c r="BU35" s="260">
        <v>89.705007162402197</v>
      </c>
      <c r="BV35" s="260">
        <v>89.864388857843423</v>
      </c>
      <c r="BW35" s="260">
        <v>90.021186639054534</v>
      </c>
      <c r="BX35" s="260">
        <v>90.175418666179397</v>
      </c>
      <c r="BY35" s="260">
        <v>90.327110672400451</v>
      </c>
      <c r="BZ35" s="260">
        <v>90.476299936878561</v>
      </c>
      <c r="CA35" s="260">
        <v>90.623006945853575</v>
      </c>
      <c r="CB35" s="260">
        <v>90.767254533549377</v>
      </c>
      <c r="CC35" s="260">
        <v>90.909080313790525</v>
      </c>
      <c r="CD35" s="260">
        <v>91.048496467184847</v>
      </c>
      <c r="CE35" s="260">
        <v>91.185537219372293</v>
      </c>
      <c r="CF35" s="260">
        <v>91.320236456032788</v>
      </c>
      <c r="CG35" s="260">
        <v>91.452616972757667</v>
      </c>
      <c r="CH35" s="260">
        <v>91.582698389332947</v>
      </c>
      <c r="CI35" s="260">
        <v>91.71053111411004</v>
      </c>
      <c r="CJ35" s="260">
        <v>91.836121222152073</v>
      </c>
      <c r="CK35" s="260">
        <v>91.959504743123006</v>
      </c>
      <c r="CL35" s="260">
        <v>92.080707226254134</v>
      </c>
      <c r="CM35" s="260">
        <v>92.199765859565346</v>
      </c>
      <c r="CN35" s="260">
        <v>92.316709472957783</v>
      </c>
      <c r="CO35" s="260">
        <v>92.431554865774956</v>
      </c>
      <c r="CP35" s="260">
        <v>92.544333191912955</v>
      </c>
      <c r="CQ35" s="260">
        <v>92.655087049152527</v>
      </c>
      <c r="CR35" s="260">
        <v>92.763826461520978</v>
      </c>
      <c r="CS35" s="260">
        <v>92.870592560471948</v>
      </c>
      <c r="CT35" s="260">
        <v>92.975402041057663</v>
      </c>
      <c r="CU35" s="260">
        <v>93.078292840442387</v>
      </c>
      <c r="CV35" s="260">
        <v>93.17929257984936</v>
      </c>
      <c r="CW35" s="260">
        <v>93.278421263335673</v>
      </c>
      <c r="CX35" s="260">
        <v>93.375722979352716</v>
      </c>
      <c r="CY35" s="260">
        <v>93.471203469449151</v>
      </c>
      <c r="CZ35" s="260">
        <v>93.564905263641563</v>
      </c>
      <c r="DA35" s="260">
        <v>93.656847841071297</v>
      </c>
      <c r="DB35" s="260">
        <v>93.747069695027065</v>
      </c>
      <c r="DC35" s="260">
        <v>93.835588427680648</v>
      </c>
      <c r="DD35" s="260">
        <v>93.9224278275058</v>
      </c>
      <c r="DE35" s="260">
        <v>94.00761761859178</v>
      </c>
      <c r="DF35" s="260">
        <v>94.091191818211897</v>
      </c>
      <c r="DG35" s="260">
        <v>94.173167875655921</v>
      </c>
      <c r="DH35" s="260">
        <v>94.25358172585419</v>
      </c>
      <c r="DI35" s="260">
        <v>94.332442899004946</v>
      </c>
      <c r="DJ35" s="260">
        <v>94.409791869753349</v>
      </c>
      <c r="DK35" s="260">
        <v>94.485643111124674</v>
      </c>
      <c r="DL35" s="260">
        <v>94.560020930552284</v>
      </c>
      <c r="DM35" s="260">
        <v>94.63296744759873</v>
      </c>
      <c r="DN35" s="260">
        <v>94.704485708309534</v>
      </c>
      <c r="DO35" s="260">
        <v>94.774610289713692</v>
      </c>
      <c r="DP35" s="260">
        <v>94.843369370639707</v>
      </c>
      <c r="DQ35" s="260">
        <v>94.910775011595177</v>
      </c>
      <c r="DR35" s="260">
        <v>94.976866638123198</v>
      </c>
      <c r="DS35" s="260">
        <v>95.041647221120911</v>
      </c>
      <c r="DT35" s="260">
        <v>95.105152597199307</v>
      </c>
      <c r="DU35" s="260">
        <v>95.167396070919665</v>
      </c>
      <c r="DV35" s="260">
        <v>95.228413713953103</v>
      </c>
      <c r="DW35" s="260">
        <v>95.288214982537085</v>
      </c>
      <c r="DX35" s="260">
        <v>95.346835418832484</v>
      </c>
      <c r="DY35" s="260">
        <v>95.404280377667192</v>
      </c>
      <c r="DZ35" s="260">
        <v>95.460575060053912</v>
      </c>
      <c r="EA35" s="260">
        <v>95.515745371001415</v>
      </c>
      <c r="EB35" s="260">
        <v>95.569806413615083</v>
      </c>
      <c r="EC35" s="260">
        <v>95.622785318340547</v>
      </c>
      <c r="ED35" s="260">
        <v>95.674702651820155</v>
      </c>
      <c r="EE35" s="260">
        <v>95.725566128332389</v>
      </c>
      <c r="EF35" s="260">
        <v>95.775404594276239</v>
      </c>
      <c r="EG35" s="260">
        <v>95.824231308237174</v>
      </c>
      <c r="EH35" s="260">
        <v>95.872071266512393</v>
      </c>
      <c r="EI35" s="260">
        <v>95.918946556527104</v>
      </c>
      <c r="EJ35" s="260">
        <v>95.964867185170831</v>
      </c>
      <c r="EK35" s="260">
        <v>96.009846452407203</v>
      </c>
      <c r="EL35" s="260">
        <v>96.053912728741736</v>
      </c>
      <c r="EM35" s="260">
        <v>96.097075164890953</v>
      </c>
      <c r="EN35" s="260">
        <v>96.139359898723356</v>
      </c>
      <c r="EO35" s="260">
        <v>96.180775782982295</v>
      </c>
      <c r="EP35" s="260">
        <v>96.221350097052564</v>
      </c>
      <c r="EQ35" s="260">
        <v>96.261082120830295</v>
      </c>
      <c r="ER35" s="260">
        <v>96.300000114330842</v>
      </c>
      <c r="ES35" s="260">
        <v>96.338125951422072</v>
      </c>
      <c r="ET35" s="260">
        <v>96.375457366485904</v>
      </c>
      <c r="EU35" s="260">
        <v>96.412019247375596</v>
      </c>
      <c r="EV35" s="260">
        <v>96.447825697183646</v>
      </c>
    </row>
    <row r="36" spans="1:152" ht="14.1" customHeight="1" x14ac:dyDescent="0.2">
      <c r="A36" s="56" t="s">
        <v>3</v>
      </c>
      <c r="B36" s="260">
        <v>56.797679692112084</v>
      </c>
      <c r="C36" s="260">
        <v>57.696364502543076</v>
      </c>
      <c r="D36" s="260">
        <v>58.595049312974069</v>
      </c>
      <c r="E36" s="260">
        <v>59.493734123405062</v>
      </c>
      <c r="F36" s="260">
        <v>60.392418933836055</v>
      </c>
      <c r="G36" s="260">
        <v>61.291103744267048</v>
      </c>
      <c r="H36" s="260">
        <v>62.18978855469804</v>
      </c>
      <c r="I36" s="260">
        <v>63.088473365129033</v>
      </c>
      <c r="J36" s="260">
        <v>63.987158175560026</v>
      </c>
      <c r="K36" s="260">
        <v>64.885842985991033</v>
      </c>
      <c r="L36" s="260">
        <v>65.784527796422012</v>
      </c>
      <c r="M36" s="260">
        <v>66.632537304830791</v>
      </c>
      <c r="N36" s="260">
        <v>67.444924361429258</v>
      </c>
      <c r="O36" s="260">
        <v>68.257311418027712</v>
      </c>
      <c r="P36" s="260">
        <v>69.069698474626179</v>
      </c>
      <c r="Q36" s="260">
        <v>69.882085531224632</v>
      </c>
      <c r="R36" s="260">
        <v>70.6944725878231</v>
      </c>
      <c r="S36" s="260">
        <v>71.506859644421567</v>
      </c>
      <c r="T36" s="260">
        <v>72.31924670102002</v>
      </c>
      <c r="U36" s="260">
        <v>73.131633757618488</v>
      </c>
      <c r="V36" s="260">
        <v>73.890751598136603</v>
      </c>
      <c r="W36" s="260">
        <v>74.422369501387351</v>
      </c>
      <c r="X36" s="260">
        <v>74.953987404638113</v>
      </c>
      <c r="Y36" s="260">
        <v>75.485605307888875</v>
      </c>
      <c r="Z36" s="260">
        <v>76.017223211139623</v>
      </c>
      <c r="AA36" s="260">
        <v>76.54884111439037</v>
      </c>
      <c r="AB36" s="260">
        <v>77.080459017641147</v>
      </c>
      <c r="AC36" s="260">
        <v>77.61207692089188</v>
      </c>
      <c r="AD36" s="260">
        <v>78.143694824142642</v>
      </c>
      <c r="AE36" s="260">
        <v>78.67531272739339</v>
      </c>
      <c r="AF36" s="260">
        <v>79.206930630644166</v>
      </c>
      <c r="AG36" s="260">
        <v>79.7385485338949</v>
      </c>
      <c r="AH36" s="260">
        <v>80.204421334735002</v>
      </c>
      <c r="AI36" s="260">
        <v>80.394445467453295</v>
      </c>
      <c r="AJ36" s="260">
        <v>80.584469600171602</v>
      </c>
      <c r="AK36" s="260">
        <v>80.774493732889908</v>
      </c>
      <c r="AL36" s="260">
        <v>80.964517865608229</v>
      </c>
      <c r="AM36" s="260">
        <v>81.154541998326536</v>
      </c>
      <c r="AN36" s="260">
        <v>81.344566131044843</v>
      </c>
      <c r="AO36" s="260">
        <v>81.53459026376315</v>
      </c>
      <c r="AP36" s="260">
        <v>81.724614396481456</v>
      </c>
      <c r="AQ36" s="260">
        <v>81.914638529199763</v>
      </c>
      <c r="AR36" s="260">
        <v>82.155872076086609</v>
      </c>
      <c r="AS36" s="260">
        <v>82.615808644494678</v>
      </c>
      <c r="AT36" s="260">
        <v>83.07574521290276</v>
      </c>
      <c r="AU36" s="260">
        <v>83.535681781310856</v>
      </c>
      <c r="AV36" s="260">
        <v>83.995618349718924</v>
      </c>
      <c r="AW36" s="260">
        <v>84.455554918127007</v>
      </c>
      <c r="AX36" s="260">
        <v>84.915491486535089</v>
      </c>
      <c r="AY36" s="260">
        <v>85.375428054943171</v>
      </c>
      <c r="AZ36" s="260">
        <v>85.835364623351253</v>
      </c>
      <c r="BA36" s="260">
        <v>86.295301191759322</v>
      </c>
      <c r="BB36" s="260">
        <v>86.610202291618464</v>
      </c>
      <c r="BC36" s="260">
        <v>86.816834462137692</v>
      </c>
      <c r="BD36" s="260">
        <v>87.020579661206838</v>
      </c>
      <c r="BE36" s="260">
        <v>87.221439215582052</v>
      </c>
      <c r="BF36" s="260">
        <v>87.419418111067174</v>
      </c>
      <c r="BG36" s="260">
        <v>87.614549499411552</v>
      </c>
      <c r="BH36" s="260">
        <v>87.806839142761177</v>
      </c>
      <c r="BI36" s="260">
        <v>87.996310751117164</v>
      </c>
      <c r="BJ36" s="260">
        <v>88.182957213142302</v>
      </c>
      <c r="BK36" s="260">
        <v>88.366819627059513</v>
      </c>
      <c r="BL36" s="260">
        <v>88.547919744475578</v>
      </c>
      <c r="BM36" s="260">
        <v>88.726250252152454</v>
      </c>
      <c r="BN36" s="260">
        <v>88.901858062900573</v>
      </c>
      <c r="BO36" s="260">
        <v>89.074749879066772</v>
      </c>
      <c r="BP36" s="260">
        <v>89.244954039051663</v>
      </c>
      <c r="BQ36" s="260">
        <v>89.412486110762188</v>
      </c>
      <c r="BR36" s="260">
        <v>89.577368059363081</v>
      </c>
      <c r="BS36" s="260">
        <v>89.73962462047848</v>
      </c>
      <c r="BT36" s="260">
        <v>89.899289498812564</v>
      </c>
      <c r="BU36" s="260">
        <v>90.056372471277072</v>
      </c>
      <c r="BV36" s="260">
        <v>90.210908116988534</v>
      </c>
      <c r="BW36" s="260">
        <v>90.362920126801683</v>
      </c>
      <c r="BX36" s="260">
        <v>90.512427003278447</v>
      </c>
      <c r="BY36" s="260">
        <v>90.659454565515929</v>
      </c>
      <c r="BZ36" s="260">
        <v>90.804039795456106</v>
      </c>
      <c r="CA36" s="260">
        <v>90.946203372411929</v>
      </c>
      <c r="CB36" s="260">
        <v>91.085968227748666</v>
      </c>
      <c r="CC36" s="260">
        <v>91.223371587369044</v>
      </c>
      <c r="CD36" s="260">
        <v>91.358426011882841</v>
      </c>
      <c r="CE36" s="260">
        <v>91.491165395756695</v>
      </c>
      <c r="CF36" s="260">
        <v>91.621623277576106</v>
      </c>
      <c r="CG36" s="260">
        <v>91.74982243076937</v>
      </c>
      <c r="CH36" s="260">
        <v>91.875782532673185</v>
      </c>
      <c r="CI36" s="260">
        <v>91.999553049895724</v>
      </c>
      <c r="CJ36" s="260">
        <v>92.121140500240259</v>
      </c>
      <c r="CK36" s="260">
        <v>92.240580383773676</v>
      </c>
      <c r="CL36" s="260">
        <v>92.357898032390537</v>
      </c>
      <c r="CM36" s="260">
        <v>92.473130022318458</v>
      </c>
      <c r="CN36" s="260">
        <v>92.586304817936011</v>
      </c>
      <c r="CO36" s="260">
        <v>92.697439222279868</v>
      </c>
      <c r="CP36" s="260">
        <v>92.806563911717589</v>
      </c>
      <c r="CQ36" s="260">
        <v>92.913720614355171</v>
      </c>
      <c r="CR36" s="260">
        <v>93.018919523256201</v>
      </c>
      <c r="CS36" s="260">
        <v>93.122200910071939</v>
      </c>
      <c r="CT36" s="260">
        <v>93.223581388726956</v>
      </c>
      <c r="CU36" s="260">
        <v>93.323098104117221</v>
      </c>
      <c r="CV36" s="260">
        <v>93.420778204834676</v>
      </c>
      <c r="CW36" s="260">
        <v>93.516641457238663</v>
      </c>
      <c r="CX36" s="260">
        <v>93.610730902414105</v>
      </c>
      <c r="CY36" s="260">
        <v>93.703052484394092</v>
      </c>
      <c r="CZ36" s="260">
        <v>93.793647705712473</v>
      </c>
      <c r="DA36" s="260">
        <v>93.882535765726175</v>
      </c>
      <c r="DB36" s="260">
        <v>93.969754232139351</v>
      </c>
      <c r="DC36" s="260">
        <v>94.055320462133736</v>
      </c>
      <c r="DD36" s="260">
        <v>94.139257781174976</v>
      </c>
      <c r="DE36" s="260">
        <v>94.221595239016338</v>
      </c>
      <c r="DF36" s="260">
        <v>94.302366020886467</v>
      </c>
      <c r="DG36" s="260">
        <v>94.381587287055041</v>
      </c>
      <c r="DH36" s="260">
        <v>94.459294050656169</v>
      </c>
      <c r="DI36" s="260">
        <v>94.535495797305259</v>
      </c>
      <c r="DJ36" s="260">
        <v>94.6102319032899</v>
      </c>
      <c r="DK36" s="260">
        <v>94.683516609440062</v>
      </c>
      <c r="DL36" s="260">
        <v>94.755373649184506</v>
      </c>
      <c r="DM36" s="260">
        <v>94.825843952780218</v>
      </c>
      <c r="DN36" s="260">
        <v>94.894930692781244</v>
      </c>
      <c r="DO36" s="260">
        <v>94.962667493093733</v>
      </c>
      <c r="DP36" s="260">
        <v>95.029081786275626</v>
      </c>
      <c r="DQ36" s="260">
        <v>95.094185427547387</v>
      </c>
      <c r="DR36" s="260">
        <v>95.158016694134986</v>
      </c>
      <c r="DS36" s="260">
        <v>95.220578646447166</v>
      </c>
      <c r="DT36" s="260">
        <v>95.281906078317391</v>
      </c>
      <c r="DU36" s="260">
        <v>95.342012015481046</v>
      </c>
      <c r="DV36" s="260">
        <v>95.400931461405776</v>
      </c>
      <c r="DW36" s="260">
        <v>95.458673711255486</v>
      </c>
      <c r="DX36" s="260">
        <v>95.515273241307668</v>
      </c>
      <c r="DY36" s="260">
        <v>95.570735373857957</v>
      </c>
      <c r="DZ36" s="260">
        <v>95.625084587149772</v>
      </c>
      <c r="EA36" s="260">
        <v>95.678346031919062</v>
      </c>
      <c r="EB36" s="260">
        <v>95.73053442435419</v>
      </c>
      <c r="EC36" s="260">
        <v>95.781676085516096</v>
      </c>
      <c r="ED36" s="260">
        <v>95.831790993816512</v>
      </c>
      <c r="EE36" s="260">
        <v>95.880886716570259</v>
      </c>
      <c r="EF36" s="260">
        <v>95.928991213985356</v>
      </c>
      <c r="EG36" s="260">
        <v>95.976117395045563</v>
      </c>
      <c r="EH36" s="260">
        <v>96.022289492845147</v>
      </c>
      <c r="EI36" s="260">
        <v>96.067528927476999</v>
      </c>
      <c r="EJ36" s="260">
        <v>96.11184545557704</v>
      </c>
      <c r="EK36" s="260">
        <v>96.155252008283455</v>
      </c>
      <c r="EL36" s="260">
        <v>96.197776055866527</v>
      </c>
      <c r="EM36" s="260">
        <v>96.23942651683565</v>
      </c>
      <c r="EN36" s="260">
        <v>96.280228698026391</v>
      </c>
      <c r="EO36" s="260">
        <v>96.320191223004926</v>
      </c>
      <c r="EP36" s="260">
        <v>96.359340491775413</v>
      </c>
      <c r="EQ36" s="260">
        <v>96.397675884638289</v>
      </c>
      <c r="ER36" s="260">
        <v>96.435224740597263</v>
      </c>
      <c r="ES36" s="260">
        <v>96.472008232724704</v>
      </c>
      <c r="ET36" s="260">
        <v>96.508024241660664</v>
      </c>
      <c r="EU36" s="260">
        <v>96.543296842499899</v>
      </c>
      <c r="EV36" s="260">
        <v>96.577839702306221</v>
      </c>
    </row>
    <row r="37" spans="1:152" ht="14.1" customHeight="1" x14ac:dyDescent="0.2">
      <c r="A37" s="56" t="s">
        <v>4</v>
      </c>
      <c r="B37" s="260">
        <v>57.768745348565346</v>
      </c>
      <c r="C37" s="260">
        <v>58.682794905586618</v>
      </c>
      <c r="D37" s="260">
        <v>59.596844462607912</v>
      </c>
      <c r="E37" s="260">
        <v>60.510894019629198</v>
      </c>
      <c r="F37" s="260">
        <v>61.424943576650477</v>
      </c>
      <c r="G37" s="260">
        <v>62.338993133671764</v>
      </c>
      <c r="H37" s="260">
        <v>63.25304269069305</v>
      </c>
      <c r="I37" s="260">
        <v>64.167092247714322</v>
      </c>
      <c r="J37" s="260">
        <v>65.081141804735609</v>
      </c>
      <c r="K37" s="260">
        <v>65.995191361756895</v>
      </c>
      <c r="L37" s="260">
        <v>66.909240918778181</v>
      </c>
      <c r="M37" s="260">
        <v>67.771748781951189</v>
      </c>
      <c r="N37" s="260">
        <v>68.598025158935386</v>
      </c>
      <c r="O37" s="260">
        <v>69.424301535919568</v>
      </c>
      <c r="P37" s="260">
        <v>70.250577912903765</v>
      </c>
      <c r="Q37" s="260">
        <v>71.076854289887962</v>
      </c>
      <c r="R37" s="260">
        <v>71.903130666872158</v>
      </c>
      <c r="S37" s="260">
        <v>72.729407043856355</v>
      </c>
      <c r="T37" s="260">
        <v>73.555683420840552</v>
      </c>
      <c r="U37" s="260">
        <v>74.381959797824734</v>
      </c>
      <c r="V37" s="260">
        <v>75.150248863032587</v>
      </c>
      <c r="W37" s="260">
        <v>75.670888145455464</v>
      </c>
      <c r="X37" s="260">
        <v>76.191527427878341</v>
      </c>
      <c r="Y37" s="260">
        <v>76.712166710301219</v>
      </c>
      <c r="Z37" s="260">
        <v>77.23280599272411</v>
      </c>
      <c r="AA37" s="260">
        <v>77.753445275146987</v>
      </c>
      <c r="AB37" s="260">
        <v>78.274084557569864</v>
      </c>
      <c r="AC37" s="260">
        <v>78.794723839992741</v>
      </c>
      <c r="AD37" s="260">
        <v>79.315363122415619</v>
      </c>
      <c r="AE37" s="260">
        <v>79.836002404838496</v>
      </c>
      <c r="AF37" s="260">
        <v>80.356641687261387</v>
      </c>
      <c r="AG37" s="260">
        <v>80.877280969684264</v>
      </c>
      <c r="AH37" s="260">
        <v>81.314675276135887</v>
      </c>
      <c r="AI37" s="260">
        <v>81.402796178067334</v>
      </c>
      <c r="AJ37" s="260">
        <v>81.490917079998795</v>
      </c>
      <c r="AK37" s="260">
        <v>81.579037981930242</v>
      </c>
      <c r="AL37" s="260">
        <v>81.667158883861703</v>
      </c>
      <c r="AM37" s="260">
        <v>81.755279785793178</v>
      </c>
      <c r="AN37" s="260">
        <v>81.843400687724639</v>
      </c>
      <c r="AO37" s="260">
        <v>81.931521589656086</v>
      </c>
      <c r="AP37" s="260">
        <v>82.019642491587547</v>
      </c>
      <c r="AQ37" s="260">
        <v>82.107763393518994</v>
      </c>
      <c r="AR37" s="260">
        <v>82.272938273599777</v>
      </c>
      <c r="AS37" s="260">
        <v>82.767192056751568</v>
      </c>
      <c r="AT37" s="260">
        <v>83.261445839903331</v>
      </c>
      <c r="AU37" s="260">
        <v>83.755699623055122</v>
      </c>
      <c r="AV37" s="260">
        <v>84.249953406206885</v>
      </c>
      <c r="AW37" s="260">
        <v>84.744207189358661</v>
      </c>
      <c r="AX37" s="260">
        <v>85.238460972510438</v>
      </c>
      <c r="AY37" s="260">
        <v>85.732714755662215</v>
      </c>
      <c r="AZ37" s="260">
        <v>86.226968538813992</v>
      </c>
      <c r="BA37" s="260">
        <v>86.721222321965769</v>
      </c>
      <c r="BB37" s="260">
        <v>87.027807936688802</v>
      </c>
      <c r="BC37" s="260">
        <v>87.228945863652768</v>
      </c>
      <c r="BD37" s="260">
        <v>87.427244278323869</v>
      </c>
      <c r="BE37" s="260">
        <v>87.622705714880667</v>
      </c>
      <c r="BF37" s="260">
        <v>87.815336248650297</v>
      </c>
      <c r="BG37" s="260">
        <v>88.005169333454731</v>
      </c>
      <c r="BH37" s="260">
        <v>88.192211746969448</v>
      </c>
      <c r="BI37" s="260">
        <v>88.376487700792822</v>
      </c>
      <c r="BJ37" s="260">
        <v>88.557991406608181</v>
      </c>
      <c r="BK37" s="260">
        <v>88.736763934494888</v>
      </c>
      <c r="BL37" s="260">
        <v>88.912827509161076</v>
      </c>
      <c r="BM37" s="260">
        <v>89.086176076707545</v>
      </c>
      <c r="BN37" s="260">
        <v>89.2568562715242</v>
      </c>
      <c r="BO37" s="260">
        <v>89.424875614013473</v>
      </c>
      <c r="BP37" s="260">
        <v>89.590262627878602</v>
      </c>
      <c r="BQ37" s="260">
        <v>89.753033400907455</v>
      </c>
      <c r="BR37" s="260">
        <v>89.9132102125496</v>
      </c>
      <c r="BS37" s="260">
        <v>90.070818007914184</v>
      </c>
      <c r="BT37" s="260">
        <v>90.225890416630406</v>
      </c>
      <c r="BU37" s="260">
        <v>90.378437803186586</v>
      </c>
      <c r="BV37" s="260">
        <v>90.528494595511688</v>
      </c>
      <c r="BW37" s="260">
        <v>90.676084621655036</v>
      </c>
      <c r="BX37" s="260">
        <v>90.821226649359701</v>
      </c>
      <c r="BY37" s="260">
        <v>90.963946526969366</v>
      </c>
      <c r="BZ37" s="260">
        <v>91.104280913106223</v>
      </c>
      <c r="CA37" s="260">
        <v>91.242250617721567</v>
      </c>
      <c r="CB37" s="260">
        <v>91.377878615269509</v>
      </c>
      <c r="CC37" s="260">
        <v>91.511201728290047</v>
      </c>
      <c r="CD37" s="260">
        <v>91.642232823704731</v>
      </c>
      <c r="CE37" s="260">
        <v>91.771005447247774</v>
      </c>
      <c r="CF37" s="260">
        <v>91.89755277539048</v>
      </c>
      <c r="CG37" s="260">
        <v>92.021897520208228</v>
      </c>
      <c r="CH37" s="260">
        <v>92.144059372122214</v>
      </c>
      <c r="CI37" s="260">
        <v>92.264086891046105</v>
      </c>
      <c r="CJ37" s="260">
        <v>92.38198696500892</v>
      </c>
      <c r="CK37" s="260">
        <v>92.497794569375841</v>
      </c>
      <c r="CL37" s="260">
        <v>92.611534800106213</v>
      </c>
      <c r="CM37" s="260">
        <v>92.723243635342598</v>
      </c>
      <c r="CN37" s="260">
        <v>92.832949169284831</v>
      </c>
      <c r="CO37" s="260">
        <v>92.940668175594553</v>
      </c>
      <c r="CP37" s="260">
        <v>93.046430859248503</v>
      </c>
      <c r="CQ37" s="260">
        <v>93.150278117263412</v>
      </c>
      <c r="CR37" s="260">
        <v>93.252220268266299</v>
      </c>
      <c r="CS37" s="260">
        <v>93.352296763910473</v>
      </c>
      <c r="CT37" s="260">
        <v>93.450524115291131</v>
      </c>
      <c r="CU37" s="260">
        <v>93.546938711404394</v>
      </c>
      <c r="CV37" s="260">
        <v>93.641567239842246</v>
      </c>
      <c r="CW37" s="260">
        <v>93.734429222754557</v>
      </c>
      <c r="CX37" s="260">
        <v>93.82556671374185</v>
      </c>
      <c r="CY37" s="260">
        <v>93.914985818809228</v>
      </c>
      <c r="CZ37" s="260">
        <v>94.002727073028936</v>
      </c>
      <c r="DA37" s="260">
        <v>94.08880939613131</v>
      </c>
      <c r="DB37" s="260">
        <v>94.173269483778583</v>
      </c>
      <c r="DC37" s="260">
        <v>94.256124447025371</v>
      </c>
      <c r="DD37" s="260">
        <v>94.337397165647943</v>
      </c>
      <c r="DE37" s="260">
        <v>94.41711605040831</v>
      </c>
      <c r="DF37" s="260">
        <v>94.495313503564432</v>
      </c>
      <c r="DG37" s="260">
        <v>94.572006401601769</v>
      </c>
      <c r="DH37" s="260">
        <v>94.647228893764236</v>
      </c>
      <c r="DI37" s="260">
        <v>94.720990407462082</v>
      </c>
      <c r="DJ37" s="260">
        <v>94.793329294441051</v>
      </c>
      <c r="DK37" s="260">
        <v>94.864259566380952</v>
      </c>
      <c r="DL37" s="260">
        <v>94.933804414514753</v>
      </c>
      <c r="DM37" s="260">
        <v>95.002003663206125</v>
      </c>
      <c r="DN37" s="260">
        <v>95.068860586536204</v>
      </c>
      <c r="DO37" s="260">
        <v>95.134407920302095</v>
      </c>
      <c r="DP37" s="260">
        <v>95.19867239928638</v>
      </c>
      <c r="DQ37" s="260">
        <v>95.261665677445805</v>
      </c>
      <c r="DR37" s="260">
        <v>95.323424966720225</v>
      </c>
      <c r="DS37" s="260">
        <v>95.383953397433729</v>
      </c>
      <c r="DT37" s="260">
        <v>95.443284795908966</v>
      </c>
      <c r="DU37" s="260">
        <v>95.501431921046319</v>
      </c>
      <c r="DV37" s="260">
        <v>95.558428786554316</v>
      </c>
      <c r="DW37" s="260">
        <v>95.614284529533592</v>
      </c>
      <c r="DX37" s="260">
        <v>95.669032639596068</v>
      </c>
      <c r="DY37" s="260">
        <v>95.722678399506819</v>
      </c>
      <c r="DZ37" s="260">
        <v>95.775245615994649</v>
      </c>
      <c r="EA37" s="260">
        <v>95.826758739865284</v>
      </c>
      <c r="EB37" s="260">
        <v>95.877232124227206</v>
      </c>
      <c r="EC37" s="260">
        <v>95.926691340514736</v>
      </c>
      <c r="ED37" s="260">
        <v>95.975155820433812</v>
      </c>
      <c r="EE37" s="260">
        <v>96.02263298894934</v>
      </c>
      <c r="EF37" s="260">
        <v>96.069149987375312</v>
      </c>
      <c r="EG37" s="260">
        <v>96.114719397421496</v>
      </c>
      <c r="EH37" s="260">
        <v>96.159364746568684</v>
      </c>
      <c r="EI37" s="260">
        <v>96.203106837402302</v>
      </c>
      <c r="EJ37" s="260">
        <v>96.245955191094012</v>
      </c>
      <c r="EK37" s="260">
        <v>96.287922395009915</v>
      </c>
      <c r="EL37" s="260">
        <v>96.329035089580557</v>
      </c>
      <c r="EM37" s="260">
        <v>96.369301975104619</v>
      </c>
      <c r="EN37" s="260">
        <v>96.408747592469354</v>
      </c>
      <c r="EO37" s="260">
        <v>96.447380350265291</v>
      </c>
      <c r="EP37" s="260">
        <v>96.485225838834396</v>
      </c>
      <c r="EQ37" s="260">
        <v>96.522283525451513</v>
      </c>
      <c r="ER37" s="260">
        <v>96.558579901822995</v>
      </c>
      <c r="ES37" s="260">
        <v>96.594135495460634</v>
      </c>
      <c r="ET37" s="260">
        <v>96.628948316458349</v>
      </c>
      <c r="EU37" s="260">
        <v>96.663041692301647</v>
      </c>
      <c r="EV37" s="260">
        <v>96.696428887244778</v>
      </c>
    </row>
    <row r="38" spans="1:152" ht="14.1" customHeight="1" x14ac:dyDescent="0.2">
      <c r="A38" s="56" t="s">
        <v>5</v>
      </c>
      <c r="B38" s="260">
        <v>58.190782235768467</v>
      </c>
      <c r="C38" s="260">
        <v>59.111509497619025</v>
      </c>
      <c r="D38" s="260">
        <v>60.032236759469569</v>
      </c>
      <c r="E38" s="260">
        <v>60.952964021320128</v>
      </c>
      <c r="F38" s="260">
        <v>61.873691283170672</v>
      </c>
      <c r="G38" s="260">
        <v>62.794418545021223</v>
      </c>
      <c r="H38" s="260">
        <v>63.715145806871774</v>
      </c>
      <c r="I38" s="260">
        <v>64.635873068722319</v>
      </c>
      <c r="J38" s="260">
        <v>65.556600330572877</v>
      </c>
      <c r="K38" s="260">
        <v>66.477327592423421</v>
      </c>
      <c r="L38" s="260">
        <v>67.398054854273965</v>
      </c>
      <c r="M38" s="260">
        <v>68.266863877902608</v>
      </c>
      <c r="N38" s="260">
        <v>69.099176721630343</v>
      </c>
      <c r="O38" s="260">
        <v>69.931489565358049</v>
      </c>
      <c r="P38" s="260">
        <v>70.76380240908577</v>
      </c>
      <c r="Q38" s="260">
        <v>71.59611525281349</v>
      </c>
      <c r="R38" s="260">
        <v>72.428428096541211</v>
      </c>
      <c r="S38" s="260">
        <v>73.260740940268931</v>
      </c>
      <c r="T38" s="260">
        <v>74.093053783996652</v>
      </c>
      <c r="U38" s="260">
        <v>74.925366627724358</v>
      </c>
      <c r="V38" s="260">
        <v>75.703808746293802</v>
      </c>
      <c r="W38" s="260">
        <v>76.252182027815337</v>
      </c>
      <c r="X38" s="260">
        <v>76.800555309336858</v>
      </c>
      <c r="Y38" s="260">
        <v>77.348928590858392</v>
      </c>
      <c r="Z38" s="260">
        <v>77.897301872379941</v>
      </c>
      <c r="AA38" s="260">
        <v>78.445675153901476</v>
      </c>
      <c r="AB38" s="260">
        <v>78.994048435423011</v>
      </c>
      <c r="AC38" s="260">
        <v>79.542421716944531</v>
      </c>
      <c r="AD38" s="260">
        <v>80.09079499846608</v>
      </c>
      <c r="AE38" s="260">
        <v>80.639168279987601</v>
      </c>
      <c r="AF38" s="260">
        <v>81.18754156150915</v>
      </c>
      <c r="AG38" s="260">
        <v>81.73591484303067</v>
      </c>
      <c r="AH38" s="260">
        <v>82.183224865196451</v>
      </c>
      <c r="AI38" s="260">
        <v>82.206500784940474</v>
      </c>
      <c r="AJ38" s="260">
        <v>82.229776704684497</v>
      </c>
      <c r="AK38" s="260">
        <v>82.25305262442852</v>
      </c>
      <c r="AL38" s="260">
        <v>82.276328544172543</v>
      </c>
      <c r="AM38" s="260">
        <v>82.29960446391658</v>
      </c>
      <c r="AN38" s="260">
        <v>82.322880383660618</v>
      </c>
      <c r="AO38" s="260">
        <v>82.346156303404626</v>
      </c>
      <c r="AP38" s="260">
        <v>82.369432223148664</v>
      </c>
      <c r="AQ38" s="260">
        <v>82.392708142892687</v>
      </c>
      <c r="AR38" s="260">
        <v>82.497789979229537</v>
      </c>
      <c r="AS38" s="260">
        <v>82.952245098343738</v>
      </c>
      <c r="AT38" s="260">
        <v>83.406700217457967</v>
      </c>
      <c r="AU38" s="260">
        <v>83.861155336572182</v>
      </c>
      <c r="AV38" s="260">
        <v>84.315610455686397</v>
      </c>
      <c r="AW38" s="260">
        <v>84.770065574800583</v>
      </c>
      <c r="AX38" s="260">
        <v>85.224520693914812</v>
      </c>
      <c r="AY38" s="260">
        <v>85.678975813029012</v>
      </c>
      <c r="AZ38" s="260">
        <v>86.133430932143241</v>
      </c>
      <c r="BA38" s="260">
        <v>86.587886051257442</v>
      </c>
      <c r="BB38" s="260">
        <v>86.897085045090762</v>
      </c>
      <c r="BC38" s="260">
        <v>87.099949426256828</v>
      </c>
      <c r="BD38" s="260">
        <v>87.299959173155585</v>
      </c>
      <c r="BE38" s="260">
        <v>87.497116448057312</v>
      </c>
      <c r="BF38" s="260">
        <v>87.69142699139735</v>
      </c>
      <c r="BG38" s="260">
        <v>87.882924169381596</v>
      </c>
      <c r="BH38" s="260">
        <v>88.071614447880577</v>
      </c>
      <c r="BI38" s="260">
        <v>88.257521888018388</v>
      </c>
      <c r="BJ38" s="260">
        <v>88.440640293001422</v>
      </c>
      <c r="BK38" s="260">
        <v>88.621010748599602</v>
      </c>
      <c r="BL38" s="260">
        <v>88.798655337698733</v>
      </c>
      <c r="BM38" s="260">
        <v>88.973567617703353</v>
      </c>
      <c r="BN38" s="260">
        <v>89.145794316896783</v>
      </c>
      <c r="BO38" s="260">
        <v>89.3153427053077</v>
      </c>
      <c r="BP38" s="260">
        <v>89.482241254747294</v>
      </c>
      <c r="BQ38" s="260">
        <v>89.646505896011178</v>
      </c>
      <c r="BR38" s="260">
        <v>89.808158815966294</v>
      </c>
      <c r="BS38" s="260">
        <v>89.967224899903258</v>
      </c>
      <c r="BT38" s="260">
        <v>90.123737806766997</v>
      </c>
      <c r="BU38" s="260">
        <v>90.277707722391597</v>
      </c>
      <c r="BV38" s="260">
        <v>90.429169127655172</v>
      </c>
      <c r="BW38" s="260">
        <v>90.578145812980082</v>
      </c>
      <c r="BX38" s="260">
        <v>90.724656468239544</v>
      </c>
      <c r="BY38" s="260">
        <v>90.868726937779542</v>
      </c>
      <c r="BZ38" s="260">
        <v>91.010393986632423</v>
      </c>
      <c r="CA38" s="260">
        <v>91.149678388707414</v>
      </c>
      <c r="CB38" s="260">
        <v>91.286603109756129</v>
      </c>
      <c r="CC38" s="260">
        <v>91.421205103434886</v>
      </c>
      <c r="CD38" s="260">
        <v>91.553497145224512</v>
      </c>
      <c r="CE38" s="260">
        <v>91.683512894614637</v>
      </c>
      <c r="CF38" s="260">
        <v>91.811285645889953</v>
      </c>
      <c r="CG38" s="260">
        <v>91.936838134569285</v>
      </c>
      <c r="CH38" s="260">
        <v>92.060190051092803</v>
      </c>
      <c r="CI38" s="260">
        <v>92.181390243454317</v>
      </c>
      <c r="CJ38" s="260">
        <v>92.3004454875786</v>
      </c>
      <c r="CK38" s="260">
        <v>92.417390927000739</v>
      </c>
      <c r="CL38" s="260">
        <v>92.532251735271316</v>
      </c>
      <c r="CM38" s="260">
        <v>92.645064081449078</v>
      </c>
      <c r="CN38" s="260">
        <v>92.755856179144587</v>
      </c>
      <c r="CO38" s="260">
        <v>92.864644814594115</v>
      </c>
      <c r="CP38" s="260">
        <v>92.971460343687625</v>
      </c>
      <c r="CQ38" s="260">
        <v>93.076343926879261</v>
      </c>
      <c r="CR38" s="260">
        <v>93.179305846559572</v>
      </c>
      <c r="CS38" s="260">
        <v>93.280385814137659</v>
      </c>
      <c r="CT38" s="260">
        <v>93.379600375808593</v>
      </c>
      <c r="CU38" s="260">
        <v>93.476986160048682</v>
      </c>
      <c r="CV38" s="260">
        <v>93.572570001498789</v>
      </c>
      <c r="CW38" s="260">
        <v>93.666371501404143</v>
      </c>
      <c r="CX38" s="260">
        <v>93.758433025042635</v>
      </c>
      <c r="CY38" s="260">
        <v>93.848760630196963</v>
      </c>
      <c r="CZ38" s="260">
        <v>93.937395157167913</v>
      </c>
      <c r="DA38" s="260">
        <v>94.024355615529956</v>
      </c>
      <c r="DB38" s="260">
        <v>94.109678976121259</v>
      </c>
      <c r="DC38" s="260">
        <v>94.193382429196717</v>
      </c>
      <c r="DD38" s="260">
        <v>94.275488996119151</v>
      </c>
      <c r="DE38" s="260">
        <v>94.356027289652474</v>
      </c>
      <c r="DF38" s="260">
        <v>94.435029959027702</v>
      </c>
      <c r="DG38" s="260">
        <v>94.512513971428305</v>
      </c>
      <c r="DH38" s="260">
        <v>94.588513748240274</v>
      </c>
      <c r="DI38" s="260">
        <v>94.663038736861779</v>
      </c>
      <c r="DJ38" s="260">
        <v>94.73612761130353</v>
      </c>
      <c r="DK38" s="260">
        <v>94.807794456592362</v>
      </c>
      <c r="DL38" s="260">
        <v>94.87806263518975</v>
      </c>
      <c r="DM38" s="260">
        <v>94.946972318960135</v>
      </c>
      <c r="DN38" s="260">
        <v>95.014526751713944</v>
      </c>
      <c r="DO38" s="260">
        <v>95.08075894850073</v>
      </c>
      <c r="DP38" s="260">
        <v>95.145695863751328</v>
      </c>
      <c r="DQ38" s="260">
        <v>95.209349215714923</v>
      </c>
      <c r="DR38" s="260">
        <v>95.271756550818651</v>
      </c>
      <c r="DS38" s="260">
        <v>95.332920978765316</v>
      </c>
      <c r="DT38" s="260">
        <v>95.392876629677716</v>
      </c>
      <c r="DU38" s="260">
        <v>95.451636347067591</v>
      </c>
      <c r="DV38" s="260">
        <v>95.509234455293154</v>
      </c>
      <c r="DW38" s="260">
        <v>95.565680141960428</v>
      </c>
      <c r="DX38" s="260">
        <v>95.621007206263954</v>
      </c>
      <c r="DY38" s="260">
        <v>95.67522094432853</v>
      </c>
      <c r="DZ38" s="260">
        <v>95.728345373831615</v>
      </c>
      <c r="EA38" s="260">
        <v>95.780405165367554</v>
      </c>
      <c r="EB38" s="260">
        <v>95.831414786466311</v>
      </c>
      <c r="EC38" s="260">
        <v>95.881400043809649</v>
      </c>
      <c r="ED38" s="260">
        <v>95.930380540863638</v>
      </c>
      <c r="EE38" s="260">
        <v>95.978363747897902</v>
      </c>
      <c r="EF38" s="260">
        <v>96.025377063021537</v>
      </c>
      <c r="EG38" s="260">
        <v>96.07143317100234</v>
      </c>
      <c r="EH38" s="260">
        <v>96.116555820630055</v>
      </c>
      <c r="EI38" s="260">
        <v>96.160766008219312</v>
      </c>
      <c r="EJ38" s="260">
        <v>96.204073329208512</v>
      </c>
      <c r="EK38" s="260">
        <v>96.246490479066466</v>
      </c>
      <c r="EL38" s="260">
        <v>96.288044358244392</v>
      </c>
      <c r="EM38" s="260">
        <v>96.328743735838387</v>
      </c>
      <c r="EN38" s="260">
        <v>96.368613392726374</v>
      </c>
      <c r="EO38" s="260">
        <v>96.407661805237524</v>
      </c>
      <c r="EP38" s="260">
        <v>96.445914817314772</v>
      </c>
      <c r="EQ38" s="260">
        <v>96.483371869548236</v>
      </c>
      <c r="ER38" s="260">
        <v>96.520059718962344</v>
      </c>
      <c r="ES38" s="260">
        <v>96.555999095303221</v>
      </c>
      <c r="ET38" s="260">
        <v>96.591187968648001</v>
      </c>
      <c r="EU38" s="260">
        <v>96.62564990057426</v>
      </c>
      <c r="EV38" s="260">
        <v>96.659398281640833</v>
      </c>
    </row>
    <row r="39" spans="1:152" ht="14.1" customHeight="1" x14ac:dyDescent="0.2">
      <c r="A39" s="56" t="s">
        <v>6</v>
      </c>
      <c r="B39" s="260">
        <v>58.387164089874339</v>
      </c>
      <c r="C39" s="260">
        <v>59.310998615794233</v>
      </c>
      <c r="D39" s="260">
        <v>60.23483314171412</v>
      </c>
      <c r="E39" s="260">
        <v>61.15866766763402</v>
      </c>
      <c r="F39" s="260">
        <v>62.082502193553893</v>
      </c>
      <c r="G39" s="260">
        <v>63.006336719473794</v>
      </c>
      <c r="H39" s="260">
        <v>63.93017124539368</v>
      </c>
      <c r="I39" s="260">
        <v>64.854005771313567</v>
      </c>
      <c r="J39" s="260">
        <v>65.777840297233453</v>
      </c>
      <c r="K39" s="260">
        <v>66.70167482315334</v>
      </c>
      <c r="L39" s="260">
        <v>67.625509349073241</v>
      </c>
      <c r="M39" s="260">
        <v>68.497250423455768</v>
      </c>
      <c r="N39" s="260">
        <v>69.332372150878939</v>
      </c>
      <c r="O39" s="260">
        <v>70.167493878302096</v>
      </c>
      <c r="P39" s="260">
        <v>71.002615605725268</v>
      </c>
      <c r="Q39" s="260">
        <v>71.837737333148425</v>
      </c>
      <c r="R39" s="260">
        <v>72.672859060571597</v>
      </c>
      <c r="S39" s="260">
        <v>73.507980787994768</v>
      </c>
      <c r="T39" s="260">
        <v>74.343102515417939</v>
      </c>
      <c r="U39" s="260">
        <v>75.178224242841111</v>
      </c>
      <c r="V39" s="260">
        <v>75.961611668699703</v>
      </c>
      <c r="W39" s="260">
        <v>76.524054405926805</v>
      </c>
      <c r="X39" s="260">
        <v>77.086497143153906</v>
      </c>
      <c r="Y39" s="260">
        <v>77.648939880381008</v>
      </c>
      <c r="Z39" s="260">
        <v>78.211382617608109</v>
      </c>
      <c r="AA39" s="260">
        <v>78.773825354835225</v>
      </c>
      <c r="AB39" s="260">
        <v>79.33626809206234</v>
      </c>
      <c r="AC39" s="260">
        <v>79.898710829289428</v>
      </c>
      <c r="AD39" s="260">
        <v>80.461153566516543</v>
      </c>
      <c r="AE39" s="260">
        <v>81.023596303743645</v>
      </c>
      <c r="AF39" s="260">
        <v>81.586039040970761</v>
      </c>
      <c r="AG39" s="260">
        <v>82.148481778197862</v>
      </c>
      <c r="AH39" s="260">
        <v>82.60562677598665</v>
      </c>
      <c r="AI39" s="260">
        <v>82.62097093819591</v>
      </c>
      <c r="AJ39" s="260">
        <v>82.63631510040517</v>
      </c>
      <c r="AK39" s="260">
        <v>82.65165926261443</v>
      </c>
      <c r="AL39" s="260">
        <v>82.66700342482369</v>
      </c>
      <c r="AM39" s="260">
        <v>82.682347587032979</v>
      </c>
      <c r="AN39" s="260">
        <v>82.697691749242239</v>
      </c>
      <c r="AO39" s="260">
        <v>82.713035911451485</v>
      </c>
      <c r="AP39" s="260">
        <v>82.728380073660745</v>
      </c>
      <c r="AQ39" s="260">
        <v>82.743724235870019</v>
      </c>
      <c r="AR39" s="260">
        <v>82.820718213086622</v>
      </c>
      <c r="AS39" s="260">
        <v>83.161003638511559</v>
      </c>
      <c r="AT39" s="260">
        <v>83.501289063936483</v>
      </c>
      <c r="AU39" s="260">
        <v>83.84157448936142</v>
      </c>
      <c r="AV39" s="260">
        <v>84.181859914786344</v>
      </c>
      <c r="AW39" s="260">
        <v>84.522145340211267</v>
      </c>
      <c r="AX39" s="260">
        <v>84.862430765636191</v>
      </c>
      <c r="AY39" s="260">
        <v>85.202716191061128</v>
      </c>
      <c r="AZ39" s="260">
        <v>85.543001616486066</v>
      </c>
      <c r="BA39" s="260">
        <v>85.88328704191099</v>
      </c>
      <c r="BB39" s="260">
        <v>86.206141971981964</v>
      </c>
      <c r="BC39" s="260">
        <v>86.418031794911073</v>
      </c>
      <c r="BD39" s="260">
        <v>86.626991066613286</v>
      </c>
      <c r="BE39" s="260">
        <v>86.833019893144794</v>
      </c>
      <c r="BF39" s="260">
        <v>87.036122152655167</v>
      </c>
      <c r="BG39" s="260">
        <v>87.236330644181805</v>
      </c>
      <c r="BH39" s="260">
        <v>87.433650094375835</v>
      </c>
      <c r="BI39" s="260">
        <v>87.628103670925995</v>
      </c>
      <c r="BJ39" s="260">
        <v>87.819682933095848</v>
      </c>
      <c r="BK39" s="260">
        <v>88.008428946240926</v>
      </c>
      <c r="BL39" s="260">
        <v>88.194362949461805</v>
      </c>
      <c r="BM39" s="260">
        <v>88.377476362965297</v>
      </c>
      <c r="BN39" s="260">
        <v>88.557816309966171</v>
      </c>
      <c r="BO39" s="260">
        <v>88.735388651473272</v>
      </c>
      <c r="BP39" s="260">
        <v>88.910221493084464</v>
      </c>
      <c r="BQ39" s="260">
        <v>89.082329849399855</v>
      </c>
      <c r="BR39" s="260">
        <v>89.251735330703909</v>
      </c>
      <c r="BS39" s="260">
        <v>89.418462419469151</v>
      </c>
      <c r="BT39" s="260">
        <v>89.582544842019857</v>
      </c>
      <c r="BU39" s="260">
        <v>89.743991760498972</v>
      </c>
      <c r="BV39" s="260">
        <v>89.902837850921998</v>
      </c>
      <c r="BW39" s="260">
        <v>90.059106624683565</v>
      </c>
      <c r="BX39" s="260">
        <v>90.212816282614014</v>
      </c>
      <c r="BY39" s="260">
        <v>90.363992570171021</v>
      </c>
      <c r="BZ39" s="260">
        <v>90.512672736361253</v>
      </c>
      <c r="CA39" s="260">
        <v>90.658877291415564</v>
      </c>
      <c r="CB39" s="260">
        <v>90.802629082885446</v>
      </c>
      <c r="CC39" s="260">
        <v>90.943965684209857</v>
      </c>
      <c r="CD39" s="260">
        <v>91.082899320489929</v>
      </c>
      <c r="CE39" s="260">
        <v>91.219464183133027</v>
      </c>
      <c r="CF39" s="260">
        <v>91.353694121753705</v>
      </c>
      <c r="CG39" s="260">
        <v>91.485611931766712</v>
      </c>
      <c r="CH39" s="260">
        <v>91.615237241550275</v>
      </c>
      <c r="CI39" s="260">
        <v>91.742620357391033</v>
      </c>
      <c r="CJ39" s="260">
        <v>91.867767405455552</v>
      </c>
      <c r="CK39" s="260">
        <v>91.990714358837039</v>
      </c>
      <c r="CL39" s="260">
        <v>92.111486744699818</v>
      </c>
      <c r="CM39" s="260">
        <v>92.230121685265857</v>
      </c>
      <c r="CN39" s="260">
        <v>92.346647971841236</v>
      </c>
      <c r="CO39" s="260">
        <v>92.461082406006767</v>
      </c>
      <c r="CP39" s="260">
        <v>92.573456090556761</v>
      </c>
      <c r="CQ39" s="260">
        <v>92.683811528676259</v>
      </c>
      <c r="CR39" s="260">
        <v>92.792158764787644</v>
      </c>
      <c r="CS39" s="260">
        <v>92.898538836731234</v>
      </c>
      <c r="CT39" s="260">
        <v>93.002968432148933</v>
      </c>
      <c r="CU39" s="260">
        <v>93.105485401962795</v>
      </c>
      <c r="CV39" s="260">
        <v>93.206117316510955</v>
      </c>
      <c r="CW39" s="260">
        <v>93.304884154950727</v>
      </c>
      <c r="CX39" s="260">
        <v>93.401829891064054</v>
      </c>
      <c r="CY39" s="260">
        <v>93.496960290187616</v>
      </c>
      <c r="CZ39" s="260">
        <v>93.590317769774785</v>
      </c>
      <c r="DA39" s="260">
        <v>93.681921779222336</v>
      </c>
      <c r="DB39" s="260">
        <v>93.771810710449003</v>
      </c>
      <c r="DC39" s="260">
        <v>93.860002139653076</v>
      </c>
      <c r="DD39" s="260">
        <v>93.946519805130407</v>
      </c>
      <c r="DE39" s="260">
        <v>94.031393357323083</v>
      </c>
      <c r="DF39" s="260">
        <v>94.114656722327226</v>
      </c>
      <c r="DG39" s="260">
        <v>94.196327318423528</v>
      </c>
      <c r="DH39" s="260">
        <v>94.276440979332065</v>
      </c>
      <c r="DI39" s="260">
        <v>94.355007231277469</v>
      </c>
      <c r="DJ39" s="260">
        <v>94.432066428038794</v>
      </c>
      <c r="DK39" s="260">
        <v>94.507633017795001</v>
      </c>
      <c r="DL39" s="260">
        <v>94.581731245194661</v>
      </c>
      <c r="DM39" s="260">
        <v>94.654403098731024</v>
      </c>
      <c r="DN39" s="260">
        <v>94.725651639296487</v>
      </c>
      <c r="DO39" s="260">
        <v>94.795511338982919</v>
      </c>
      <c r="DP39" s="260">
        <v>94.864010294591196</v>
      </c>
      <c r="DQ39" s="260">
        <v>94.93116054458811</v>
      </c>
      <c r="DR39" s="260">
        <v>94.99700138782525</v>
      </c>
      <c r="DS39" s="260">
        <v>95.061535805813278</v>
      </c>
      <c r="DT39" s="260">
        <v>95.12479952012329</v>
      </c>
      <c r="DU39" s="260">
        <v>95.186805805013918</v>
      </c>
      <c r="DV39" s="260">
        <v>95.247590614236117</v>
      </c>
      <c r="DW39" s="260">
        <v>95.307163386742445</v>
      </c>
      <c r="DX39" s="260">
        <v>95.365559546976797</v>
      </c>
      <c r="DY39" s="260">
        <v>95.422784446704156</v>
      </c>
      <c r="DZ39" s="260">
        <v>95.478863207252786</v>
      </c>
      <c r="EA39" s="260">
        <v>95.533821650425764</v>
      </c>
      <c r="EB39" s="260">
        <v>95.587674836874243</v>
      </c>
      <c r="EC39" s="260">
        <v>95.640449807677399</v>
      </c>
      <c r="ED39" s="260">
        <v>95.692167064636735</v>
      </c>
      <c r="EE39" s="260">
        <v>95.742834306155501</v>
      </c>
      <c r="EF39" s="260">
        <v>95.792480280680778</v>
      </c>
      <c r="EG39" s="260">
        <v>95.841118208394022</v>
      </c>
      <c r="EH39" s="260">
        <v>95.888773001255387</v>
      </c>
      <c r="EI39" s="260">
        <v>95.935466672977142</v>
      </c>
      <c r="EJ39" s="260">
        <v>95.981209203025585</v>
      </c>
      <c r="EK39" s="260">
        <v>96.026013850764329</v>
      </c>
      <c r="EL39" s="260">
        <v>96.069908887080388</v>
      </c>
      <c r="EM39" s="260">
        <v>96.112903437229392</v>
      </c>
      <c r="EN39" s="260">
        <v>96.155023547113572</v>
      </c>
      <c r="EO39" s="260">
        <v>96.19627804432578</v>
      </c>
      <c r="EP39" s="260">
        <v>96.236694110886404</v>
      </c>
      <c r="EQ39" s="260">
        <v>96.276271038116889</v>
      </c>
      <c r="ER39" s="260">
        <v>96.315036984019684</v>
      </c>
      <c r="ES39" s="260">
        <v>96.353013744889438</v>
      </c>
      <c r="ET39" s="260">
        <v>96.390199071595703</v>
      </c>
      <c r="EU39" s="260">
        <v>96.42661776196357</v>
      </c>
      <c r="EV39" s="260">
        <v>96.462283870885003</v>
      </c>
    </row>
    <row r="40" spans="1:152" ht="14.1" customHeight="1" x14ac:dyDescent="0.2">
      <c r="A40" s="56" t="s">
        <v>7</v>
      </c>
      <c r="B40" s="260">
        <v>58.091299281618824</v>
      </c>
      <c r="C40" s="260">
        <v>59.010452468255799</v>
      </c>
      <c r="D40" s="260">
        <v>59.929605654892789</v>
      </c>
      <c r="E40" s="260">
        <v>60.848758841529786</v>
      </c>
      <c r="F40" s="260">
        <v>61.767912028166762</v>
      </c>
      <c r="G40" s="260">
        <v>62.687065214803752</v>
      </c>
      <c r="H40" s="260">
        <v>63.606218401440742</v>
      </c>
      <c r="I40" s="260">
        <v>64.525371588077732</v>
      </c>
      <c r="J40" s="260">
        <v>65.444524774714722</v>
      </c>
      <c r="K40" s="260">
        <v>66.363677961351698</v>
      </c>
      <c r="L40" s="260">
        <v>67.282831147988688</v>
      </c>
      <c r="M40" s="260">
        <v>68.150154855817448</v>
      </c>
      <c r="N40" s="260">
        <v>68.981044777609952</v>
      </c>
      <c r="O40" s="260">
        <v>69.811934699402457</v>
      </c>
      <c r="P40" s="260">
        <v>70.642824621194961</v>
      </c>
      <c r="Q40" s="260">
        <v>71.473714542987466</v>
      </c>
      <c r="R40" s="260">
        <v>72.30460446477997</v>
      </c>
      <c r="S40" s="260">
        <v>73.135494386572475</v>
      </c>
      <c r="T40" s="260">
        <v>73.966384308364979</v>
      </c>
      <c r="U40" s="260">
        <v>74.797274230157484</v>
      </c>
      <c r="V40" s="260">
        <v>75.574864339118406</v>
      </c>
      <c r="W40" s="260">
        <v>76.124823839488087</v>
      </c>
      <c r="X40" s="260">
        <v>76.674783339857768</v>
      </c>
      <c r="Y40" s="260">
        <v>77.224742840227449</v>
      </c>
      <c r="Z40" s="260">
        <v>77.774702340597131</v>
      </c>
      <c r="AA40" s="260">
        <v>78.324661840966812</v>
      </c>
      <c r="AB40" s="260">
        <v>78.874621341336507</v>
      </c>
      <c r="AC40" s="260">
        <v>79.42458084170616</v>
      </c>
      <c r="AD40" s="260">
        <v>79.974540342075855</v>
      </c>
      <c r="AE40" s="260">
        <v>80.524499842445536</v>
      </c>
      <c r="AF40" s="260">
        <v>81.074459342815217</v>
      </c>
      <c r="AG40" s="260">
        <v>81.624418843184898</v>
      </c>
      <c r="AH40" s="260">
        <v>82.083276088680748</v>
      </c>
      <c r="AI40" s="260">
        <v>82.159892912481567</v>
      </c>
      <c r="AJ40" s="260">
        <v>82.236509736282386</v>
      </c>
      <c r="AK40" s="260">
        <v>82.313126560083191</v>
      </c>
      <c r="AL40" s="260">
        <v>82.38974338388401</v>
      </c>
      <c r="AM40" s="260">
        <v>82.466360207684829</v>
      </c>
      <c r="AN40" s="260">
        <v>82.542977031485648</v>
      </c>
      <c r="AO40" s="260">
        <v>82.619593855286453</v>
      </c>
      <c r="AP40" s="260">
        <v>82.696210679087287</v>
      </c>
      <c r="AQ40" s="260">
        <v>82.772827502888106</v>
      </c>
      <c r="AR40" s="260">
        <v>82.885788223640574</v>
      </c>
      <c r="AS40" s="260">
        <v>83.153964937511589</v>
      </c>
      <c r="AT40" s="260">
        <v>83.422141651382617</v>
      </c>
      <c r="AU40" s="260">
        <v>83.690318365253646</v>
      </c>
      <c r="AV40" s="260">
        <v>83.95849507912466</v>
      </c>
      <c r="AW40" s="260">
        <v>84.22667179299566</v>
      </c>
      <c r="AX40" s="260">
        <v>84.494848506866688</v>
      </c>
      <c r="AY40" s="260">
        <v>84.763025220737703</v>
      </c>
      <c r="AZ40" s="260">
        <v>85.031201934608731</v>
      </c>
      <c r="BA40" s="260">
        <v>85.299378648479745</v>
      </c>
      <c r="BB40" s="260">
        <v>85.633353891425187</v>
      </c>
      <c r="BC40" s="260">
        <v>85.852598445055079</v>
      </c>
      <c r="BD40" s="260">
        <v>86.068854566963566</v>
      </c>
      <c r="BE40" s="260">
        <v>86.282120548182235</v>
      </c>
      <c r="BF40" s="260">
        <v>86.492398610185418</v>
      </c>
      <c r="BG40" s="260">
        <v>86.699720953592049</v>
      </c>
      <c r="BH40" s="260">
        <v>86.904090751282951</v>
      </c>
      <c r="BI40" s="260">
        <v>87.105530309245566</v>
      </c>
      <c r="BJ40" s="260">
        <v>87.304029222132456</v>
      </c>
      <c r="BK40" s="260">
        <v>87.49962841019277</v>
      </c>
      <c r="BL40" s="260">
        <v>87.692348296378</v>
      </c>
      <c r="BM40" s="260">
        <v>87.882178426998834</v>
      </c>
      <c r="BN40" s="260">
        <v>88.069166126435874</v>
      </c>
      <c r="BO40" s="260">
        <v>88.253315981324306</v>
      </c>
      <c r="BP40" s="260">
        <v>88.434655679134465</v>
      </c>
      <c r="BQ40" s="260">
        <v>88.613199367327994</v>
      </c>
      <c r="BR40" s="260">
        <v>88.788968069355406</v>
      </c>
      <c r="BS40" s="260">
        <v>88.961985825490544</v>
      </c>
      <c r="BT40" s="260">
        <v>89.132286308290787</v>
      </c>
      <c r="BU40" s="260">
        <v>89.299877731987408</v>
      </c>
      <c r="BV40" s="260">
        <v>89.464794828080031</v>
      </c>
      <c r="BW40" s="260">
        <v>89.627060776111449</v>
      </c>
      <c r="BX40" s="260">
        <v>89.78669327428311</v>
      </c>
      <c r="BY40" s="260">
        <v>89.943717888331577</v>
      </c>
      <c r="BZ40" s="260">
        <v>90.098172169679628</v>
      </c>
      <c r="CA40" s="260">
        <v>90.250076317863957</v>
      </c>
      <c r="CB40" s="260">
        <v>90.399452991472685</v>
      </c>
      <c r="CC40" s="260">
        <v>90.546340185291797</v>
      </c>
      <c r="CD40" s="260">
        <v>90.690749583581905</v>
      </c>
      <c r="CE40" s="260">
        <v>90.832715731057434</v>
      </c>
      <c r="CF40" s="260">
        <v>90.972272852469601</v>
      </c>
      <c r="CG40" s="260">
        <v>91.109443711907034</v>
      </c>
      <c r="CH40" s="260">
        <v>91.244247807619502</v>
      </c>
      <c r="CI40" s="260">
        <v>91.376736573137194</v>
      </c>
      <c r="CJ40" s="260">
        <v>91.506915523507502</v>
      </c>
      <c r="CK40" s="260">
        <v>91.634821244220532</v>
      </c>
      <c r="CL40" s="260">
        <v>91.760479483848869</v>
      </c>
      <c r="CM40" s="260">
        <v>91.883928083672032</v>
      </c>
      <c r="CN40" s="260">
        <v>92.005196245931472</v>
      </c>
      <c r="CO40" s="260">
        <v>92.124300719929025</v>
      </c>
      <c r="CP40" s="260">
        <v>92.241273163010902</v>
      </c>
      <c r="CQ40" s="260">
        <v>92.356157128145114</v>
      </c>
      <c r="CR40" s="260">
        <v>92.468962403345543</v>
      </c>
      <c r="CS40" s="260">
        <v>92.579731066684758</v>
      </c>
      <c r="CT40" s="260">
        <v>92.688479866853228</v>
      </c>
      <c r="CU40" s="260">
        <v>92.795247612808566</v>
      </c>
      <c r="CV40" s="260">
        <v>92.900062431715099</v>
      </c>
      <c r="CW40" s="260">
        <v>93.00294456471876</v>
      </c>
      <c r="CX40" s="260">
        <v>93.10393926927182</v>
      </c>
      <c r="CY40" s="260">
        <v>93.203052020268402</v>
      </c>
      <c r="CZ40" s="260">
        <v>93.300326496295099</v>
      </c>
      <c r="DA40" s="260">
        <v>93.395782466481322</v>
      </c>
      <c r="DB40" s="260">
        <v>93.489459458013599</v>
      </c>
      <c r="DC40" s="260">
        <v>93.581375325168253</v>
      </c>
      <c r="DD40" s="260">
        <v>93.671554360265318</v>
      </c>
      <c r="DE40" s="260">
        <v>93.760027035451174</v>
      </c>
      <c r="DF40" s="260">
        <v>93.846828298693467</v>
      </c>
      <c r="DG40" s="260">
        <v>93.931975905910591</v>
      </c>
      <c r="DH40" s="260">
        <v>94.015506828088817</v>
      </c>
      <c r="DI40" s="260">
        <v>94.097430622356868</v>
      </c>
      <c r="DJ40" s="260">
        <v>94.177789004642918</v>
      </c>
      <c r="DK40" s="260">
        <v>94.256596692641182</v>
      </c>
      <c r="DL40" s="260">
        <v>94.333878632911762</v>
      </c>
      <c r="DM40" s="260">
        <v>94.409678293981898</v>
      </c>
      <c r="DN40" s="260">
        <v>94.483998555628602</v>
      </c>
      <c r="DO40" s="260">
        <v>94.556875073351293</v>
      </c>
      <c r="DP40" s="260">
        <v>94.628336866979481</v>
      </c>
      <c r="DQ40" s="260">
        <v>94.698396215177482</v>
      </c>
      <c r="DR40" s="260">
        <v>94.767093849459897</v>
      </c>
      <c r="DS40" s="260">
        <v>94.83443262033488</v>
      </c>
      <c r="DT40" s="260">
        <v>94.900449550157376</v>
      </c>
      <c r="DU40" s="260">
        <v>94.96515824901185</v>
      </c>
      <c r="DV40" s="260">
        <v>95.028596005119098</v>
      </c>
      <c r="DW40" s="260">
        <v>95.090772445652917</v>
      </c>
      <c r="DX40" s="260">
        <v>95.151724328012293</v>
      </c>
      <c r="DY40" s="260">
        <v>95.211457030754687</v>
      </c>
      <c r="DZ40" s="260">
        <v>95.269996575438313</v>
      </c>
      <c r="EA40" s="260">
        <v>95.327369724591819</v>
      </c>
      <c r="EB40" s="260">
        <v>95.383592015462241</v>
      </c>
      <c r="EC40" s="260">
        <v>95.438691500716445</v>
      </c>
      <c r="ED40" s="260">
        <v>95.492689414523966</v>
      </c>
      <c r="EE40" s="260">
        <v>95.545593629749888</v>
      </c>
      <c r="EF40" s="260">
        <v>95.597434005174904</v>
      </c>
      <c r="EG40" s="260">
        <v>95.648224192765412</v>
      </c>
      <c r="EH40" s="260">
        <v>95.697990060171918</v>
      </c>
      <c r="EI40" s="260">
        <v>95.746754455960541</v>
      </c>
      <c r="EJ40" s="260">
        <v>95.794527666909872</v>
      </c>
      <c r="EK40" s="260">
        <v>95.841323410117681</v>
      </c>
      <c r="EL40" s="260">
        <v>95.887171087394037</v>
      </c>
      <c r="EM40" s="260">
        <v>95.932080109544827</v>
      </c>
      <c r="EN40" s="260">
        <v>95.976077566605568</v>
      </c>
      <c r="EO40" s="260">
        <v>96.019172568564542</v>
      </c>
      <c r="EP40" s="260">
        <v>96.061393403572737</v>
      </c>
      <c r="EQ40" s="260">
        <v>96.102739228554853</v>
      </c>
      <c r="ER40" s="260">
        <v>96.143239361036976</v>
      </c>
      <c r="ES40" s="260">
        <v>96.182916478326092</v>
      </c>
      <c r="ET40" s="260">
        <v>96.221768139600798</v>
      </c>
      <c r="EU40" s="260">
        <v>96.259820166066675</v>
      </c>
      <c r="EV40" s="260">
        <v>96.297087159070031</v>
      </c>
    </row>
    <row r="41" spans="1:152" ht="14.1" customHeight="1" x14ac:dyDescent="0.2">
      <c r="A41" s="56" t="s">
        <v>8</v>
      </c>
      <c r="B41" s="260">
        <v>57.558452201406936</v>
      </c>
      <c r="C41" s="260">
        <v>58.469174382061546</v>
      </c>
      <c r="D41" s="260">
        <v>59.379896562716169</v>
      </c>
      <c r="E41" s="260">
        <v>60.290618743370793</v>
      </c>
      <c r="F41" s="260">
        <v>61.201340924025402</v>
      </c>
      <c r="G41" s="260">
        <v>62.112063104680033</v>
      </c>
      <c r="H41" s="260">
        <v>63.022785285334649</v>
      </c>
      <c r="I41" s="260">
        <v>63.933507465989265</v>
      </c>
      <c r="J41" s="260">
        <v>64.844229646643882</v>
      </c>
      <c r="K41" s="260">
        <v>65.754951827298498</v>
      </c>
      <c r="L41" s="260">
        <v>66.665674007953115</v>
      </c>
      <c r="M41" s="260">
        <v>67.525042119831539</v>
      </c>
      <c r="N41" s="260">
        <v>68.348310637484701</v>
      </c>
      <c r="O41" s="260">
        <v>69.171579155137849</v>
      </c>
      <c r="P41" s="260">
        <v>69.99484767279101</v>
      </c>
      <c r="Q41" s="260">
        <v>70.818116190444186</v>
      </c>
      <c r="R41" s="260">
        <v>71.641384708097348</v>
      </c>
      <c r="S41" s="260">
        <v>72.46465322575051</v>
      </c>
      <c r="T41" s="260">
        <v>73.287921743403658</v>
      </c>
      <c r="U41" s="260">
        <v>74.111190261056834</v>
      </c>
      <c r="V41" s="260">
        <v>74.880833796478271</v>
      </c>
      <c r="W41" s="260">
        <v>75.421458003451576</v>
      </c>
      <c r="X41" s="260">
        <v>75.962082210424896</v>
      </c>
      <c r="Y41" s="260">
        <v>76.502706417398201</v>
      </c>
      <c r="Z41" s="260">
        <v>77.043330624371521</v>
      </c>
      <c r="AA41" s="260">
        <v>77.58395483134484</v>
      </c>
      <c r="AB41" s="260">
        <v>78.124579038318146</v>
      </c>
      <c r="AC41" s="260">
        <v>78.665203245291451</v>
      </c>
      <c r="AD41" s="260">
        <v>79.205827452264771</v>
      </c>
      <c r="AE41" s="260">
        <v>79.746451659238076</v>
      </c>
      <c r="AF41" s="260">
        <v>80.287075866211396</v>
      </c>
      <c r="AG41" s="260">
        <v>80.827700073184687</v>
      </c>
      <c r="AH41" s="260">
        <v>81.290262027752661</v>
      </c>
      <c r="AI41" s="260">
        <v>81.425295884150017</v>
      </c>
      <c r="AJ41" s="260">
        <v>81.56032974054736</v>
      </c>
      <c r="AK41" s="260">
        <v>81.695363596944716</v>
      </c>
      <c r="AL41" s="260">
        <v>81.830397453342073</v>
      </c>
      <c r="AM41" s="260">
        <v>81.965431309739429</v>
      </c>
      <c r="AN41" s="260">
        <v>82.100465166136772</v>
      </c>
      <c r="AO41" s="260">
        <v>82.235499022534114</v>
      </c>
      <c r="AP41" s="260">
        <v>82.370532878931471</v>
      </c>
      <c r="AQ41" s="260">
        <v>82.505566735328813</v>
      </c>
      <c r="AR41" s="260">
        <v>82.664673422691749</v>
      </c>
      <c r="AS41" s="260">
        <v>82.926589348438398</v>
      </c>
      <c r="AT41" s="260">
        <v>83.188505274185033</v>
      </c>
      <c r="AU41" s="260">
        <v>83.450421199931668</v>
      </c>
      <c r="AV41" s="260">
        <v>83.712337125678289</v>
      </c>
      <c r="AW41" s="260">
        <v>83.974253051424924</v>
      </c>
      <c r="AX41" s="260">
        <v>84.236168977171573</v>
      </c>
      <c r="AY41" s="260">
        <v>84.498084902918208</v>
      </c>
      <c r="AZ41" s="260">
        <v>84.760000828664843</v>
      </c>
      <c r="BA41" s="260">
        <v>85.021916754411478</v>
      </c>
      <c r="BB41" s="260">
        <v>85.361113707027712</v>
      </c>
      <c r="BC41" s="260">
        <v>85.58381341451755</v>
      </c>
      <c r="BD41" s="260">
        <v>85.803498765633549</v>
      </c>
      <c r="BE41" s="260">
        <v>86.020167155352524</v>
      </c>
      <c r="BF41" s="260">
        <v>86.233819983514167</v>
      </c>
      <c r="BG41" s="260">
        <v>86.444489127104788</v>
      </c>
      <c r="BH41" s="260">
        <v>86.652176986410424</v>
      </c>
      <c r="BI41" s="260">
        <v>86.856905420790454</v>
      </c>
      <c r="BJ41" s="260">
        <v>87.058663059309666</v>
      </c>
      <c r="BK41" s="260">
        <v>87.257490713761385</v>
      </c>
      <c r="BL41" s="260">
        <v>87.453408383308201</v>
      </c>
      <c r="BM41" s="260">
        <v>87.646404692299313</v>
      </c>
      <c r="BN41" s="260">
        <v>87.836527021654376</v>
      </c>
      <c r="BO41" s="260">
        <v>88.023779319544815</v>
      </c>
      <c r="BP41" s="260">
        <v>88.208189039245838</v>
      </c>
      <c r="BQ41" s="260">
        <v>88.389769882768576</v>
      </c>
      <c r="BR41" s="260">
        <v>88.568542560885376</v>
      </c>
      <c r="BS41" s="260">
        <v>88.744530870065205</v>
      </c>
      <c r="BT41" s="260">
        <v>88.917768423183773</v>
      </c>
      <c r="BU41" s="260">
        <v>89.088262953079422</v>
      </c>
      <c r="BV41" s="260">
        <v>89.256049184459442</v>
      </c>
      <c r="BW41" s="260">
        <v>89.421150107770075</v>
      </c>
      <c r="BX41" s="260">
        <v>89.583583151967389</v>
      </c>
      <c r="BY41" s="260">
        <v>89.743373766798697</v>
      </c>
      <c r="BZ41" s="260">
        <v>89.900559616463582</v>
      </c>
      <c r="CA41" s="260">
        <v>90.055160723979327</v>
      </c>
      <c r="CB41" s="260">
        <v>90.207199629592381</v>
      </c>
      <c r="CC41" s="260">
        <v>90.356714499300082</v>
      </c>
      <c r="CD41" s="260">
        <v>90.503716733757287</v>
      </c>
      <c r="CE41" s="260">
        <v>90.648241018017075</v>
      </c>
      <c r="CF41" s="260">
        <v>90.790321728285349</v>
      </c>
      <c r="CG41" s="260">
        <v>90.929981588254563</v>
      </c>
      <c r="CH41" s="260">
        <v>91.06724000952731</v>
      </c>
      <c r="CI41" s="260">
        <v>91.202148935588127</v>
      </c>
      <c r="CJ41" s="260">
        <v>91.334713568168667</v>
      </c>
      <c r="CK41" s="260">
        <v>91.464970760009834</v>
      </c>
      <c r="CL41" s="260">
        <v>91.592946342228004</v>
      </c>
      <c r="CM41" s="260">
        <v>91.718678475340099</v>
      </c>
      <c r="CN41" s="260">
        <v>91.842196535367435</v>
      </c>
      <c r="CO41" s="260">
        <v>91.963517226172371</v>
      </c>
      <c r="CP41" s="260">
        <v>92.082672448167685</v>
      </c>
      <c r="CQ41" s="260">
        <v>92.199706233150508</v>
      </c>
      <c r="CR41" s="260">
        <v>92.314628228502329</v>
      </c>
      <c r="CS41" s="260">
        <v>92.427480987820815</v>
      </c>
      <c r="CT41" s="260">
        <v>92.538281270945603</v>
      </c>
      <c r="CU41" s="260">
        <v>92.64706832454759</v>
      </c>
      <c r="CV41" s="260">
        <v>92.753870523547036</v>
      </c>
      <c r="CW41" s="260">
        <v>92.858708217271612</v>
      </c>
      <c r="CX41" s="260">
        <v>92.961627257404587</v>
      </c>
      <c r="CY41" s="260">
        <v>93.062632965501322</v>
      </c>
      <c r="CZ41" s="260">
        <v>93.161769604753076</v>
      </c>
      <c r="DA41" s="260">
        <v>93.259057081929029</v>
      </c>
      <c r="DB41" s="260">
        <v>93.354535450109438</v>
      </c>
      <c r="DC41" s="260">
        <v>93.448222682360608</v>
      </c>
      <c r="DD41" s="260">
        <v>93.540143321432112</v>
      </c>
      <c r="DE41" s="260">
        <v>93.630328217684166</v>
      </c>
      <c r="DF41" s="260">
        <v>93.718812793028434</v>
      </c>
      <c r="DG41" s="260">
        <v>93.805614952229931</v>
      </c>
      <c r="DH41" s="260">
        <v>93.890772196041837</v>
      </c>
      <c r="DI41" s="260">
        <v>93.974294085248999</v>
      </c>
      <c r="DJ41" s="260">
        <v>94.056222973436377</v>
      </c>
      <c r="DK41" s="260">
        <v>94.136573696281289</v>
      </c>
      <c r="DL41" s="260">
        <v>94.21537152450702</v>
      </c>
      <c r="DM41" s="260">
        <v>94.292660621733134</v>
      </c>
      <c r="DN41" s="260">
        <v>94.368443772197239</v>
      </c>
      <c r="DO41" s="260">
        <v>94.442757185978152</v>
      </c>
      <c r="DP41" s="260">
        <v>94.515630313886845</v>
      </c>
      <c r="DQ41" s="260">
        <v>94.587075540629002</v>
      </c>
      <c r="DR41" s="260">
        <v>94.657134272162352</v>
      </c>
      <c r="DS41" s="260">
        <v>94.725809288780937</v>
      </c>
      <c r="DT41" s="260">
        <v>94.793138225104201</v>
      </c>
      <c r="DU41" s="260">
        <v>94.859134843982474</v>
      </c>
      <c r="DV41" s="260">
        <v>94.923837062624273</v>
      </c>
      <c r="DW41" s="260">
        <v>94.987254591172672</v>
      </c>
      <c r="DX41" s="260">
        <v>95.049424815908836</v>
      </c>
      <c r="DY41" s="260">
        <v>95.110353121894605</v>
      </c>
      <c r="DZ41" s="260">
        <v>95.170065953802691</v>
      </c>
      <c r="EA41" s="260">
        <v>95.228590516865737</v>
      </c>
      <c r="EB41" s="260">
        <v>95.285942569971539</v>
      </c>
      <c r="EC41" s="260">
        <v>95.342150642778876</v>
      </c>
      <c r="ED41" s="260">
        <v>95.397236313542265</v>
      </c>
      <c r="EE41" s="260">
        <v>95.451207533310679</v>
      </c>
      <c r="EF41" s="260">
        <v>95.50409468563258</v>
      </c>
      <c r="EG41" s="260">
        <v>95.555911623788404</v>
      </c>
      <c r="EH41" s="260">
        <v>95.606684666865021</v>
      </c>
      <c r="EI41" s="260">
        <v>95.656437057437373</v>
      </c>
      <c r="EJ41" s="260">
        <v>95.705179224768699</v>
      </c>
      <c r="EK41" s="260">
        <v>95.752925100354801</v>
      </c>
      <c r="EL41" s="260">
        <v>95.799704621822499</v>
      </c>
      <c r="EM41" s="260">
        <v>95.845527332550247</v>
      </c>
      <c r="EN41" s="260">
        <v>95.890420817333563</v>
      </c>
      <c r="EO41" s="260">
        <v>95.934394317524763</v>
      </c>
      <c r="EP41" s="260">
        <v>95.977476645963293</v>
      </c>
      <c r="EQ41" s="260">
        <v>96.01966689225145</v>
      </c>
      <c r="ER41" s="260">
        <v>96.060994924382371</v>
      </c>
      <c r="ES41" s="260">
        <v>96.101483837352674</v>
      </c>
      <c r="ET41" s="260">
        <v>96.14113109600882</v>
      </c>
      <c r="EU41" s="260">
        <v>96.179963007453722</v>
      </c>
      <c r="EV41" s="260">
        <v>96.217994431355919</v>
      </c>
    </row>
    <row r="42" spans="1:152" ht="14.1" customHeight="1" x14ac:dyDescent="0.2">
      <c r="A42" s="56" t="s">
        <v>9</v>
      </c>
      <c r="B42" s="260">
        <v>56.468199773162844</v>
      </c>
      <c r="C42" s="260">
        <v>57.361671367136637</v>
      </c>
      <c r="D42" s="260">
        <v>58.255142961110437</v>
      </c>
      <c r="E42" s="260">
        <v>59.148614555084222</v>
      </c>
      <c r="F42" s="260">
        <v>60.042086149058015</v>
      </c>
      <c r="G42" s="260">
        <v>60.935557743031808</v>
      </c>
      <c r="H42" s="260">
        <v>61.829029337005608</v>
      </c>
      <c r="I42" s="260">
        <v>62.7225009309794</v>
      </c>
      <c r="J42" s="260">
        <v>63.615972524953193</v>
      </c>
      <c r="K42" s="260">
        <v>64.509444118926993</v>
      </c>
      <c r="L42" s="260">
        <v>65.402915712900779</v>
      </c>
      <c r="M42" s="260">
        <v>66.246005969227198</v>
      </c>
      <c r="N42" s="260">
        <v>67.053680417440702</v>
      </c>
      <c r="O42" s="260">
        <v>67.861354865654192</v>
      </c>
      <c r="P42" s="260">
        <v>68.669029313867696</v>
      </c>
      <c r="Q42" s="260">
        <v>69.4767037620812</v>
      </c>
      <c r="R42" s="260">
        <v>70.284378210294705</v>
      </c>
      <c r="S42" s="260">
        <v>71.092052658508209</v>
      </c>
      <c r="T42" s="260">
        <v>71.899727106721699</v>
      </c>
      <c r="U42" s="260">
        <v>72.707401554935217</v>
      </c>
      <c r="V42" s="260">
        <v>73.47320237880551</v>
      </c>
      <c r="W42" s="260">
        <v>74.060171081383331</v>
      </c>
      <c r="X42" s="260">
        <v>74.647139783961137</v>
      </c>
      <c r="Y42" s="260">
        <v>75.234108486538958</v>
      </c>
      <c r="Z42" s="260">
        <v>75.821077189116778</v>
      </c>
      <c r="AA42" s="260">
        <v>76.408045891694599</v>
      </c>
      <c r="AB42" s="260">
        <v>76.995014594272419</v>
      </c>
      <c r="AC42" s="260">
        <v>77.581983296850225</v>
      </c>
      <c r="AD42" s="260">
        <v>78.16895199942806</v>
      </c>
      <c r="AE42" s="260">
        <v>78.755920702005866</v>
      </c>
      <c r="AF42" s="260">
        <v>79.342889404583687</v>
      </c>
      <c r="AG42" s="260">
        <v>79.929858107161508</v>
      </c>
      <c r="AH42" s="260">
        <v>80.428748118124759</v>
      </c>
      <c r="AI42" s="260">
        <v>80.558083761067891</v>
      </c>
      <c r="AJ42" s="260">
        <v>80.687419404011052</v>
      </c>
      <c r="AK42" s="260">
        <v>80.816755046954199</v>
      </c>
      <c r="AL42" s="260">
        <v>80.946090689897346</v>
      </c>
      <c r="AM42" s="260">
        <v>81.075426332840522</v>
      </c>
      <c r="AN42" s="260">
        <v>81.204761975783669</v>
      </c>
      <c r="AO42" s="260">
        <v>81.334097618726801</v>
      </c>
      <c r="AP42" s="260">
        <v>81.463433261669962</v>
      </c>
      <c r="AQ42" s="260">
        <v>81.592768904613123</v>
      </c>
      <c r="AR42" s="260">
        <v>81.760502578111044</v>
      </c>
      <c r="AS42" s="260">
        <v>82.092224952498185</v>
      </c>
      <c r="AT42" s="260">
        <v>82.423947326885312</v>
      </c>
      <c r="AU42" s="260">
        <v>82.755669701272467</v>
      </c>
      <c r="AV42" s="260">
        <v>83.087392075659594</v>
      </c>
      <c r="AW42" s="260">
        <v>83.41911445004672</v>
      </c>
      <c r="AX42" s="260">
        <v>83.750836824433861</v>
      </c>
      <c r="AY42" s="260">
        <v>84.082559198821002</v>
      </c>
      <c r="AZ42" s="260">
        <v>84.414281573208143</v>
      </c>
      <c r="BA42" s="260">
        <v>84.74600394759527</v>
      </c>
      <c r="BB42" s="260">
        <v>85.090353550879001</v>
      </c>
      <c r="BC42" s="260">
        <v>85.316463757534549</v>
      </c>
      <c r="BD42" s="260">
        <v>85.539534827527973</v>
      </c>
      <c r="BE42" s="260">
        <v>85.75956324409519</v>
      </c>
      <c r="BF42" s="260">
        <v>85.976549568779717</v>
      </c>
      <c r="BG42" s="260">
        <v>86.190525332346951</v>
      </c>
      <c r="BH42" s="260">
        <v>86.401492145575347</v>
      </c>
      <c r="BI42" s="260">
        <v>86.609471400578954</v>
      </c>
      <c r="BJ42" s="260">
        <v>86.814450746366219</v>
      </c>
      <c r="BK42" s="260">
        <v>87.016470862205622</v>
      </c>
      <c r="BL42" s="260">
        <v>87.215551303395188</v>
      </c>
      <c r="BM42" s="260">
        <v>87.411679757854088</v>
      </c>
      <c r="BN42" s="260">
        <v>87.604903638247009</v>
      </c>
      <c r="BO42" s="260">
        <v>87.795226237283714</v>
      </c>
      <c r="BP42" s="260">
        <v>87.982674753089498</v>
      </c>
      <c r="BQ42" s="260">
        <v>88.167262423775057</v>
      </c>
      <c r="BR42" s="260">
        <v>88.34900962794508</v>
      </c>
      <c r="BS42" s="260">
        <v>88.527939898456395</v>
      </c>
      <c r="BT42" s="260">
        <v>88.704086767350304</v>
      </c>
      <c r="BU42" s="260">
        <v>88.877457469289936</v>
      </c>
      <c r="BV42" s="260">
        <v>89.048086701320344</v>
      </c>
      <c r="BW42" s="260">
        <v>89.215997246043187</v>
      </c>
      <c r="BX42" s="260">
        <v>89.381206245491342</v>
      </c>
      <c r="BY42" s="260">
        <v>89.543739014748923</v>
      </c>
      <c r="BZ42" s="260">
        <v>89.70363331060102</v>
      </c>
      <c r="CA42" s="260">
        <v>89.860908962266777</v>
      </c>
      <c r="CB42" s="260">
        <v>90.015588374242412</v>
      </c>
      <c r="CC42" s="260">
        <v>90.167709864396485</v>
      </c>
      <c r="CD42" s="260">
        <v>90.317284534508374</v>
      </c>
      <c r="CE42" s="260">
        <v>90.464347191706807</v>
      </c>
      <c r="CF42" s="260">
        <v>90.608932345788702</v>
      </c>
      <c r="CG42" s="260">
        <v>90.751062664077693</v>
      </c>
      <c r="CH42" s="260">
        <v>90.890757456250469</v>
      </c>
      <c r="CI42" s="260">
        <v>91.028069156546096</v>
      </c>
      <c r="CJ42" s="260">
        <v>91.163002640560265</v>
      </c>
      <c r="CK42" s="260">
        <v>91.295595011668311</v>
      </c>
      <c r="CL42" s="260">
        <v>91.425872168634257</v>
      </c>
      <c r="CM42" s="260">
        <v>91.553872575120053</v>
      </c>
      <c r="CN42" s="260">
        <v>91.679625766254347</v>
      </c>
      <c r="CO42" s="260">
        <v>91.803148387579483</v>
      </c>
      <c r="CP42" s="260">
        <v>91.924472568165513</v>
      </c>
      <c r="CQ42" s="260">
        <v>92.04364280318056</v>
      </c>
      <c r="CR42" s="260">
        <v>92.16066858816184</v>
      </c>
      <c r="CS42" s="260">
        <v>92.27559293757011</v>
      </c>
      <c r="CT42" s="260">
        <v>92.388432610915743</v>
      </c>
      <c r="CU42" s="260">
        <v>92.499227278920287</v>
      </c>
      <c r="CV42" s="260">
        <v>92.608005552099357</v>
      </c>
      <c r="CW42" s="260">
        <v>92.714787876917285</v>
      </c>
      <c r="CX42" s="260">
        <v>92.819620685876387</v>
      </c>
      <c r="CY42" s="260">
        <v>92.922509138236123</v>
      </c>
      <c r="CZ42" s="260">
        <v>93.023498069120777</v>
      </c>
      <c r="DA42" s="260">
        <v>93.122607513006969</v>
      </c>
      <c r="DB42" s="260">
        <v>93.219878037223594</v>
      </c>
      <c r="DC42" s="260">
        <v>93.315327724399083</v>
      </c>
      <c r="DD42" s="260">
        <v>93.408981358074314</v>
      </c>
      <c r="DE42" s="260">
        <v>93.500870156843618</v>
      </c>
      <c r="DF42" s="260">
        <v>93.591030006438643</v>
      </c>
      <c r="DG42" s="260">
        <v>93.679478952190237</v>
      </c>
      <c r="DH42" s="260">
        <v>93.766255014812444</v>
      </c>
      <c r="DI42" s="260">
        <v>93.851367751636303</v>
      </c>
      <c r="DJ42" s="260">
        <v>93.93486014415079</v>
      </c>
      <c r="DK42" s="260">
        <v>94.016747138868269</v>
      </c>
      <c r="DL42" s="260">
        <v>94.097054322828697</v>
      </c>
      <c r="DM42" s="260">
        <v>94.175826545576939</v>
      </c>
      <c r="DN42" s="260">
        <v>94.25306649024543</v>
      </c>
      <c r="DO42" s="260">
        <v>94.328810913391706</v>
      </c>
      <c r="DP42" s="260">
        <v>94.403089689481803</v>
      </c>
      <c r="DQ42" s="260">
        <v>94.475915303452027</v>
      </c>
      <c r="DR42" s="260">
        <v>94.547329827843186</v>
      </c>
      <c r="DS42" s="260">
        <v>94.617335967994251</v>
      </c>
      <c r="DT42" s="260">
        <v>94.685971963589665</v>
      </c>
      <c r="DU42" s="260">
        <v>94.75325172499538</v>
      </c>
      <c r="DV42" s="260">
        <v>94.819213791574242</v>
      </c>
      <c r="DW42" s="260">
        <v>94.883867951798351</v>
      </c>
      <c r="DX42" s="260">
        <v>94.947252214392833</v>
      </c>
      <c r="DY42" s="260">
        <v>95.009371966867207</v>
      </c>
      <c r="DZ42" s="260">
        <v>95.070254071628625</v>
      </c>
      <c r="EA42" s="260">
        <v>95.129926171347151</v>
      </c>
      <c r="EB42" s="260">
        <v>95.18840424218898</v>
      </c>
      <c r="EC42" s="260">
        <v>95.245717285742202</v>
      </c>
      <c r="ED42" s="260">
        <v>95.301887219881706</v>
      </c>
      <c r="EE42" s="260">
        <v>95.35692207035234</v>
      </c>
      <c r="EF42" s="260">
        <v>95.410852740689847</v>
      </c>
      <c r="EG42" s="260">
        <v>95.463693281861865</v>
      </c>
      <c r="EH42" s="260">
        <v>95.515470460119701</v>
      </c>
      <c r="EI42" s="260">
        <v>95.566207908091513</v>
      </c>
      <c r="EJ42" s="260">
        <v>95.61591619443233</v>
      </c>
      <c r="EK42" s="260">
        <v>95.664609461821343</v>
      </c>
      <c r="EL42" s="260">
        <v>95.712318179675194</v>
      </c>
      <c r="EM42" s="260">
        <v>95.759052021184104</v>
      </c>
      <c r="EN42" s="260">
        <v>95.804839062225554</v>
      </c>
      <c r="EO42" s="260">
        <v>95.849688672949227</v>
      </c>
      <c r="EP42" s="260">
        <v>95.893630187339895</v>
      </c>
      <c r="EQ42" s="260">
        <v>95.936662625814009</v>
      </c>
      <c r="ER42" s="260">
        <v>95.978816403407222</v>
      </c>
      <c r="ES42" s="260">
        <v>96.020115029845016</v>
      </c>
      <c r="ET42" s="260">
        <v>96.060555874068527</v>
      </c>
      <c r="EU42" s="260">
        <v>96.100165726094858</v>
      </c>
      <c r="EV42" s="260">
        <v>96.138959701594032</v>
      </c>
    </row>
    <row r="43" spans="1:152" ht="14.1" customHeight="1" x14ac:dyDescent="0.2">
      <c r="A43" s="56" t="s">
        <v>10</v>
      </c>
      <c r="B43" s="260">
        <v>55.133818953836716</v>
      </c>
      <c r="C43" s="260">
        <v>56.006177224517032</v>
      </c>
      <c r="D43" s="260">
        <v>56.878535495197355</v>
      </c>
      <c r="E43" s="260">
        <v>57.75089376587767</v>
      </c>
      <c r="F43" s="260">
        <v>58.623252036557986</v>
      </c>
      <c r="G43" s="260">
        <v>59.495610307238309</v>
      </c>
      <c r="H43" s="260">
        <v>60.367968577918631</v>
      </c>
      <c r="I43" s="260">
        <v>61.240326848598947</v>
      </c>
      <c r="J43" s="260">
        <v>62.112685119279263</v>
      </c>
      <c r="K43" s="260">
        <v>62.985043389959586</v>
      </c>
      <c r="L43" s="260">
        <v>63.857401660639908</v>
      </c>
      <c r="M43" s="260">
        <v>64.680569137923925</v>
      </c>
      <c r="N43" s="260">
        <v>65.469157706008687</v>
      </c>
      <c r="O43" s="260">
        <v>66.257746274093449</v>
      </c>
      <c r="P43" s="260">
        <v>67.046334842178211</v>
      </c>
      <c r="Q43" s="260">
        <v>67.834923410262974</v>
      </c>
      <c r="R43" s="260">
        <v>68.62351197834775</v>
      </c>
      <c r="S43" s="260">
        <v>69.412100546432512</v>
      </c>
      <c r="T43" s="260">
        <v>70.200689114517274</v>
      </c>
      <c r="U43" s="260">
        <v>70.989277682602037</v>
      </c>
      <c r="V43" s="260">
        <v>71.752847607212715</v>
      </c>
      <c r="W43" s="260">
        <v>72.409568956986334</v>
      </c>
      <c r="X43" s="260">
        <v>73.066290306759953</v>
      </c>
      <c r="Y43" s="260">
        <v>73.723011656533586</v>
      </c>
      <c r="Z43" s="260">
        <v>74.37973300630722</v>
      </c>
      <c r="AA43" s="260">
        <v>75.036454356080839</v>
      </c>
      <c r="AB43" s="260">
        <v>75.693175705854472</v>
      </c>
      <c r="AC43" s="260">
        <v>76.349897055628091</v>
      </c>
      <c r="AD43" s="260">
        <v>77.00661840540171</v>
      </c>
      <c r="AE43" s="260">
        <v>77.663339755175343</v>
      </c>
      <c r="AF43" s="260">
        <v>78.320061104948977</v>
      </c>
      <c r="AG43" s="260">
        <v>78.976782454722581</v>
      </c>
      <c r="AH43" s="260">
        <v>79.527559999749357</v>
      </c>
      <c r="AI43" s="260">
        <v>79.633825993898554</v>
      </c>
      <c r="AJ43" s="260">
        <v>79.740091988047737</v>
      </c>
      <c r="AK43" s="260">
        <v>79.846357982196935</v>
      </c>
      <c r="AL43" s="260">
        <v>79.952623976346132</v>
      </c>
      <c r="AM43" s="260">
        <v>80.058889970495315</v>
      </c>
      <c r="AN43" s="260">
        <v>80.165155964644512</v>
      </c>
      <c r="AO43" s="260">
        <v>80.271421958793695</v>
      </c>
      <c r="AP43" s="260">
        <v>80.377687952942892</v>
      </c>
      <c r="AQ43" s="260">
        <v>80.48395394709209</v>
      </c>
      <c r="AR43" s="260">
        <v>80.643580915620134</v>
      </c>
      <c r="AS43" s="260">
        <v>81.031099698914318</v>
      </c>
      <c r="AT43" s="260">
        <v>81.418618482208501</v>
      </c>
      <c r="AU43" s="260">
        <v>81.806137265502684</v>
      </c>
      <c r="AV43" s="260">
        <v>82.193656048796868</v>
      </c>
      <c r="AW43" s="260">
        <v>82.581174832091051</v>
      </c>
      <c r="AX43" s="260">
        <v>82.96869361538522</v>
      </c>
      <c r="AY43" s="260">
        <v>83.356212398679403</v>
      </c>
      <c r="AZ43" s="260">
        <v>83.743731181973587</v>
      </c>
      <c r="BA43" s="260">
        <v>84.13124996526777</v>
      </c>
      <c r="BB43" s="260">
        <v>84.486936900402483</v>
      </c>
      <c r="BC43" s="260">
        <v>84.720554913592821</v>
      </c>
      <c r="BD43" s="260">
        <v>84.951082128866219</v>
      </c>
      <c r="BE43" s="260">
        <v>85.17851292665199</v>
      </c>
      <c r="BF43" s="260">
        <v>85.402845927200246</v>
      </c>
      <c r="BG43" s="260">
        <v>85.624111804934145</v>
      </c>
      <c r="BH43" s="260">
        <v>85.842310337881941</v>
      </c>
      <c r="BI43" s="260">
        <v>86.057461796538163</v>
      </c>
      <c r="BJ43" s="260">
        <v>86.269551577296596</v>
      </c>
      <c r="BK43" s="260">
        <v>86.478619977730972</v>
      </c>
      <c r="BL43" s="260">
        <v>86.684685485676781</v>
      </c>
      <c r="BM43" s="260">
        <v>86.88773363419493</v>
      </c>
      <c r="BN43" s="260">
        <v>87.087811820626939</v>
      </c>
      <c r="BO43" s="260">
        <v>87.284921805222083</v>
      </c>
      <c r="BP43" s="260">
        <v>87.479090139336208</v>
      </c>
      <c r="BQ43" s="260">
        <v>87.670328953882631</v>
      </c>
      <c r="BR43" s="260">
        <v>87.858657812604989</v>
      </c>
      <c r="BS43" s="260">
        <v>88.044099586391113</v>
      </c>
      <c r="BT43" s="260">
        <v>88.226687551311159</v>
      </c>
      <c r="BU43" s="260">
        <v>88.406427763389289</v>
      </c>
      <c r="BV43" s="260">
        <v>88.583354784081038</v>
      </c>
      <c r="BW43" s="260">
        <v>88.757490862844634</v>
      </c>
      <c r="BX43" s="260">
        <v>88.928852434549739</v>
      </c>
      <c r="BY43" s="260">
        <v>89.097464445773056</v>
      </c>
      <c r="BZ43" s="260">
        <v>89.263364790164829</v>
      </c>
      <c r="CA43" s="260">
        <v>89.426572800351963</v>
      </c>
      <c r="CB43" s="260">
        <v>89.587110514207723</v>
      </c>
      <c r="CC43" s="260">
        <v>89.745016522596899</v>
      </c>
      <c r="CD43" s="260">
        <v>89.900301201493335</v>
      </c>
      <c r="CE43" s="260">
        <v>90.052999567780532</v>
      </c>
      <c r="CF43" s="260">
        <v>90.203146368273707</v>
      </c>
      <c r="CG43" s="260">
        <v>90.350764086988534</v>
      </c>
      <c r="CH43" s="260">
        <v>90.495871750314606</v>
      </c>
      <c r="CI43" s="260">
        <v>90.638522827511736</v>
      </c>
      <c r="CJ43" s="260">
        <v>90.778721415559374</v>
      </c>
      <c r="CK43" s="260">
        <v>90.9165051222096</v>
      </c>
      <c r="CL43" s="260">
        <v>91.051899945354236</v>
      </c>
      <c r="CM43" s="260">
        <v>91.184944972880302</v>
      </c>
      <c r="CN43" s="260">
        <v>91.315670045382078</v>
      </c>
      <c r="CO43" s="260">
        <v>91.444091631457979</v>
      </c>
      <c r="CP43" s="260">
        <v>91.570242322876283</v>
      </c>
      <c r="CQ43" s="260">
        <v>91.694167601375852</v>
      </c>
      <c r="CR43" s="260">
        <v>91.815876581186984</v>
      </c>
      <c r="CS43" s="260">
        <v>91.935413260501917</v>
      </c>
      <c r="CT43" s="260">
        <v>92.052794357138481</v>
      </c>
      <c r="CU43" s="260">
        <v>92.168060446325399</v>
      </c>
      <c r="CV43" s="260">
        <v>92.281240624779755</v>
      </c>
      <c r="CW43" s="260">
        <v>92.39235551787462</v>
      </c>
      <c r="CX43" s="260">
        <v>92.50145281589019</v>
      </c>
      <c r="CY43" s="260">
        <v>92.608537281209081</v>
      </c>
      <c r="CZ43" s="260">
        <v>92.71365498937655</v>
      </c>
      <c r="DA43" s="260">
        <v>92.816826226425235</v>
      </c>
      <c r="DB43" s="260">
        <v>92.918092674075197</v>
      </c>
      <c r="DC43" s="260">
        <v>93.017472628215899</v>
      </c>
      <c r="DD43" s="260">
        <v>93.11499137918473</v>
      </c>
      <c r="DE43" s="260">
        <v>93.210680937644071</v>
      </c>
      <c r="DF43" s="260">
        <v>93.304578195755099</v>
      </c>
      <c r="DG43" s="260">
        <v>93.396701485161969</v>
      </c>
      <c r="DH43" s="260">
        <v>93.487089960343809</v>
      </c>
      <c r="DI43" s="260">
        <v>93.575753145351385</v>
      </c>
      <c r="DJ43" s="260">
        <v>93.66273539828552</v>
      </c>
      <c r="DK43" s="260">
        <v>93.748051889163804</v>
      </c>
      <c r="DL43" s="260">
        <v>93.831728887971664</v>
      </c>
      <c r="DM43" s="260">
        <v>93.913812753390715</v>
      </c>
      <c r="DN43" s="260">
        <v>93.994305921245939</v>
      </c>
      <c r="DO43" s="260">
        <v>94.073246347551546</v>
      </c>
      <c r="DP43" s="260">
        <v>94.15066483288021</v>
      </c>
      <c r="DQ43" s="260">
        <v>94.226574066601415</v>
      </c>
      <c r="DR43" s="260">
        <v>94.301017591580319</v>
      </c>
      <c r="DS43" s="260">
        <v>94.373997927577051</v>
      </c>
      <c r="DT43" s="260">
        <v>94.4455546486641</v>
      </c>
      <c r="DU43" s="260">
        <v>94.515701977945213</v>
      </c>
      <c r="DV43" s="260">
        <v>94.584479828902957</v>
      </c>
      <c r="DW43" s="260">
        <v>94.651898149390107</v>
      </c>
      <c r="DX43" s="260">
        <v>94.71799632431933</v>
      </c>
      <c r="DY43" s="260">
        <v>94.782779732078708</v>
      </c>
      <c r="DZ43" s="260">
        <v>94.846276154838023</v>
      </c>
      <c r="EA43" s="260">
        <v>94.908514199733233</v>
      </c>
      <c r="EB43" s="260">
        <v>94.969510315686421</v>
      </c>
      <c r="EC43" s="260">
        <v>95.029294547027817</v>
      </c>
      <c r="ED43" s="260">
        <v>95.087889559067705</v>
      </c>
      <c r="EE43" s="260">
        <v>95.145303532894673</v>
      </c>
      <c r="EF43" s="260">
        <v>95.201568523843662</v>
      </c>
      <c r="EG43" s="260">
        <v>95.25669901423511</v>
      </c>
      <c r="EH43" s="260">
        <v>95.310722760228387</v>
      </c>
      <c r="EI43" s="260">
        <v>95.363664257100382</v>
      </c>
      <c r="EJ43" s="260">
        <v>95.415534375719105</v>
      </c>
      <c r="EK43" s="260">
        <v>95.466347721940295</v>
      </c>
      <c r="EL43" s="260">
        <v>95.516135946227593</v>
      </c>
      <c r="EM43" s="260">
        <v>95.564909003640494</v>
      </c>
      <c r="EN43" s="260">
        <v>95.612696060840094</v>
      </c>
      <c r="EO43" s="260">
        <v>95.659506768264109</v>
      </c>
      <c r="EP43" s="260">
        <v>95.705371618756615</v>
      </c>
      <c r="EQ43" s="260">
        <v>95.750289470443505</v>
      </c>
      <c r="ER43" s="260">
        <v>95.794291955870634</v>
      </c>
      <c r="ES43" s="260">
        <v>95.837403506473493</v>
      </c>
      <c r="ET43" s="260">
        <v>95.879621269876807</v>
      </c>
      <c r="EU43" s="260">
        <v>95.920973111024537</v>
      </c>
      <c r="EV43" s="260">
        <v>95.961474712747204</v>
      </c>
    </row>
    <row r="44" spans="1:152" ht="14.1" customHeight="1" x14ac:dyDescent="0.2">
      <c r="A44" s="56" t="s">
        <v>11</v>
      </c>
      <c r="B44" s="260">
        <v>53.988489407019919</v>
      </c>
      <c r="C44" s="260">
        <v>54.842725629894026</v>
      </c>
      <c r="D44" s="260">
        <v>55.69696185276814</v>
      </c>
      <c r="E44" s="260">
        <v>56.551198075642255</v>
      </c>
      <c r="F44" s="260">
        <v>57.405434298516361</v>
      </c>
      <c r="G44" s="260">
        <v>58.259670521390476</v>
      </c>
      <c r="H44" s="260">
        <v>59.11390674426459</v>
      </c>
      <c r="I44" s="260">
        <v>59.968142967138704</v>
      </c>
      <c r="J44" s="260">
        <v>60.822379190012811</v>
      </c>
      <c r="K44" s="260">
        <v>61.676615412886925</v>
      </c>
      <c r="L44" s="260">
        <v>62.530851635761032</v>
      </c>
      <c r="M44" s="260">
        <v>63.33691893657258</v>
      </c>
      <c r="N44" s="260">
        <v>64.109125657644981</v>
      </c>
      <c r="O44" s="260">
        <v>64.881332378717374</v>
      </c>
      <c r="P44" s="260">
        <v>65.653539099789768</v>
      </c>
      <c r="Q44" s="260">
        <v>66.425745820862176</v>
      </c>
      <c r="R44" s="260">
        <v>67.197952541934569</v>
      </c>
      <c r="S44" s="260">
        <v>67.970159263006963</v>
      </c>
      <c r="T44" s="260">
        <v>68.742365984079356</v>
      </c>
      <c r="U44" s="260">
        <v>69.514572705151764</v>
      </c>
      <c r="V44" s="260">
        <v>70.269015413611356</v>
      </c>
      <c r="W44" s="260">
        <v>70.947592320912293</v>
      </c>
      <c r="X44" s="260">
        <v>71.626169228213229</v>
      </c>
      <c r="Y44" s="260">
        <v>72.304746135514165</v>
      </c>
      <c r="Z44" s="260">
        <v>72.983323042815115</v>
      </c>
      <c r="AA44" s="260">
        <v>73.661899950116052</v>
      </c>
      <c r="AB44" s="260">
        <v>74.340476857417002</v>
      </c>
      <c r="AC44" s="260">
        <v>75.019053764717924</v>
      </c>
      <c r="AD44" s="260">
        <v>75.697630672018875</v>
      </c>
      <c r="AE44" s="260">
        <v>76.376207579319811</v>
      </c>
      <c r="AF44" s="260">
        <v>77.054784486620747</v>
      </c>
      <c r="AG44" s="260">
        <v>77.733361393921683</v>
      </c>
      <c r="AH44" s="260">
        <v>78.30371395857469</v>
      </c>
      <c r="AI44" s="260">
        <v>78.419986452117428</v>
      </c>
      <c r="AJ44" s="260">
        <v>78.53625894566018</v>
      </c>
      <c r="AK44" s="260">
        <v>78.652531439202932</v>
      </c>
      <c r="AL44" s="260">
        <v>78.768803932745669</v>
      </c>
      <c r="AM44" s="260">
        <v>78.885076426288421</v>
      </c>
      <c r="AN44" s="260">
        <v>79.001348919831173</v>
      </c>
      <c r="AO44" s="260">
        <v>79.117621413373911</v>
      </c>
      <c r="AP44" s="260">
        <v>79.233893906916663</v>
      </c>
      <c r="AQ44" s="260">
        <v>79.350166400459415</v>
      </c>
      <c r="AR44" s="260">
        <v>79.516239029709368</v>
      </c>
      <c r="AS44" s="260">
        <v>79.894995993044702</v>
      </c>
      <c r="AT44" s="260">
        <v>80.273752956380022</v>
      </c>
      <c r="AU44" s="260">
        <v>80.652509919715357</v>
      </c>
      <c r="AV44" s="260">
        <v>81.031266883050677</v>
      </c>
      <c r="AW44" s="260">
        <v>81.410023846385997</v>
      </c>
      <c r="AX44" s="260">
        <v>81.788780809721317</v>
      </c>
      <c r="AY44" s="260">
        <v>82.167537773056651</v>
      </c>
      <c r="AZ44" s="260">
        <v>82.546294736391971</v>
      </c>
      <c r="BA44" s="260">
        <v>82.925051699727305</v>
      </c>
      <c r="BB44" s="260">
        <v>83.302408852676919</v>
      </c>
      <c r="BC44" s="260">
        <v>83.55039207015318</v>
      </c>
      <c r="BD44" s="260">
        <v>83.795197127144135</v>
      </c>
      <c r="BE44" s="260">
        <v>84.036814011858368</v>
      </c>
      <c r="BF44" s="260">
        <v>84.275237259877372</v>
      </c>
      <c r="BG44" s="260">
        <v>84.510495542855267</v>
      </c>
      <c r="BH44" s="260">
        <v>84.742584764795723</v>
      </c>
      <c r="BI44" s="260">
        <v>84.97152268886974</v>
      </c>
      <c r="BJ44" s="260">
        <v>85.197290031015612</v>
      </c>
      <c r="BK44" s="260">
        <v>85.419926008040363</v>
      </c>
      <c r="BL44" s="260">
        <v>85.639446712642709</v>
      </c>
      <c r="BM44" s="260">
        <v>85.855833189220718</v>
      </c>
      <c r="BN44" s="260">
        <v>86.069132472300694</v>
      </c>
      <c r="BO44" s="260">
        <v>86.27934303854471</v>
      </c>
      <c r="BP44" s="260">
        <v>86.486489867551981</v>
      </c>
      <c r="BQ44" s="260">
        <v>86.69058263337287</v>
      </c>
      <c r="BR44" s="260">
        <v>86.891639011032666</v>
      </c>
      <c r="BS44" s="260">
        <v>87.089680282599474</v>
      </c>
      <c r="BT44" s="260">
        <v>87.284738926179472</v>
      </c>
      <c r="BU44" s="260">
        <v>87.476818418149549</v>
      </c>
      <c r="BV44" s="260">
        <v>87.665952764694424</v>
      </c>
      <c r="BW44" s="260">
        <v>87.852162895265508</v>
      </c>
      <c r="BX44" s="260">
        <v>88.035463591569282</v>
      </c>
      <c r="BY44" s="260">
        <v>88.215878808499852</v>
      </c>
      <c r="BZ44" s="260">
        <v>88.393446435106839</v>
      </c>
      <c r="CA44" s="260">
        <v>88.568184574898495</v>
      </c>
      <c r="CB44" s="260">
        <v>88.740114293708714</v>
      </c>
      <c r="CC44" s="260">
        <v>88.909274459780093</v>
      </c>
      <c r="CD44" s="260">
        <v>89.075673788804295</v>
      </c>
      <c r="CE44" s="260">
        <v>89.239347462855704</v>
      </c>
      <c r="CF44" s="260">
        <v>89.400330453524418</v>
      </c>
      <c r="CG44" s="260">
        <v>89.558644656439895</v>
      </c>
      <c r="CH44" s="260">
        <v>89.714308319285649</v>
      </c>
      <c r="CI44" s="260">
        <v>89.867376709495375</v>
      </c>
      <c r="CJ44" s="260">
        <v>90.017852190055791</v>
      </c>
      <c r="CK44" s="260">
        <v>90.165773142900775</v>
      </c>
      <c r="CL44" s="260">
        <v>90.311165554753927</v>
      </c>
      <c r="CM44" s="260">
        <v>90.454069533767182</v>
      </c>
      <c r="CN44" s="260">
        <v>90.59451532397479</v>
      </c>
      <c r="CO44" s="260">
        <v>90.732518859021638</v>
      </c>
      <c r="CP44" s="260">
        <v>90.868113451281587</v>
      </c>
      <c r="CQ44" s="260">
        <v>91.001346334296315</v>
      </c>
      <c r="CR44" s="260">
        <v>91.132225702024812</v>
      </c>
      <c r="CS44" s="260">
        <v>91.260797309618695</v>
      </c>
      <c r="CT44" s="260">
        <v>91.387077628704347</v>
      </c>
      <c r="CU44" s="260">
        <v>91.511108847018676</v>
      </c>
      <c r="CV44" s="260">
        <v>91.632920859426449</v>
      </c>
      <c r="CW44" s="260">
        <v>91.752534491326216</v>
      </c>
      <c r="CX44" s="260">
        <v>91.869999754217304</v>
      </c>
      <c r="CY44" s="260">
        <v>91.98532048977043</v>
      </c>
      <c r="CZ44" s="260">
        <v>92.09854507033792</v>
      </c>
      <c r="DA44" s="260">
        <v>92.209694142346834</v>
      </c>
      <c r="DB44" s="260">
        <v>92.318811446974507</v>
      </c>
      <c r="DC44" s="260">
        <v>92.425915573819452</v>
      </c>
      <c r="DD44" s="260">
        <v>92.531032687342361</v>
      </c>
      <c r="DE44" s="260">
        <v>92.634196237241554</v>
      </c>
      <c r="DF44" s="260">
        <v>92.735444980809717</v>
      </c>
      <c r="DG44" s="260">
        <v>92.834797702488629</v>
      </c>
      <c r="DH44" s="260">
        <v>92.932295680682472</v>
      </c>
      <c r="DI44" s="260">
        <v>93.02794827036125</v>
      </c>
      <c r="DJ44" s="260">
        <v>93.12180243935569</v>
      </c>
      <c r="DK44" s="260">
        <v>93.213873700947445</v>
      </c>
      <c r="DL44" s="260">
        <v>93.30418957621994</v>
      </c>
      <c r="DM44" s="260">
        <v>93.392799306629911</v>
      </c>
      <c r="DN44" s="260">
        <v>93.479704753171617</v>
      </c>
      <c r="DO44" s="260">
        <v>93.564946151145719</v>
      </c>
      <c r="DP44" s="260">
        <v>93.64855604537108</v>
      </c>
      <c r="DQ44" s="260">
        <v>93.730547449312198</v>
      </c>
      <c r="DR44" s="260">
        <v>93.810966729708866</v>
      </c>
      <c r="DS44" s="260">
        <v>93.889815966490431</v>
      </c>
      <c r="DT44" s="260">
        <v>93.96713729546633</v>
      </c>
      <c r="DU44" s="260">
        <v>94.042945488198399</v>
      </c>
      <c r="DV44" s="260">
        <v>94.11728310455311</v>
      </c>
      <c r="DW44" s="260">
        <v>94.190160343176402</v>
      </c>
      <c r="DX44" s="260">
        <v>94.26161924518388</v>
      </c>
      <c r="DY44" s="260">
        <v>94.331665111453731</v>
      </c>
      <c r="DZ44" s="260">
        <v>94.400327483602311</v>
      </c>
      <c r="EA44" s="260">
        <v>94.467636819177997</v>
      </c>
      <c r="EB44" s="260">
        <v>94.533610448036342</v>
      </c>
      <c r="EC44" s="260">
        <v>94.598280424280887</v>
      </c>
      <c r="ED44" s="260">
        <v>94.661670841551427</v>
      </c>
      <c r="EE44" s="260">
        <v>94.72379014023555</v>
      </c>
      <c r="EF44" s="260">
        <v>94.784672607453047</v>
      </c>
      <c r="EG44" s="260">
        <v>94.844333534356608</v>
      </c>
      <c r="EH44" s="260">
        <v>94.902802592761716</v>
      </c>
      <c r="EI44" s="260">
        <v>94.960105943889715</v>
      </c>
      <c r="EJ44" s="260">
        <v>95.016255017123854</v>
      </c>
      <c r="EK44" s="260">
        <v>95.071265296726295</v>
      </c>
      <c r="EL44" s="260">
        <v>95.125170734360367</v>
      </c>
      <c r="EM44" s="260">
        <v>95.177981807770294</v>
      </c>
      <c r="EN44" s="260">
        <v>95.229729809519753</v>
      </c>
      <c r="EO44" s="260">
        <v>95.280424912400804</v>
      </c>
      <c r="EP44" s="260">
        <v>95.330099873182959</v>
      </c>
      <c r="EQ44" s="260">
        <v>95.37875319811495</v>
      </c>
      <c r="ER44" s="260">
        <v>95.426418902618209</v>
      </c>
      <c r="ES44" s="260">
        <v>95.473123216624899</v>
      </c>
      <c r="ET44" s="260">
        <v>95.518862822155299</v>
      </c>
      <c r="EU44" s="260">
        <v>95.563667688535588</v>
      </c>
      <c r="EV44" s="260">
        <v>95.607554597873161</v>
      </c>
    </row>
    <row r="45" spans="1:152" ht="14.1" customHeight="1" x14ac:dyDescent="0.2">
      <c r="A45" s="56" t="s">
        <v>12</v>
      </c>
      <c r="B45" s="260">
        <v>53.455163729706186</v>
      </c>
      <c r="C45" s="260">
        <v>54.300961373965585</v>
      </c>
      <c r="D45" s="260">
        <v>55.146759018224991</v>
      </c>
      <c r="E45" s="260">
        <v>55.992556662484404</v>
      </c>
      <c r="F45" s="260">
        <v>56.838354306743803</v>
      </c>
      <c r="G45" s="260">
        <v>57.684151951003209</v>
      </c>
      <c r="H45" s="260">
        <v>58.529949595262622</v>
      </c>
      <c r="I45" s="260">
        <v>59.375747239522028</v>
      </c>
      <c r="J45" s="260">
        <v>60.221544883781434</v>
      </c>
      <c r="K45" s="260">
        <v>61.06734252804084</v>
      </c>
      <c r="L45" s="260">
        <v>61.913140172300245</v>
      </c>
      <c r="M45" s="260">
        <v>62.711244731536922</v>
      </c>
      <c r="N45" s="260">
        <v>63.475823203012681</v>
      </c>
      <c r="O45" s="260">
        <v>64.240401674488425</v>
      </c>
      <c r="P45" s="260">
        <v>65.004980145964197</v>
      </c>
      <c r="Q45" s="260">
        <v>65.769558617439955</v>
      </c>
      <c r="R45" s="260">
        <v>66.534137088915713</v>
      </c>
      <c r="S45" s="260">
        <v>67.298715560391486</v>
      </c>
      <c r="T45" s="260">
        <v>68.063294031867244</v>
      </c>
      <c r="U45" s="260">
        <v>68.827872503343002</v>
      </c>
      <c r="V45" s="260">
        <v>69.563331799004018</v>
      </c>
      <c r="W45" s="260">
        <v>70.174430138026594</v>
      </c>
      <c r="X45" s="260">
        <v>70.785528477049155</v>
      </c>
      <c r="Y45" s="260">
        <v>71.396626816071731</v>
      </c>
      <c r="Z45" s="260">
        <v>72.007725155094306</v>
      </c>
      <c r="AA45" s="260">
        <v>72.618823494116867</v>
      </c>
      <c r="AB45" s="260">
        <v>73.229921833139457</v>
      </c>
      <c r="AC45" s="260">
        <v>73.841020172162018</v>
      </c>
      <c r="AD45" s="260">
        <v>74.452118511184594</v>
      </c>
      <c r="AE45" s="260">
        <v>75.063216850207169</v>
      </c>
      <c r="AF45" s="260">
        <v>75.674315189229731</v>
      </c>
      <c r="AG45" s="260">
        <v>76.285413528252306</v>
      </c>
      <c r="AH45" s="260">
        <v>76.812876558877988</v>
      </c>
      <c r="AI45" s="260">
        <v>76.989428455695816</v>
      </c>
      <c r="AJ45" s="260">
        <v>77.165980352513657</v>
      </c>
      <c r="AK45" s="260">
        <v>77.342532249331484</v>
      </c>
      <c r="AL45" s="260">
        <v>77.519084146149311</v>
      </c>
      <c r="AM45" s="260">
        <v>77.695636042967152</v>
      </c>
      <c r="AN45" s="260">
        <v>77.872187939784993</v>
      </c>
      <c r="AO45" s="260">
        <v>78.04873983660282</v>
      </c>
      <c r="AP45" s="260">
        <v>78.225291733420647</v>
      </c>
      <c r="AQ45" s="260">
        <v>78.401843630238503</v>
      </c>
      <c r="AR45" s="260">
        <v>78.610082908044774</v>
      </c>
      <c r="AS45" s="260">
        <v>78.953651325595985</v>
      </c>
      <c r="AT45" s="260">
        <v>79.297219743147195</v>
      </c>
      <c r="AU45" s="260">
        <v>79.64078816069842</v>
      </c>
      <c r="AV45" s="260">
        <v>79.984356578249631</v>
      </c>
      <c r="AW45" s="260">
        <v>80.327924995800828</v>
      </c>
      <c r="AX45" s="260">
        <v>80.671493413352039</v>
      </c>
      <c r="AY45" s="260">
        <v>81.015061830903264</v>
      </c>
      <c r="AZ45" s="260">
        <v>81.358630248454475</v>
      </c>
      <c r="BA45" s="260">
        <v>81.702198666005685</v>
      </c>
      <c r="BB45" s="260">
        <v>82.100747597301236</v>
      </c>
      <c r="BC45" s="260">
        <v>82.362798682867449</v>
      </c>
      <c r="BD45" s="260">
        <v>82.621601493026645</v>
      </c>
      <c r="BE45" s="260">
        <v>82.877141241505655</v>
      </c>
      <c r="BF45" s="260">
        <v>83.129407987056894</v>
      </c>
      <c r="BG45" s="260">
        <v>83.378427969868838</v>
      </c>
      <c r="BH45" s="260">
        <v>83.624192824410514</v>
      </c>
      <c r="BI45" s="260">
        <v>83.866717389444105</v>
      </c>
      <c r="BJ45" s="260">
        <v>84.105977314632852</v>
      </c>
      <c r="BK45" s="260">
        <v>84.342010301221364</v>
      </c>
      <c r="BL45" s="260">
        <v>84.574829634845557</v>
      </c>
      <c r="BM45" s="260">
        <v>84.804411483853897</v>
      </c>
      <c r="BN45" s="260">
        <v>85.030802089375555</v>
      </c>
      <c r="BO45" s="260">
        <v>85.253996248897536</v>
      </c>
      <c r="BP45" s="260">
        <v>85.474016961328303</v>
      </c>
      <c r="BQ45" s="260">
        <v>85.690871046505748</v>
      </c>
      <c r="BR45" s="260">
        <v>85.904573892458544</v>
      </c>
      <c r="BS45" s="260">
        <v>86.11514479688654</v>
      </c>
      <c r="BT45" s="260">
        <v>86.322615046072855</v>
      </c>
      <c r="BU45" s="260">
        <v>86.526985156677014</v>
      </c>
      <c r="BV45" s="260">
        <v>86.728288195633411</v>
      </c>
      <c r="BW45" s="260">
        <v>86.926543397826478</v>
      </c>
      <c r="BX45" s="260">
        <v>87.12176352300969</v>
      </c>
      <c r="BY45" s="260">
        <v>87.313971169479274</v>
      </c>
      <c r="BZ45" s="260">
        <v>87.503203862988471</v>
      </c>
      <c r="CA45" s="260">
        <v>87.689478126835908</v>
      </c>
      <c r="CB45" s="260">
        <v>87.872813709141013</v>
      </c>
      <c r="CC45" s="260">
        <v>88.053249418251326</v>
      </c>
      <c r="CD45" s="260">
        <v>88.230791975475512</v>
      </c>
      <c r="CE45" s="260">
        <v>88.405476403934003</v>
      </c>
      <c r="CF45" s="260">
        <v>88.577337584209616</v>
      </c>
      <c r="CG45" s="260">
        <v>88.746396511862542</v>
      </c>
      <c r="CH45" s="260">
        <v>88.912670348931826</v>
      </c>
      <c r="CI45" s="260">
        <v>89.076215874851826</v>
      </c>
      <c r="CJ45" s="260">
        <v>89.237033420198443</v>
      </c>
      <c r="CK45" s="260">
        <v>89.395161863371072</v>
      </c>
      <c r="CL45" s="260">
        <v>89.550626904431297</v>
      </c>
      <c r="CM45" s="260">
        <v>89.703469411246772</v>
      </c>
      <c r="CN45" s="260">
        <v>89.853719773693498</v>
      </c>
      <c r="CO45" s="260">
        <v>90.001393130859711</v>
      </c>
      <c r="CP45" s="260">
        <v>90.1465232733227</v>
      </c>
      <c r="CQ45" s="260">
        <v>90.289158962047679</v>
      </c>
      <c r="CR45" s="260">
        <v>90.429307226064552</v>
      </c>
      <c r="CS45" s="260">
        <v>90.567015367077502</v>
      </c>
      <c r="CT45" s="260">
        <v>90.702299384796532</v>
      </c>
      <c r="CU45" s="260">
        <v>90.835202881473734</v>
      </c>
      <c r="CV45" s="260">
        <v>90.965756349575216</v>
      </c>
      <c r="CW45" s="260">
        <v>91.09398061219423</v>
      </c>
      <c r="CX45" s="260">
        <v>91.219927834072664</v>
      </c>
      <c r="CY45" s="260">
        <v>91.34360073049163</v>
      </c>
      <c r="CZ45" s="260">
        <v>91.465049815023107</v>
      </c>
      <c r="DA45" s="260">
        <v>91.584295917747795</v>
      </c>
      <c r="DB45" s="260">
        <v>91.701384693697747</v>
      </c>
      <c r="DC45" s="260">
        <v>91.816334859720598</v>
      </c>
      <c r="DD45" s="260">
        <v>91.929173301736981</v>
      </c>
      <c r="DE45" s="260">
        <v>92.039934770408536</v>
      </c>
      <c r="DF45" s="260">
        <v>92.148659763253349</v>
      </c>
      <c r="DG45" s="260">
        <v>92.255367374155981</v>
      </c>
      <c r="DH45" s="260">
        <v>92.360100896060786</v>
      </c>
      <c r="DI45" s="260">
        <v>92.46286936993917</v>
      </c>
      <c r="DJ45" s="260">
        <v>92.563722283117158</v>
      </c>
      <c r="DK45" s="260">
        <v>92.662675365630136</v>
      </c>
      <c r="DL45" s="260">
        <v>92.759757284110023</v>
      </c>
      <c r="DM45" s="260">
        <v>92.855020093888356</v>
      </c>
      <c r="DN45" s="260">
        <v>92.948464949697239</v>
      </c>
      <c r="DO45" s="260">
        <v>93.040134294567522</v>
      </c>
      <c r="DP45" s="260">
        <v>93.130062340477537</v>
      </c>
      <c r="DQ45" s="260">
        <v>93.218262322828124</v>
      </c>
      <c r="DR45" s="260">
        <v>93.304783385971646</v>
      </c>
      <c r="DS45" s="260">
        <v>93.389627059167296</v>
      </c>
      <c r="DT45" s="260">
        <v>93.472837996361974</v>
      </c>
      <c r="DU45" s="260">
        <v>93.554431434592331</v>
      </c>
      <c r="DV45" s="260">
        <v>93.634452546819915</v>
      </c>
      <c r="DW45" s="260">
        <v>93.712911699845222</v>
      </c>
      <c r="DX45" s="260">
        <v>93.789853565730908</v>
      </c>
      <c r="DY45" s="260">
        <v>93.865283283872941</v>
      </c>
      <c r="DZ45" s="260">
        <v>93.939232116174651</v>
      </c>
      <c r="EA45" s="260">
        <v>94.011732337155067</v>
      </c>
      <c r="EB45" s="260">
        <v>94.082802104476798</v>
      </c>
      <c r="EC45" s="260">
        <v>94.152475458694994</v>
      </c>
      <c r="ED45" s="260">
        <v>94.220777887748142</v>
      </c>
      <c r="EE45" s="260">
        <v>94.28771803129959</v>
      </c>
      <c r="EF45" s="260">
        <v>94.35333239903126</v>
      </c>
      <c r="EG45" s="260">
        <v>94.417637049392553</v>
      </c>
      <c r="EH45" s="260">
        <v>94.480663558429953</v>
      </c>
      <c r="EI45" s="260">
        <v>94.542439738469369</v>
      </c>
      <c r="EJ45" s="260">
        <v>94.602977536702625</v>
      </c>
      <c r="EK45" s="260">
        <v>94.662293285064294</v>
      </c>
      <c r="EL45" s="260">
        <v>94.72042324479817</v>
      </c>
      <c r="EM45" s="260">
        <v>94.777378380792143</v>
      </c>
      <c r="EN45" s="260">
        <v>94.833192120028102</v>
      </c>
      <c r="EO45" s="260">
        <v>94.887875125952505</v>
      </c>
      <c r="EP45" s="260">
        <v>94.941462435842269</v>
      </c>
      <c r="EQ45" s="260">
        <v>94.993952152364969</v>
      </c>
      <c r="ER45" s="260">
        <v>95.045380697401498</v>
      </c>
      <c r="ES45" s="260">
        <v>95.095776109495048</v>
      </c>
      <c r="ET45" s="260">
        <v>95.145134554711433</v>
      </c>
      <c r="EU45" s="260">
        <v>95.19348812834555</v>
      </c>
      <c r="EV45" s="260">
        <v>95.240854707462375</v>
      </c>
    </row>
    <row r="46" spans="1:152" ht="14.1" customHeight="1" x14ac:dyDescent="0.2">
      <c r="A46" s="56" t="s">
        <v>13</v>
      </c>
      <c r="B46" s="260">
        <v>53.68491925402418</v>
      </c>
      <c r="C46" s="260">
        <v>54.534352219320212</v>
      </c>
      <c r="D46" s="260">
        <v>55.383785184616265</v>
      </c>
      <c r="E46" s="260">
        <v>56.233218149912318</v>
      </c>
      <c r="F46" s="260">
        <v>57.082651115208364</v>
      </c>
      <c r="G46" s="260">
        <v>57.93208408050441</v>
      </c>
      <c r="H46" s="260">
        <v>58.78151704580047</v>
      </c>
      <c r="I46" s="260">
        <v>59.630950011096516</v>
      </c>
      <c r="J46" s="260">
        <v>60.480382976392562</v>
      </c>
      <c r="K46" s="260">
        <v>61.329815941688615</v>
      </c>
      <c r="L46" s="260">
        <v>62.179248906984654</v>
      </c>
      <c r="M46" s="260">
        <v>62.980783797711759</v>
      </c>
      <c r="N46" s="260">
        <v>63.748648502272218</v>
      </c>
      <c r="O46" s="260">
        <v>64.516513206832656</v>
      </c>
      <c r="P46" s="260">
        <v>65.284377911393108</v>
      </c>
      <c r="Q46" s="260">
        <v>66.05224261595356</v>
      </c>
      <c r="R46" s="260">
        <v>66.820107320514012</v>
      </c>
      <c r="S46" s="260">
        <v>67.58797202507445</v>
      </c>
      <c r="T46" s="260">
        <v>68.355836729634916</v>
      </c>
      <c r="U46" s="260">
        <v>69.123701434195354</v>
      </c>
      <c r="V46" s="260">
        <v>69.847314957739911</v>
      </c>
      <c r="W46" s="260">
        <v>70.381942390519825</v>
      </c>
      <c r="X46" s="260">
        <v>70.916569823299724</v>
      </c>
      <c r="Y46" s="260">
        <v>71.451197256079624</v>
      </c>
      <c r="Z46" s="260">
        <v>71.985824688859523</v>
      </c>
      <c r="AA46" s="260">
        <v>72.520452121639437</v>
      </c>
      <c r="AB46" s="260">
        <v>73.055079554419336</v>
      </c>
      <c r="AC46" s="260">
        <v>73.589706987199236</v>
      </c>
      <c r="AD46" s="260">
        <v>74.124334419979135</v>
      </c>
      <c r="AE46" s="260">
        <v>74.658961852759035</v>
      </c>
      <c r="AF46" s="260">
        <v>75.193589285538948</v>
      </c>
      <c r="AG46" s="260">
        <v>75.728216718318834</v>
      </c>
      <c r="AH46" s="260">
        <v>76.192087942132005</v>
      </c>
      <c r="AI46" s="260">
        <v>76.359085250031143</v>
      </c>
      <c r="AJ46" s="260">
        <v>76.52608255793028</v>
      </c>
      <c r="AK46" s="260">
        <v>76.693079865829418</v>
      </c>
      <c r="AL46" s="260">
        <v>76.86007717372857</v>
      </c>
      <c r="AM46" s="260">
        <v>77.027074481627707</v>
      </c>
      <c r="AN46" s="260">
        <v>77.194071789526845</v>
      </c>
      <c r="AO46" s="260">
        <v>77.361069097425982</v>
      </c>
      <c r="AP46" s="260">
        <v>77.52806640532512</v>
      </c>
      <c r="AQ46" s="260">
        <v>77.695063713224258</v>
      </c>
      <c r="AR46" s="260">
        <v>77.893371001407417</v>
      </c>
      <c r="AS46" s="260">
        <v>78.225395642211581</v>
      </c>
      <c r="AT46" s="260">
        <v>78.55742028301573</v>
      </c>
      <c r="AU46" s="260">
        <v>78.889444923819894</v>
      </c>
      <c r="AV46" s="260">
        <v>79.221469564624044</v>
      </c>
      <c r="AW46" s="260">
        <v>79.553494205428194</v>
      </c>
      <c r="AX46" s="260">
        <v>79.885518846232372</v>
      </c>
      <c r="AY46" s="260">
        <v>80.217543487036522</v>
      </c>
      <c r="AZ46" s="260">
        <v>80.549568127840672</v>
      </c>
      <c r="BA46" s="260">
        <v>80.881592768644822</v>
      </c>
      <c r="BB46" s="260">
        <v>81.29392323027831</v>
      </c>
      <c r="BC46" s="260">
        <v>81.565134194568401</v>
      </c>
      <c r="BD46" s="260">
        <v>81.833059958832209</v>
      </c>
      <c r="BE46" s="260">
        <v>82.09768237403911</v>
      </c>
      <c r="BF46" s="260">
        <v>82.358988327107156</v>
      </c>
      <c r="BG46" s="260">
        <v>82.617002221012697</v>
      </c>
      <c r="BH46" s="260">
        <v>82.871712652217226</v>
      </c>
      <c r="BI46" s="260">
        <v>83.123132300287594</v>
      </c>
      <c r="BJ46" s="260">
        <v>83.371233252475477</v>
      </c>
      <c r="BK46" s="260">
        <v>83.616051973254073</v>
      </c>
      <c r="BL46" s="260">
        <v>83.857599667337965</v>
      </c>
      <c r="BM46" s="260">
        <v>84.095849063541849</v>
      </c>
      <c r="BN46" s="260">
        <v>84.330845645037428</v>
      </c>
      <c r="BO46" s="260">
        <v>84.562581557162503</v>
      </c>
      <c r="BP46" s="260">
        <v>84.791078264482834</v>
      </c>
      <c r="BQ46" s="260">
        <v>85.016340479216538</v>
      </c>
      <c r="BR46" s="260">
        <v>85.238381856625367</v>
      </c>
      <c r="BS46" s="260">
        <v>85.457220163167776</v>
      </c>
      <c r="BT46" s="260">
        <v>85.672885679652396</v>
      </c>
      <c r="BU46" s="260">
        <v>85.885376752371442</v>
      </c>
      <c r="BV46" s="260">
        <v>86.09472561462988</v>
      </c>
      <c r="BW46" s="260">
        <v>86.300950171686026</v>
      </c>
      <c r="BX46" s="260">
        <v>86.504061639335021</v>
      </c>
      <c r="BY46" s="260">
        <v>86.704081514709202</v>
      </c>
      <c r="BZ46" s="260">
        <v>86.901046883979689</v>
      </c>
      <c r="CA46" s="260">
        <v>87.09497302788651</v>
      </c>
      <c r="CB46" s="260">
        <v>87.285878628632986</v>
      </c>
      <c r="CC46" s="260">
        <v>87.473802266923045</v>
      </c>
      <c r="CD46" s="260">
        <v>87.658749155221187</v>
      </c>
      <c r="CE46" s="260">
        <v>87.840754029962724</v>
      </c>
      <c r="CF46" s="260">
        <v>88.019851534474768</v>
      </c>
      <c r="CG46" s="260">
        <v>88.196061892609578</v>
      </c>
      <c r="CH46" s="260">
        <v>88.369401374003971</v>
      </c>
      <c r="CI46" s="260">
        <v>88.539927599489729</v>
      </c>
      <c r="CJ46" s="260">
        <v>88.70763938372184</v>
      </c>
      <c r="CK46" s="260">
        <v>88.87257577738653</v>
      </c>
      <c r="CL46" s="260">
        <v>89.0347621345867</v>
      </c>
      <c r="CM46" s="260">
        <v>89.19423967928104</v>
      </c>
      <c r="CN46" s="260">
        <v>89.351038751859804</v>
      </c>
      <c r="CO46" s="260">
        <v>89.505173817018019</v>
      </c>
      <c r="CP46" s="260">
        <v>89.656678844430672</v>
      </c>
      <c r="CQ46" s="260">
        <v>89.805603479946683</v>
      </c>
      <c r="CR46" s="260">
        <v>89.95195384053514</v>
      </c>
      <c r="CS46" s="260">
        <v>90.09577813308897</v>
      </c>
      <c r="CT46" s="260">
        <v>90.237091915225378</v>
      </c>
      <c r="CU46" s="260">
        <v>90.375939613624865</v>
      </c>
      <c r="CV46" s="260">
        <v>90.512352001921741</v>
      </c>
      <c r="CW46" s="260">
        <v>90.64634978543846</v>
      </c>
      <c r="CX46" s="260">
        <v>90.777986459975722</v>
      </c>
      <c r="CY46" s="260">
        <v>90.907263875533289</v>
      </c>
      <c r="CZ46" s="260">
        <v>91.034233875655801</v>
      </c>
      <c r="DA46" s="260">
        <v>91.158917310168235</v>
      </c>
      <c r="DB46" s="260">
        <v>91.281361018875728</v>
      </c>
      <c r="DC46" s="260">
        <v>91.401583706694041</v>
      </c>
      <c r="DD46" s="260">
        <v>91.519612649455013</v>
      </c>
      <c r="DE46" s="260">
        <v>91.635483380300684</v>
      </c>
      <c r="DF46" s="260">
        <v>91.749237478009945</v>
      </c>
      <c r="DG46" s="260">
        <v>91.860894158340358</v>
      </c>
      <c r="DH46" s="260">
        <v>91.97049798621741</v>
      </c>
      <c r="DI46" s="260">
        <v>92.078057710083343</v>
      </c>
      <c r="DJ46" s="260">
        <v>92.183624435014792</v>
      </c>
      <c r="DK46" s="260">
        <v>92.287213960963683</v>
      </c>
      <c r="DL46" s="260">
        <v>92.388855652382603</v>
      </c>
      <c r="DM46" s="260">
        <v>92.488603389776429</v>
      </c>
      <c r="DN46" s="260">
        <v>92.58645778281624</v>
      </c>
      <c r="DO46" s="260">
        <v>92.682462696206784</v>
      </c>
      <c r="DP46" s="260">
        <v>92.776653401959493</v>
      </c>
      <c r="DQ46" s="260">
        <v>92.869043222706694</v>
      </c>
      <c r="DR46" s="260">
        <v>92.959683116939217</v>
      </c>
      <c r="DS46" s="260">
        <v>93.048574183795992</v>
      </c>
      <c r="DT46" s="260">
        <v>93.135762720836198</v>
      </c>
      <c r="DU46" s="260">
        <v>93.221264224845527</v>
      </c>
      <c r="DV46" s="260">
        <v>93.30512558133448</v>
      </c>
      <c r="DW46" s="260">
        <v>93.387357219895549</v>
      </c>
      <c r="DX46" s="260">
        <v>93.468005541639442</v>
      </c>
      <c r="DY46" s="260">
        <v>93.547075529397574</v>
      </c>
      <c r="DZ46" s="260">
        <v>93.624599562230927</v>
      </c>
      <c r="EA46" s="260">
        <v>93.700611099250892</v>
      </c>
      <c r="EB46" s="260">
        <v>93.775128815411819</v>
      </c>
      <c r="EC46" s="260">
        <v>93.848188054126979</v>
      </c>
      <c r="ED46" s="260">
        <v>93.919815207350027</v>
      </c>
      <c r="EE46" s="260">
        <v>93.990019011283309</v>
      </c>
      <c r="EF46" s="260">
        <v>94.058837443240776</v>
      </c>
      <c r="EG46" s="260">
        <v>94.126287045601103</v>
      </c>
      <c r="EH46" s="260">
        <v>94.192400649714671</v>
      </c>
      <c r="EI46" s="260">
        <v>94.2572071534034</v>
      </c>
      <c r="EJ46" s="260">
        <v>94.320718822871115</v>
      </c>
      <c r="EK46" s="260">
        <v>94.382952533590043</v>
      </c>
      <c r="EL46" s="260">
        <v>94.44394608245608</v>
      </c>
      <c r="EM46" s="260">
        <v>94.503710736068186</v>
      </c>
      <c r="EN46" s="260">
        <v>94.562281341027415</v>
      </c>
      <c r="EO46" s="260">
        <v>94.619668867076783</v>
      </c>
      <c r="EP46" s="260">
        <v>94.675909872709269</v>
      </c>
      <c r="EQ46" s="260">
        <v>94.731002162320465</v>
      </c>
      <c r="ER46" s="260">
        <v>94.784983766628898</v>
      </c>
      <c r="ES46" s="260">
        <v>94.837883928778382</v>
      </c>
      <c r="ET46" s="260">
        <v>94.889698442867399</v>
      </c>
      <c r="EU46" s="260">
        <v>94.940460825929918</v>
      </c>
      <c r="EV46" s="260">
        <v>94.990189678058115</v>
      </c>
    </row>
    <row r="47" spans="1:152" ht="14.1" customHeight="1" x14ac:dyDescent="0.2">
      <c r="A47" s="56" t="s">
        <v>14</v>
      </c>
      <c r="B47" s="260">
        <v>54.204060852211811</v>
      </c>
      <c r="C47" s="260">
        <v>55.061707967650662</v>
      </c>
      <c r="D47" s="260">
        <v>55.919355083089528</v>
      </c>
      <c r="E47" s="260">
        <v>56.777002198528386</v>
      </c>
      <c r="F47" s="260">
        <v>57.634649313967238</v>
      </c>
      <c r="G47" s="260">
        <v>58.492296429406096</v>
      </c>
      <c r="H47" s="260">
        <v>59.349943544844962</v>
      </c>
      <c r="I47" s="260">
        <v>60.207590660283813</v>
      </c>
      <c r="J47" s="260">
        <v>61.065237775722679</v>
      </c>
      <c r="K47" s="260">
        <v>61.922884891161537</v>
      </c>
      <c r="L47" s="260">
        <v>62.780532006600396</v>
      </c>
      <c r="M47" s="260">
        <v>63.589817865568811</v>
      </c>
      <c r="N47" s="260">
        <v>64.365107942383815</v>
      </c>
      <c r="O47" s="260">
        <v>65.140398019198827</v>
      </c>
      <c r="P47" s="260">
        <v>65.915688096013852</v>
      </c>
      <c r="Q47" s="260">
        <v>66.690978172828864</v>
      </c>
      <c r="R47" s="260">
        <v>67.466268249643889</v>
      </c>
      <c r="S47" s="260">
        <v>68.2415583264589</v>
      </c>
      <c r="T47" s="260">
        <v>69.016848403273912</v>
      </c>
      <c r="U47" s="260">
        <v>69.792138480088923</v>
      </c>
      <c r="V47" s="260">
        <v>70.513196185194346</v>
      </c>
      <c r="W47" s="260">
        <v>71.002640548305308</v>
      </c>
      <c r="X47" s="260">
        <v>71.492084911416271</v>
      </c>
      <c r="Y47" s="260">
        <v>71.981529274527233</v>
      </c>
      <c r="Z47" s="260">
        <v>72.470973637638195</v>
      </c>
      <c r="AA47" s="260">
        <v>72.960418000749172</v>
      </c>
      <c r="AB47" s="260">
        <v>73.44986236386012</v>
      </c>
      <c r="AC47" s="260">
        <v>73.939306726971083</v>
      </c>
      <c r="AD47" s="260">
        <v>74.428751090082045</v>
      </c>
      <c r="AE47" s="260">
        <v>74.918195453193022</v>
      </c>
      <c r="AF47" s="260">
        <v>75.407639816303984</v>
      </c>
      <c r="AG47" s="260">
        <v>75.897084179414932</v>
      </c>
      <c r="AH47" s="260">
        <v>76.308406034811881</v>
      </c>
      <c r="AI47" s="260">
        <v>76.391946977059774</v>
      </c>
      <c r="AJ47" s="260">
        <v>76.475487919307682</v>
      </c>
      <c r="AK47" s="260">
        <v>76.559028861555589</v>
      </c>
      <c r="AL47" s="260">
        <v>76.642569803803497</v>
      </c>
      <c r="AM47" s="260">
        <v>76.726110746051404</v>
      </c>
      <c r="AN47" s="260">
        <v>76.809651688299311</v>
      </c>
      <c r="AO47" s="260">
        <v>76.89319263054719</v>
      </c>
      <c r="AP47" s="260">
        <v>76.976733572795098</v>
      </c>
      <c r="AQ47" s="260">
        <v>77.060274515043005</v>
      </c>
      <c r="AR47" s="260">
        <v>77.197479427525991</v>
      </c>
      <c r="AS47" s="260">
        <v>77.563870176789209</v>
      </c>
      <c r="AT47" s="260">
        <v>77.930260926052398</v>
      </c>
      <c r="AU47" s="260">
        <v>78.296651675315616</v>
      </c>
      <c r="AV47" s="260">
        <v>78.663042424578833</v>
      </c>
      <c r="AW47" s="260">
        <v>79.029433173842023</v>
      </c>
      <c r="AX47" s="260">
        <v>79.39582392310524</v>
      </c>
      <c r="AY47" s="260">
        <v>79.762214672368444</v>
      </c>
      <c r="AZ47" s="260">
        <v>80.128605421631647</v>
      </c>
      <c r="BA47" s="260">
        <v>80.494996170894865</v>
      </c>
      <c r="BB47" s="260">
        <v>80.91369689632576</v>
      </c>
      <c r="BC47" s="260">
        <v>81.189144982792286</v>
      </c>
      <c r="BD47" s="260">
        <v>81.461293231098296</v>
      </c>
      <c r="BE47" s="260">
        <v>81.730121868424249</v>
      </c>
      <c r="BF47" s="260">
        <v>81.995616245231375</v>
      </c>
      <c r="BG47" s="260">
        <v>82.257799846023673</v>
      </c>
      <c r="BH47" s="260">
        <v>82.516659792044905</v>
      </c>
      <c r="BI47" s="260">
        <v>82.772207694825795</v>
      </c>
      <c r="BJ47" s="260">
        <v>83.024413921911318</v>
      </c>
      <c r="BK47" s="260">
        <v>83.273314297532025</v>
      </c>
      <c r="BL47" s="260">
        <v>83.518918994616826</v>
      </c>
      <c r="BM47" s="260">
        <v>83.761199078361869</v>
      </c>
      <c r="BN47" s="260">
        <v>84.000199615141909</v>
      </c>
      <c r="BO47" s="260">
        <v>84.235911452873822</v>
      </c>
      <c r="BP47" s="260">
        <v>84.46835527897386</v>
      </c>
      <c r="BQ47" s="260">
        <v>84.69753476192075</v>
      </c>
      <c r="BR47" s="260">
        <v>84.923462688056716</v>
      </c>
      <c r="BS47" s="260">
        <v>85.146156049274538</v>
      </c>
      <c r="BT47" s="260">
        <v>85.365644597643126</v>
      </c>
      <c r="BU47" s="260">
        <v>85.581925607857613</v>
      </c>
      <c r="BV47" s="260">
        <v>85.795030865824785</v>
      </c>
      <c r="BW47" s="260">
        <v>86.004977598676007</v>
      </c>
      <c r="BX47" s="260">
        <v>86.211776244497628</v>
      </c>
      <c r="BY47" s="260">
        <v>86.41544773013851</v>
      </c>
      <c r="BZ47" s="260">
        <v>86.616028881612152</v>
      </c>
      <c r="CA47" s="260">
        <v>86.813534344968673</v>
      </c>
      <c r="CB47" s="260">
        <v>87.007982250960595</v>
      </c>
      <c r="CC47" s="260">
        <v>87.199411021978463</v>
      </c>
      <c r="CD47" s="260">
        <v>87.387825113319181</v>
      </c>
      <c r="CE47" s="260">
        <v>87.573259077180651</v>
      </c>
      <c r="CF47" s="260">
        <v>87.755747396917641</v>
      </c>
      <c r="CG47" s="260">
        <v>87.935309886946399</v>
      </c>
      <c r="CH47" s="260">
        <v>88.111962351607275</v>
      </c>
      <c r="CI47" s="260">
        <v>88.285762760424916</v>
      </c>
      <c r="CJ47" s="260">
        <v>88.456709172208505</v>
      </c>
      <c r="CK47" s="260">
        <v>88.624840674474967</v>
      </c>
      <c r="CL47" s="260">
        <v>88.79018241601247</v>
      </c>
      <c r="CM47" s="260">
        <v>88.95277574605899</v>
      </c>
      <c r="CN47" s="260">
        <v>89.112650940962737</v>
      </c>
      <c r="CO47" s="260">
        <v>89.269822108683215</v>
      </c>
      <c r="CP47" s="260">
        <v>89.424323263966812</v>
      </c>
      <c r="CQ47" s="260">
        <v>89.576204430615675</v>
      </c>
      <c r="CR47" s="260">
        <v>89.725471259800571</v>
      </c>
      <c r="CS47" s="260">
        <v>89.872172347930331</v>
      </c>
      <c r="CT47" s="260">
        <v>90.016323009487451</v>
      </c>
      <c r="CU47" s="260">
        <v>90.157968024741706</v>
      </c>
      <c r="CV47" s="260">
        <v>90.297138266361046</v>
      </c>
      <c r="CW47" s="260">
        <v>90.433854351763443</v>
      </c>
      <c r="CX47" s="260">
        <v>90.568170371938535</v>
      </c>
      <c r="CY47" s="260">
        <v>90.700087738710934</v>
      </c>
      <c r="CZ47" s="260">
        <v>90.829658892201039</v>
      </c>
      <c r="DA47" s="260">
        <v>90.956904662552603</v>
      </c>
      <c r="DB47" s="260">
        <v>91.081872419769056</v>
      </c>
      <c r="DC47" s="260">
        <v>91.204580835847125</v>
      </c>
      <c r="DD47" s="260">
        <v>91.325057343835397</v>
      </c>
      <c r="DE47" s="260">
        <v>91.443337820030834</v>
      </c>
      <c r="DF47" s="260">
        <v>91.559464328219079</v>
      </c>
      <c r="DG47" s="260">
        <v>91.673456117429211</v>
      </c>
      <c r="DH47" s="260">
        <v>91.785358329267353</v>
      </c>
      <c r="DI47" s="260">
        <v>91.895179551319728</v>
      </c>
      <c r="DJ47" s="260">
        <v>92.002971630138887</v>
      </c>
      <c r="DK47" s="260">
        <v>92.108750377293646</v>
      </c>
      <c r="DL47" s="260">
        <v>92.212545465925416</v>
      </c>
      <c r="DM47" s="260">
        <v>92.314411618472377</v>
      </c>
      <c r="DN47" s="260">
        <v>92.414349167737839</v>
      </c>
      <c r="DO47" s="260">
        <v>92.512402631184898</v>
      </c>
      <c r="DP47" s="260">
        <v>92.608607763534025</v>
      </c>
      <c r="DQ47" s="260">
        <v>92.702977911026522</v>
      </c>
      <c r="DR47" s="260">
        <v>92.795564872599186</v>
      </c>
      <c r="DS47" s="260">
        <v>92.886369527591455</v>
      </c>
      <c r="DT47" s="260">
        <v>92.975438934682799</v>
      </c>
      <c r="DU47" s="260">
        <v>93.062788698072936</v>
      </c>
      <c r="DV47" s="260">
        <v>93.148466498331217</v>
      </c>
      <c r="DW47" s="260">
        <v>93.232482780398129</v>
      </c>
      <c r="DX47" s="260">
        <v>93.314884749486239</v>
      </c>
      <c r="DY47" s="260">
        <v>93.395677300956862</v>
      </c>
      <c r="DZ47" s="260">
        <v>93.474893329502379</v>
      </c>
      <c r="EA47" s="260">
        <v>93.552566842352761</v>
      </c>
      <c r="EB47" s="260">
        <v>93.628716747239849</v>
      </c>
      <c r="EC47" s="260">
        <v>93.703378992686524</v>
      </c>
      <c r="ED47" s="260">
        <v>93.776580387455283</v>
      </c>
      <c r="EE47" s="260">
        <v>93.848329702607003</v>
      </c>
      <c r="EF47" s="260">
        <v>93.918665599974389</v>
      </c>
      <c r="EG47" s="260">
        <v>93.987604841040294</v>
      </c>
      <c r="EH47" s="260">
        <v>94.055180842017805</v>
      </c>
      <c r="EI47" s="260">
        <v>94.121423005616123</v>
      </c>
      <c r="EJ47" s="260">
        <v>94.186343740163522</v>
      </c>
      <c r="EK47" s="260">
        <v>94.249960169921167</v>
      </c>
      <c r="EL47" s="260">
        <v>94.312310811075491</v>
      </c>
      <c r="EM47" s="260">
        <v>94.373407065128362</v>
      </c>
      <c r="EN47" s="260">
        <v>94.433284443742167</v>
      </c>
      <c r="EO47" s="260">
        <v>94.491954054355901</v>
      </c>
      <c r="EP47" s="260">
        <v>94.549453169396557</v>
      </c>
      <c r="EQ47" s="260">
        <v>94.605779444887958</v>
      </c>
      <c r="ER47" s="260">
        <v>94.660971667640766</v>
      </c>
      <c r="ES47" s="260">
        <v>94.71505964560383</v>
      </c>
      <c r="ET47" s="260">
        <v>94.768038990275485</v>
      </c>
      <c r="EU47" s="260">
        <v>94.819943886969241</v>
      </c>
      <c r="EV47" s="260">
        <v>94.870793272970872</v>
      </c>
    </row>
    <row r="48" spans="1:152" ht="14.1" customHeight="1" x14ac:dyDescent="0.2">
      <c r="A48" s="56" t="s">
        <v>15</v>
      </c>
      <c r="B48" s="260">
        <v>53.997049919127122</v>
      </c>
      <c r="C48" s="260">
        <v>54.851421591235109</v>
      </c>
      <c r="D48" s="260">
        <v>55.705793263343104</v>
      </c>
      <c r="E48" s="260">
        <v>56.560164935451098</v>
      </c>
      <c r="F48" s="260">
        <v>57.414536607559079</v>
      </c>
      <c r="G48" s="260">
        <v>58.268908279667066</v>
      </c>
      <c r="H48" s="260">
        <v>59.123279951775061</v>
      </c>
      <c r="I48" s="260">
        <v>59.977651623883048</v>
      </c>
      <c r="J48" s="260">
        <v>60.832023295991029</v>
      </c>
      <c r="K48" s="260">
        <v>61.686394968099023</v>
      </c>
      <c r="L48" s="260">
        <v>62.540766640207011</v>
      </c>
      <c r="M48" s="260">
        <v>63.3469617525014</v>
      </c>
      <c r="N48" s="260">
        <v>64.119290916062141</v>
      </c>
      <c r="O48" s="260">
        <v>64.891620079622868</v>
      </c>
      <c r="P48" s="260">
        <v>65.663949243183623</v>
      </c>
      <c r="Q48" s="260">
        <v>66.43627840674435</v>
      </c>
      <c r="R48" s="260">
        <v>67.208607570305105</v>
      </c>
      <c r="S48" s="260">
        <v>67.980936733865832</v>
      </c>
      <c r="T48" s="260">
        <v>68.753265897426587</v>
      </c>
      <c r="U48" s="260">
        <v>69.525595060987328</v>
      </c>
      <c r="V48" s="260">
        <v>70.25694699022408</v>
      </c>
      <c r="W48" s="260">
        <v>70.813295063123988</v>
      </c>
      <c r="X48" s="260">
        <v>71.36964313602391</v>
      </c>
      <c r="Y48" s="260">
        <v>71.925991208923818</v>
      </c>
      <c r="Z48" s="260">
        <v>72.482339281823755</v>
      </c>
      <c r="AA48" s="260">
        <v>73.038687354723663</v>
      </c>
      <c r="AB48" s="260">
        <v>73.5950354276236</v>
      </c>
      <c r="AC48" s="260">
        <v>74.151383500523508</v>
      </c>
      <c r="AD48" s="260">
        <v>74.70773157342343</v>
      </c>
      <c r="AE48" s="260">
        <v>75.264079646323353</v>
      </c>
      <c r="AF48" s="260">
        <v>75.820427719223275</v>
      </c>
      <c r="AG48" s="260">
        <v>76.376775792123183</v>
      </c>
      <c r="AH48" s="260">
        <v>76.827862642023547</v>
      </c>
      <c r="AI48" s="260">
        <v>76.837301869445056</v>
      </c>
      <c r="AJ48" s="260">
        <v>76.846741096866566</v>
      </c>
      <c r="AK48" s="260">
        <v>76.85618032428809</v>
      </c>
      <c r="AL48" s="260">
        <v>76.865619551709614</v>
      </c>
      <c r="AM48" s="260">
        <v>76.875058779131123</v>
      </c>
      <c r="AN48" s="260">
        <v>76.884498006552633</v>
      </c>
      <c r="AO48" s="260">
        <v>76.893937233974142</v>
      </c>
      <c r="AP48" s="260">
        <v>76.903376461395652</v>
      </c>
      <c r="AQ48" s="260">
        <v>76.912815688817176</v>
      </c>
      <c r="AR48" s="260">
        <v>76.988405666197821</v>
      </c>
      <c r="AS48" s="260">
        <v>77.346509496292086</v>
      </c>
      <c r="AT48" s="260">
        <v>77.704613326386351</v>
      </c>
      <c r="AU48" s="260">
        <v>78.06271715648063</v>
      </c>
      <c r="AV48" s="260">
        <v>78.420820986574896</v>
      </c>
      <c r="AW48" s="260">
        <v>78.778924816669161</v>
      </c>
      <c r="AX48" s="260">
        <v>79.137028646763426</v>
      </c>
      <c r="AY48" s="260">
        <v>79.495132476857691</v>
      </c>
      <c r="AZ48" s="260">
        <v>79.853236306951956</v>
      </c>
      <c r="BA48" s="260">
        <v>80.211340137046236</v>
      </c>
      <c r="BB48" s="260">
        <v>80.634665021962476</v>
      </c>
      <c r="BC48" s="260">
        <v>80.91319010559053</v>
      </c>
      <c r="BD48" s="260">
        <v>81.188405718710115</v>
      </c>
      <c r="BE48" s="260">
        <v>81.460290882112773</v>
      </c>
      <c r="BF48" s="260">
        <v>81.72882980284642</v>
      </c>
      <c r="BG48" s="260">
        <v>81.994045270994562</v>
      </c>
      <c r="BH48" s="260">
        <v>82.255923308503725</v>
      </c>
      <c r="BI48" s="260">
        <v>82.514474723534249</v>
      </c>
      <c r="BJ48" s="260">
        <v>82.769668605921652</v>
      </c>
      <c r="BK48" s="260">
        <v>83.021540287562004</v>
      </c>
      <c r="BL48" s="260">
        <v>83.270099164238715</v>
      </c>
      <c r="BM48" s="260">
        <v>83.515315063745291</v>
      </c>
      <c r="BN48" s="260">
        <v>83.757232723078502</v>
      </c>
      <c r="BO48" s="260">
        <v>83.995842019421076</v>
      </c>
      <c r="BP48" s="260">
        <v>84.231163048554308</v>
      </c>
      <c r="BQ48" s="260">
        <v>84.463198693113597</v>
      </c>
      <c r="BR48" s="260">
        <v>84.691961081102477</v>
      </c>
      <c r="BS48" s="260">
        <v>84.917466615027919</v>
      </c>
      <c r="BT48" s="260">
        <v>85.139744637136886</v>
      </c>
      <c r="BU48" s="260">
        <v>85.358791616403906</v>
      </c>
      <c r="BV48" s="260">
        <v>85.574638988685649</v>
      </c>
      <c r="BW48" s="260">
        <v>85.787303462949424</v>
      </c>
      <c r="BX48" s="260">
        <v>85.996794886594444</v>
      </c>
      <c r="BY48" s="260">
        <v>86.203133747457571</v>
      </c>
      <c r="BZ48" s="260">
        <v>86.406356659413646</v>
      </c>
      <c r="CA48" s="260">
        <v>86.606477783092046</v>
      </c>
      <c r="CB48" s="260">
        <v>86.803514824878818</v>
      </c>
      <c r="CC48" s="260">
        <v>86.99750607048486</v>
      </c>
      <c r="CD48" s="260">
        <v>87.188455401065099</v>
      </c>
      <c r="CE48" s="260">
        <v>87.376397213842878</v>
      </c>
      <c r="CF48" s="260">
        <v>87.561365855378355</v>
      </c>
      <c r="CG48" s="260">
        <v>87.743380821192531</v>
      </c>
      <c r="CH48" s="260">
        <v>87.922457556134759</v>
      </c>
      <c r="CI48" s="260">
        <v>88.098654266279127</v>
      </c>
      <c r="CJ48" s="260">
        <v>88.271968439039526</v>
      </c>
      <c r="CK48" s="260">
        <v>88.442439171011031</v>
      </c>
      <c r="CL48" s="260">
        <v>88.610091443203501</v>
      </c>
      <c r="CM48" s="260">
        <v>88.774966679552605</v>
      </c>
      <c r="CN48" s="260">
        <v>88.937095092901501</v>
      </c>
      <c r="CO48" s="260">
        <v>89.096490513642337</v>
      </c>
      <c r="CP48" s="260">
        <v>89.253186973626114</v>
      </c>
      <c r="CQ48" s="260">
        <v>89.40723475813364</v>
      </c>
      <c r="CR48" s="260">
        <v>89.558639161898469</v>
      </c>
      <c r="CS48" s="260">
        <v>89.707449052084257</v>
      </c>
      <c r="CT48" s="260">
        <v>89.853679550593611</v>
      </c>
      <c r="CU48" s="260">
        <v>89.997375682938468</v>
      </c>
      <c r="CV48" s="260">
        <v>90.138568380818896</v>
      </c>
      <c r="CW48" s="260">
        <v>90.277278183932324</v>
      </c>
      <c r="CX48" s="260">
        <v>90.413559606938989</v>
      </c>
      <c r="CY48" s="260">
        <v>90.547413727708246</v>
      </c>
      <c r="CZ48" s="260">
        <v>90.678893411810336</v>
      </c>
      <c r="DA48" s="260">
        <v>90.808019463099527</v>
      </c>
      <c r="DB48" s="260">
        <v>90.934839629145543</v>
      </c>
      <c r="DC48" s="260">
        <v>91.059372546620494</v>
      </c>
      <c r="DD48" s="260">
        <v>91.18164575308127</v>
      </c>
      <c r="DE48" s="260">
        <v>91.301695366157432</v>
      </c>
      <c r="DF48" s="260">
        <v>91.419563795486923</v>
      </c>
      <c r="DG48" s="260">
        <v>91.535270304608957</v>
      </c>
      <c r="DH48" s="260">
        <v>91.64886044898175</v>
      </c>
      <c r="DI48" s="260">
        <v>91.760342688713777</v>
      </c>
      <c r="DJ48" s="260">
        <v>91.869769405891105</v>
      </c>
      <c r="DK48" s="260">
        <v>91.97715641184638</v>
      </c>
      <c r="DL48" s="260">
        <v>92.082533597959483</v>
      </c>
      <c r="DM48" s="260">
        <v>92.185956297022912</v>
      </c>
      <c r="DN48" s="260">
        <v>92.287424630441222</v>
      </c>
      <c r="DO48" s="260">
        <v>92.386983587605727</v>
      </c>
      <c r="DP48" s="260">
        <v>92.484669270531043</v>
      </c>
      <c r="DQ48" s="260">
        <v>92.580495035578508</v>
      </c>
      <c r="DR48" s="260">
        <v>92.674513292461697</v>
      </c>
      <c r="DS48" s="260">
        <v>92.766724752179002</v>
      </c>
      <c r="DT48" s="260">
        <v>92.857177026397736</v>
      </c>
      <c r="DU48" s="260">
        <v>92.945885791957934</v>
      </c>
      <c r="DV48" s="260">
        <v>93.032899307916338</v>
      </c>
      <c r="DW48" s="260">
        <v>93.118228024599176</v>
      </c>
      <c r="DX48" s="260">
        <v>93.201919732861853</v>
      </c>
      <c r="DY48" s="260">
        <v>93.283979258226495</v>
      </c>
      <c r="DZ48" s="260">
        <v>93.364439869291758</v>
      </c>
      <c r="EA48" s="260">
        <v>93.443335971324899</v>
      </c>
      <c r="EB48" s="260">
        <v>93.520686638329053</v>
      </c>
      <c r="EC48" s="260">
        <v>93.596528259202486</v>
      </c>
      <c r="ED48" s="260">
        <v>93.670887944760722</v>
      </c>
      <c r="EE48" s="260">
        <v>93.743774487244877</v>
      </c>
      <c r="EF48" s="260">
        <v>93.815227047858755</v>
      </c>
      <c r="EG48" s="260">
        <v>93.88526254516384</v>
      </c>
      <c r="EH48" s="260">
        <v>93.953914821780174</v>
      </c>
      <c r="EI48" s="260">
        <v>94.021213648155296</v>
      </c>
      <c r="EJ48" s="260">
        <v>94.087171533509519</v>
      </c>
      <c r="EK48" s="260">
        <v>94.151805781621874</v>
      </c>
      <c r="EL48" s="260">
        <v>94.215155434685656</v>
      </c>
      <c r="EM48" s="260">
        <v>94.277231990178876</v>
      </c>
      <c r="EN48" s="260">
        <v>94.338071446162402</v>
      </c>
      <c r="EO48" s="260">
        <v>94.397685008361606</v>
      </c>
      <c r="EP48" s="260">
        <v>94.456110471876784</v>
      </c>
      <c r="EQ48" s="260">
        <v>94.513345380613956</v>
      </c>
      <c r="ER48" s="260">
        <v>94.569429075351451</v>
      </c>
      <c r="ES48" s="260">
        <v>94.624391777308958</v>
      </c>
      <c r="ET48" s="260">
        <v>94.678228960955835</v>
      </c>
      <c r="EU48" s="260">
        <v>94.730975301282569</v>
      </c>
      <c r="EV48" s="260">
        <v>94.782649981542747</v>
      </c>
    </row>
    <row r="49" spans="1:152" ht="12.75" customHeight="1" x14ac:dyDescent="0.2">
      <c r="A49" s="56" t="s">
        <v>44</v>
      </c>
      <c r="B49" s="260">
        <v>54.100893775638554</v>
      </c>
      <c r="C49" s="260">
        <v>54.956908523608249</v>
      </c>
      <c r="D49" s="260">
        <v>55.812923271577951</v>
      </c>
      <c r="E49" s="260">
        <v>56.668938019547653</v>
      </c>
      <c r="F49" s="260">
        <v>57.524952767517348</v>
      </c>
      <c r="G49" s="260">
        <v>58.380967515487058</v>
      </c>
      <c r="H49" s="260">
        <v>59.236982263456753</v>
      </c>
      <c r="I49" s="260">
        <v>60.092997011426448</v>
      </c>
      <c r="J49" s="260">
        <v>60.94901175939615</v>
      </c>
      <c r="K49" s="260">
        <v>61.805026507365852</v>
      </c>
      <c r="L49" s="260">
        <v>62.661041255335547</v>
      </c>
      <c r="M49" s="260">
        <v>63.468786793249244</v>
      </c>
      <c r="N49" s="260">
        <v>64.242601253487493</v>
      </c>
      <c r="O49" s="260">
        <v>65.016415713725749</v>
      </c>
      <c r="P49" s="260">
        <v>65.790230173964005</v>
      </c>
      <c r="Q49" s="260">
        <v>66.564044634202247</v>
      </c>
      <c r="R49" s="260">
        <v>67.337859094440518</v>
      </c>
      <c r="S49" s="260">
        <v>68.11167355467876</v>
      </c>
      <c r="T49" s="260">
        <v>68.885488014917016</v>
      </c>
      <c r="U49" s="260">
        <v>69.659302475155272</v>
      </c>
      <c r="V49" s="260">
        <v>70.396629005441326</v>
      </c>
      <c r="W49" s="260">
        <v>70.978124412501828</v>
      </c>
      <c r="X49" s="260">
        <v>71.559619819562343</v>
      </c>
      <c r="Y49" s="260">
        <v>72.141115226622858</v>
      </c>
      <c r="Z49" s="260">
        <v>72.722610633683374</v>
      </c>
      <c r="AA49" s="260">
        <v>73.304106040743889</v>
      </c>
      <c r="AB49" s="260">
        <v>73.885601447804405</v>
      </c>
      <c r="AC49" s="260">
        <v>74.467096854864906</v>
      </c>
      <c r="AD49" s="260">
        <v>75.048592261925421</v>
      </c>
      <c r="AE49" s="260">
        <v>75.630087668985936</v>
      </c>
      <c r="AF49" s="260">
        <v>76.211583076046452</v>
      </c>
      <c r="AG49" s="260">
        <v>76.793078483106967</v>
      </c>
      <c r="AH49" s="260">
        <v>77.256331957139679</v>
      </c>
      <c r="AI49" s="260">
        <v>77.223474260212015</v>
      </c>
      <c r="AJ49" s="260">
        <v>77.190616563284365</v>
      </c>
      <c r="AK49" s="260">
        <v>77.157758866356716</v>
      </c>
      <c r="AL49" s="260">
        <v>77.124901169429052</v>
      </c>
      <c r="AM49" s="260">
        <v>77.092043472501416</v>
      </c>
      <c r="AN49" s="260">
        <v>77.059185775573752</v>
      </c>
      <c r="AO49" s="260">
        <v>77.026328078646088</v>
      </c>
      <c r="AP49" s="260">
        <v>76.993470381718438</v>
      </c>
      <c r="AQ49" s="260">
        <v>76.960612684790789</v>
      </c>
      <c r="AR49" s="260">
        <v>76.993513388423878</v>
      </c>
      <c r="AS49" s="260">
        <v>77.307252315390485</v>
      </c>
      <c r="AT49" s="260">
        <v>77.620991242357093</v>
      </c>
      <c r="AU49" s="260">
        <v>77.9347301693237</v>
      </c>
      <c r="AV49" s="260">
        <v>78.248469096290307</v>
      </c>
      <c r="AW49" s="260">
        <v>78.562208023256915</v>
      </c>
      <c r="AX49" s="260">
        <v>78.875946950223522</v>
      </c>
      <c r="AY49" s="260">
        <v>79.189685877190129</v>
      </c>
      <c r="AZ49" s="260">
        <v>79.503424804156737</v>
      </c>
      <c r="BA49" s="260">
        <v>79.817163731123344</v>
      </c>
      <c r="BB49" s="260">
        <v>80.24684437428958</v>
      </c>
      <c r="BC49" s="260">
        <v>80.529600488901195</v>
      </c>
      <c r="BD49" s="260">
        <v>80.809035289415419</v>
      </c>
      <c r="BE49" s="260">
        <v>81.085126100282892</v>
      </c>
      <c r="BF49" s="260">
        <v>81.357855518138706</v>
      </c>
      <c r="BG49" s="260">
        <v>81.627245340299623</v>
      </c>
      <c r="BH49" s="260">
        <v>81.893280038379373</v>
      </c>
      <c r="BI49" s="260">
        <v>82.155969277405816</v>
      </c>
      <c r="BJ49" s="260">
        <v>82.41528035026046</v>
      </c>
      <c r="BK49" s="260">
        <v>82.671247873842816</v>
      </c>
      <c r="BL49" s="260">
        <v>82.923880136607806</v>
      </c>
      <c r="BM49" s="260">
        <v>83.173145224106491</v>
      </c>
      <c r="BN49" s="260">
        <v>83.41908738327318</v>
      </c>
      <c r="BO49" s="260">
        <v>83.661695116694816</v>
      </c>
      <c r="BP49" s="260">
        <v>83.900987668602738</v>
      </c>
      <c r="BQ49" s="260">
        <v>84.136966802141757</v>
      </c>
      <c r="BR49" s="260">
        <v>84.369643701892556</v>
      </c>
      <c r="BS49" s="260">
        <v>84.599033922331643</v>
      </c>
      <c r="BT49" s="260">
        <v>84.825166206027603</v>
      </c>
      <c r="BU49" s="260">
        <v>85.048035875503416</v>
      </c>
      <c r="BV49" s="260">
        <v>85.267673850057363</v>
      </c>
      <c r="BW49" s="260">
        <v>85.484096090117831</v>
      </c>
      <c r="BX49" s="260">
        <v>85.697311594503375</v>
      </c>
      <c r="BY49" s="260">
        <v>85.907340212476328</v>
      </c>
      <c r="BZ49" s="260">
        <v>86.114218233617407</v>
      </c>
      <c r="CA49" s="260">
        <v>86.317959116631926</v>
      </c>
      <c r="CB49" s="260">
        <v>86.518579950766494</v>
      </c>
      <c r="CC49" s="260">
        <v>86.716118803248023</v>
      </c>
      <c r="CD49" s="260">
        <v>86.910578731558189</v>
      </c>
      <c r="CE49" s="260">
        <v>87.101993889988989</v>
      </c>
      <c r="CF49" s="260">
        <v>87.290398407939065</v>
      </c>
      <c r="CG49" s="260">
        <v>87.475811312024248</v>
      </c>
      <c r="CH49" s="260">
        <v>87.658247522307121</v>
      </c>
      <c r="CI49" s="260">
        <v>87.83776554660119</v>
      </c>
      <c r="CJ49" s="260">
        <v>88.014362054840547</v>
      </c>
      <c r="CK49" s="260">
        <v>88.188076131136341</v>
      </c>
      <c r="CL49" s="260">
        <v>88.358932499385915</v>
      </c>
      <c r="CM49" s="260">
        <v>88.526972663208809</v>
      </c>
      <c r="CN49" s="260">
        <v>88.692226724070309</v>
      </c>
      <c r="CO49" s="260">
        <v>88.854708104491948</v>
      </c>
      <c r="CP49" s="260">
        <v>89.014450837706761</v>
      </c>
      <c r="CQ49" s="260">
        <v>89.171505550124138</v>
      </c>
      <c r="CR49" s="260">
        <v>89.325877020595385</v>
      </c>
      <c r="CS49" s="260">
        <v>89.477614471395668</v>
      </c>
      <c r="CT49" s="260">
        <v>89.626732736895804</v>
      </c>
      <c r="CU49" s="260">
        <v>89.773277163440724</v>
      </c>
      <c r="CV49" s="260">
        <v>89.917278745594743</v>
      </c>
      <c r="CW49" s="260">
        <v>90.058757896457536</v>
      </c>
      <c r="CX49" s="260">
        <v>90.197769701071849</v>
      </c>
      <c r="CY49" s="260">
        <v>90.334314755715624</v>
      </c>
      <c r="CZ49" s="260">
        <v>90.468446499872641</v>
      </c>
      <c r="DA49" s="260">
        <v>90.600185684172487</v>
      </c>
      <c r="DB49" s="260">
        <v>90.729580564702587</v>
      </c>
      <c r="DC49" s="260">
        <v>90.856649713298197</v>
      </c>
      <c r="DD49" s="260">
        <v>90.981420797442212</v>
      </c>
      <c r="DE49" s="260">
        <v>91.103930255373868</v>
      </c>
      <c r="DF49" s="260">
        <v>91.224220963195137</v>
      </c>
      <c r="DG49" s="260">
        <v>91.342312190627567</v>
      </c>
      <c r="DH49" s="260">
        <v>91.458250055115641</v>
      </c>
      <c r="DI49" s="260">
        <v>91.572042826269353</v>
      </c>
      <c r="DJ49" s="260">
        <v>91.683743618323845</v>
      </c>
      <c r="DK49" s="260">
        <v>91.793368229898974</v>
      </c>
      <c r="DL49" s="260">
        <v>91.900946843962686</v>
      </c>
      <c r="DM49" s="260">
        <v>92.006535630989177</v>
      </c>
      <c r="DN49" s="260">
        <v>92.110134406946031</v>
      </c>
      <c r="DO49" s="260">
        <v>92.211788807077639</v>
      </c>
      <c r="DP49" s="260">
        <v>92.311535406250471</v>
      </c>
      <c r="DQ49" s="260">
        <v>92.409387564687577</v>
      </c>
      <c r="DR49" s="260">
        <v>92.505398532500621</v>
      </c>
      <c r="DS49" s="260">
        <v>92.59956877674675</v>
      </c>
      <c r="DT49" s="260">
        <v>92.691946669770758</v>
      </c>
      <c r="DU49" s="260">
        <v>92.782547980601819</v>
      </c>
      <c r="DV49" s="260">
        <v>92.871421765251739</v>
      </c>
      <c r="DW49" s="260">
        <v>92.958578473196326</v>
      </c>
      <c r="DX49" s="260">
        <v>93.044066702923672</v>
      </c>
      <c r="DY49" s="260">
        <v>93.127891174875359</v>
      </c>
      <c r="DZ49" s="260">
        <v>93.210085670942121</v>
      </c>
      <c r="EA49" s="260">
        <v>93.29068514363145</v>
      </c>
      <c r="EB49" s="260">
        <v>93.369708891570184</v>
      </c>
      <c r="EC49" s="260">
        <v>93.447193910468343</v>
      </c>
      <c r="ED49" s="260">
        <v>93.523167725512224</v>
      </c>
      <c r="EE49" s="260">
        <v>93.597639152126931</v>
      </c>
      <c r="EF49" s="260">
        <v>93.670648041342616</v>
      </c>
      <c r="EG49" s="260">
        <v>93.742211524756968</v>
      </c>
      <c r="EH49" s="260">
        <v>93.812364033646602</v>
      </c>
      <c r="EI49" s="260">
        <v>93.881135845605897</v>
      </c>
      <c r="EJ49" s="260">
        <v>93.948539605232938</v>
      </c>
      <c r="EK49" s="260">
        <v>94.014592861456947</v>
      </c>
      <c r="EL49" s="260">
        <v>94.079335384901199</v>
      </c>
      <c r="EM49" s="260">
        <v>94.142778802132298</v>
      </c>
      <c r="EN49" s="260">
        <v>94.204959784858218</v>
      </c>
      <c r="EO49" s="260">
        <v>94.265889671472991</v>
      </c>
      <c r="EP49" s="260">
        <v>94.325606981721137</v>
      </c>
      <c r="EQ49" s="260">
        <v>94.384109099078813</v>
      </c>
      <c r="ER49" s="260">
        <v>94.441436132968576</v>
      </c>
      <c r="ES49" s="260">
        <v>94.497618877254553</v>
      </c>
      <c r="ET49" s="260">
        <v>94.552652611647687</v>
      </c>
      <c r="EU49" s="260">
        <v>94.606572690643659</v>
      </c>
      <c r="EV49" s="260">
        <v>94.659398637233878</v>
      </c>
    </row>
    <row r="50" spans="1:152" ht="12.75" customHeight="1" x14ac:dyDescent="0.2">
      <c r="A50" s="56" t="s">
        <v>45</v>
      </c>
      <c r="B50" s="260">
        <v>54.133300180038006</v>
      </c>
      <c r="C50" s="260">
        <v>54.989827680351681</v>
      </c>
      <c r="D50" s="260">
        <v>55.846355180665356</v>
      </c>
      <c r="E50" s="260">
        <v>56.702882680979037</v>
      </c>
      <c r="F50" s="260">
        <v>57.559410181292705</v>
      </c>
      <c r="G50" s="260">
        <v>58.41593768160638</v>
      </c>
      <c r="H50" s="260">
        <v>59.272465181920055</v>
      </c>
      <c r="I50" s="260">
        <v>60.128992682233729</v>
      </c>
      <c r="J50" s="260">
        <v>60.985520182547404</v>
      </c>
      <c r="K50" s="260">
        <v>61.842047682861079</v>
      </c>
      <c r="L50" s="260">
        <v>62.698575183174754</v>
      </c>
      <c r="M50" s="260">
        <v>63.506804560203236</v>
      </c>
      <c r="N50" s="260">
        <v>64.281082534860175</v>
      </c>
      <c r="O50" s="260">
        <v>65.055360509517101</v>
      </c>
      <c r="P50" s="260">
        <v>65.829638484174041</v>
      </c>
      <c r="Q50" s="260">
        <v>66.60391645883098</v>
      </c>
      <c r="R50" s="260">
        <v>67.37819443348792</v>
      </c>
      <c r="S50" s="260">
        <v>68.15247240814486</v>
      </c>
      <c r="T50" s="260">
        <v>68.926750382801799</v>
      </c>
      <c r="U50" s="260">
        <v>69.701028357458739</v>
      </c>
      <c r="V50" s="260">
        <v>70.43120178811273</v>
      </c>
      <c r="W50" s="260">
        <v>70.973015379216264</v>
      </c>
      <c r="X50" s="260">
        <v>71.514828970319783</v>
      </c>
      <c r="Y50" s="260">
        <v>72.056642561423303</v>
      </c>
      <c r="Z50" s="260">
        <v>72.598456152526836</v>
      </c>
      <c r="AA50" s="260">
        <v>73.14026974363037</v>
      </c>
      <c r="AB50" s="260">
        <v>73.682083334733903</v>
      </c>
      <c r="AC50" s="260">
        <v>74.223896925837423</v>
      </c>
      <c r="AD50" s="260">
        <v>74.765710516940942</v>
      </c>
      <c r="AE50" s="260">
        <v>75.307524108044475</v>
      </c>
      <c r="AF50" s="260">
        <v>75.849337699148009</v>
      </c>
      <c r="AG50" s="260">
        <v>76.391151290251528</v>
      </c>
      <c r="AH50" s="260">
        <v>76.844376685080633</v>
      </c>
      <c r="AI50" s="260">
        <v>76.925909968138825</v>
      </c>
      <c r="AJ50" s="260">
        <v>77.007443251197031</v>
      </c>
      <c r="AK50" s="260">
        <v>77.088976534255252</v>
      </c>
      <c r="AL50" s="260">
        <v>77.170509817313459</v>
      </c>
      <c r="AM50" s="260">
        <v>77.252043100371679</v>
      </c>
      <c r="AN50" s="260">
        <v>77.333576383429886</v>
      </c>
      <c r="AO50" s="260">
        <v>77.415109666488092</v>
      </c>
      <c r="AP50" s="260">
        <v>77.496642949546299</v>
      </c>
      <c r="AQ50" s="260">
        <v>77.578176232604505</v>
      </c>
      <c r="AR50" s="260">
        <v>77.690452614219254</v>
      </c>
      <c r="AS50" s="260">
        <v>77.934025333712725</v>
      </c>
      <c r="AT50" s="260">
        <v>78.177598053206182</v>
      </c>
      <c r="AU50" s="260">
        <v>78.421170772699654</v>
      </c>
      <c r="AV50" s="260">
        <v>78.664743492193111</v>
      </c>
      <c r="AW50" s="260">
        <v>78.908316211686568</v>
      </c>
      <c r="AX50" s="260">
        <v>79.151888931180039</v>
      </c>
      <c r="AY50" s="260">
        <v>79.395461650673496</v>
      </c>
      <c r="AZ50" s="260">
        <v>79.639034370166968</v>
      </c>
      <c r="BA50" s="260">
        <v>79.882607089660425</v>
      </c>
      <c r="BB50" s="260">
        <v>80.311238160089104</v>
      </c>
      <c r="BC50" s="260">
        <v>80.593295428322605</v>
      </c>
      <c r="BD50" s="260">
        <v>80.872033225367488</v>
      </c>
      <c r="BE50" s="260">
        <v>81.147429158861243</v>
      </c>
      <c r="BF50" s="260">
        <v>81.419466094488726</v>
      </c>
      <c r="BG50" s="260">
        <v>81.688165996579897</v>
      </c>
      <c r="BH50" s="260">
        <v>81.953513595925557</v>
      </c>
      <c r="BI50" s="260">
        <v>82.215518749451419</v>
      </c>
      <c r="BJ50" s="260">
        <v>82.474149050059395</v>
      </c>
      <c r="BK50" s="260">
        <v>82.729439235798466</v>
      </c>
      <c r="BL50" s="260">
        <v>82.981397781133779</v>
      </c>
      <c r="BM50" s="260">
        <v>83.229993062662899</v>
      </c>
      <c r="BN50" s="260">
        <v>83.47526941125237</v>
      </c>
      <c r="BO50" s="260">
        <v>83.717215559736161</v>
      </c>
      <c r="BP50" s="260">
        <v>83.955850896059047</v>
      </c>
      <c r="BQ50" s="260">
        <v>84.191177371409395</v>
      </c>
      <c r="BR50" s="260">
        <v>84.423206329271437</v>
      </c>
      <c r="BS50" s="260">
        <v>84.651953467223763</v>
      </c>
      <c r="BT50" s="260">
        <v>84.877447629800841</v>
      </c>
      <c r="BU50" s="260">
        <v>85.099684331998162</v>
      </c>
      <c r="BV50" s="260">
        <v>85.318694581278066</v>
      </c>
      <c r="BW50" s="260">
        <v>85.534494464617012</v>
      </c>
      <c r="BX50" s="260">
        <v>85.747093123932743</v>
      </c>
      <c r="BY50" s="260">
        <v>85.956510516783766</v>
      </c>
      <c r="BZ50" s="260">
        <v>86.162782988950028</v>
      </c>
      <c r="CA50" s="260">
        <v>86.365924117861084</v>
      </c>
      <c r="CB50" s="260">
        <v>86.565951097417482</v>
      </c>
      <c r="CC50" s="260">
        <v>86.762902033405325</v>
      </c>
      <c r="CD50" s="260">
        <v>86.956780122123149</v>
      </c>
      <c r="CE50" s="260">
        <v>87.14761956040455</v>
      </c>
      <c r="CF50" s="260">
        <v>87.335454515871604</v>
      </c>
      <c r="CG50" s="260">
        <v>87.520304095054485</v>
      </c>
      <c r="CH50" s="260">
        <v>87.70218330716591</v>
      </c>
      <c r="CI50" s="260">
        <v>87.881150612088376</v>
      </c>
      <c r="CJ50" s="260">
        <v>88.057202817358785</v>
      </c>
      <c r="CK50" s="260">
        <v>88.230379011176225</v>
      </c>
      <c r="CL50" s="260">
        <v>88.400703962049249</v>
      </c>
      <c r="CM50" s="260">
        <v>88.568219162305709</v>
      </c>
      <c r="CN50" s="260">
        <v>88.732954733760991</v>
      </c>
      <c r="CO50" s="260">
        <v>88.894924168433732</v>
      </c>
      <c r="CP50" s="260">
        <v>89.054161501127666</v>
      </c>
      <c r="CQ50" s="260">
        <v>89.210717303404778</v>
      </c>
      <c r="CR50" s="260">
        <v>89.364596441419735</v>
      </c>
      <c r="CS50" s="260">
        <v>89.515848080191802</v>
      </c>
      <c r="CT50" s="260">
        <v>89.664487103432194</v>
      </c>
      <c r="CU50" s="260">
        <v>89.810558805827256</v>
      </c>
      <c r="CV50" s="260">
        <v>89.954094173048105</v>
      </c>
      <c r="CW50" s="260">
        <v>90.095113640710665</v>
      </c>
      <c r="CX50" s="260">
        <v>90.233672200640058</v>
      </c>
      <c r="CY50" s="260">
        <v>90.36977053048183</v>
      </c>
      <c r="CZ50" s="260">
        <v>90.503461975831229</v>
      </c>
      <c r="DA50" s="260">
        <v>90.634767297500318</v>
      </c>
      <c r="DB50" s="260">
        <v>90.763734668453566</v>
      </c>
      <c r="DC50" s="260">
        <v>90.890382672561103</v>
      </c>
      <c r="DD50" s="260">
        <v>91.014738956969637</v>
      </c>
      <c r="DE50" s="260">
        <v>91.136839907879988</v>
      </c>
      <c r="DF50" s="260">
        <v>91.256728325091316</v>
      </c>
      <c r="DG50" s="260">
        <v>91.374423478427559</v>
      </c>
      <c r="DH50" s="260">
        <v>91.489971393088808</v>
      </c>
      <c r="DI50" s="260">
        <v>91.603380371390784</v>
      </c>
      <c r="DJ50" s="260">
        <v>91.714703406986985</v>
      </c>
      <c r="DK50" s="260">
        <v>91.823956301608547</v>
      </c>
      <c r="DL50" s="260">
        <v>91.931169190756776</v>
      </c>
      <c r="DM50" s="260">
        <v>92.036398106677709</v>
      </c>
      <c r="DN50" s="260">
        <v>92.139642916992358</v>
      </c>
      <c r="DO50" s="260">
        <v>92.240949150522468</v>
      </c>
      <c r="DP50" s="260">
        <v>92.34035330441867</v>
      </c>
      <c r="DQ50" s="260">
        <v>92.437868739087961</v>
      </c>
      <c r="DR50" s="260">
        <v>92.533548565791349</v>
      </c>
      <c r="DS50" s="260">
        <v>92.627393292896002</v>
      </c>
      <c r="DT50" s="260">
        <v>92.7194511670845</v>
      </c>
      <c r="DU50" s="260">
        <v>92.809737942788871</v>
      </c>
      <c r="DV50" s="260">
        <v>92.898302544267779</v>
      </c>
      <c r="DW50" s="260">
        <v>92.985155421812905</v>
      </c>
      <c r="DX50" s="260">
        <v>93.070345040327211</v>
      </c>
      <c r="DY50" s="260">
        <v>93.153876138348409</v>
      </c>
      <c r="DZ50" s="260">
        <v>93.235782413058445</v>
      </c>
      <c r="EA50" s="260">
        <v>93.316098726586318</v>
      </c>
      <c r="EB50" s="260">
        <v>93.394844340786847</v>
      </c>
      <c r="EC50" s="260">
        <v>93.472056151041656</v>
      </c>
      <c r="ED50" s="260">
        <v>93.547761614176665</v>
      </c>
      <c r="EE50" s="260">
        <v>93.621969542274257</v>
      </c>
      <c r="EF50" s="260">
        <v>93.694719672170237</v>
      </c>
      <c r="EG50" s="260">
        <v>93.766029100518281</v>
      </c>
      <c r="EH50" s="260">
        <v>93.835932161179258</v>
      </c>
      <c r="EI50" s="260">
        <v>93.904459047863</v>
      </c>
      <c r="EJ50" s="260">
        <v>93.971622383082845</v>
      </c>
      <c r="EK50" s="260">
        <v>94.03743967541692</v>
      </c>
      <c r="EL50" s="260">
        <v>94.101950574756415</v>
      </c>
      <c r="EM50" s="260">
        <v>94.16516668658349</v>
      </c>
      <c r="EN50" s="260">
        <v>94.227124570948405</v>
      </c>
      <c r="EO50" s="260">
        <v>94.287835544536506</v>
      </c>
      <c r="EP50" s="260">
        <v>94.34733800692014</v>
      </c>
      <c r="EQ50" s="260">
        <v>94.40562936858619</v>
      </c>
      <c r="ER50" s="260">
        <v>94.462749611438483</v>
      </c>
      <c r="ES50" s="260">
        <v>94.518729434402303</v>
      </c>
      <c r="ET50" s="260">
        <v>94.573564149875324</v>
      </c>
      <c r="EU50" s="260">
        <v>94.627288999617477</v>
      </c>
      <c r="EV50" s="260">
        <v>94.679923450383313</v>
      </c>
    </row>
    <row r="51" spans="1:152" ht="12.75" customHeight="1" x14ac:dyDescent="0.2">
      <c r="A51" s="56" t="s">
        <v>46</v>
      </c>
      <c r="B51" s="260">
        <v>54.760089919937059</v>
      </c>
      <c r="C51" s="260">
        <v>55.62653483979382</v>
      </c>
      <c r="D51" s="260">
        <v>56.492979759650602</v>
      </c>
      <c r="E51" s="260">
        <v>57.359424679507384</v>
      </c>
      <c r="F51" s="260">
        <v>58.225869599364145</v>
      </c>
      <c r="G51" s="260">
        <v>59.09231451922092</v>
      </c>
      <c r="H51" s="260">
        <v>59.958759439077696</v>
      </c>
      <c r="I51" s="260">
        <v>60.825204358934464</v>
      </c>
      <c r="J51" s="260">
        <v>61.691649278791239</v>
      </c>
      <c r="K51" s="260">
        <v>62.558094198648014</v>
      </c>
      <c r="L51" s="260">
        <v>63.424539118504782</v>
      </c>
      <c r="M51" s="260">
        <v>64.242126688721584</v>
      </c>
      <c r="N51" s="260">
        <v>65.025369745661166</v>
      </c>
      <c r="O51" s="260">
        <v>65.808612802600734</v>
      </c>
      <c r="P51" s="260">
        <v>66.591855859540317</v>
      </c>
      <c r="Q51" s="260">
        <v>67.375098916479885</v>
      </c>
      <c r="R51" s="260">
        <v>68.158341973419468</v>
      </c>
      <c r="S51" s="260">
        <v>68.94158503035905</v>
      </c>
      <c r="T51" s="260">
        <v>69.724828087298619</v>
      </c>
      <c r="U51" s="260">
        <v>70.508071144238187</v>
      </c>
      <c r="V51" s="260">
        <v>71.170929306561476</v>
      </c>
      <c r="W51" s="260">
        <v>71.319652702346474</v>
      </c>
      <c r="X51" s="260">
        <v>71.468376098131458</v>
      </c>
      <c r="Y51" s="260">
        <v>71.617099493916442</v>
      </c>
      <c r="Z51" s="260">
        <v>71.76582288970144</v>
      </c>
      <c r="AA51" s="260">
        <v>71.914546285486438</v>
      </c>
      <c r="AB51" s="260">
        <v>72.063269681271436</v>
      </c>
      <c r="AC51" s="260">
        <v>72.211993077056405</v>
      </c>
      <c r="AD51" s="260">
        <v>72.360716472841403</v>
      </c>
      <c r="AE51" s="260">
        <v>72.509439868626401</v>
      </c>
      <c r="AF51" s="260">
        <v>72.658163264411399</v>
      </c>
      <c r="AG51" s="260">
        <v>72.806886660196369</v>
      </c>
      <c r="AH51" s="260">
        <v>73.013665026430317</v>
      </c>
      <c r="AI51" s="260">
        <v>73.464026346967955</v>
      </c>
      <c r="AJ51" s="260">
        <v>73.914387667505594</v>
      </c>
      <c r="AK51" s="260">
        <v>74.364748988043232</v>
      </c>
      <c r="AL51" s="260">
        <v>74.81511030858087</v>
      </c>
      <c r="AM51" s="260">
        <v>75.265471629118508</v>
      </c>
      <c r="AN51" s="260">
        <v>75.715832949656132</v>
      </c>
      <c r="AO51" s="260">
        <v>76.16619427019377</v>
      </c>
      <c r="AP51" s="260">
        <v>76.616555590731409</v>
      </c>
      <c r="AQ51" s="260">
        <v>77.066916911269047</v>
      </c>
      <c r="AR51" s="260">
        <v>77.481837008277026</v>
      </c>
      <c r="AS51" s="260">
        <v>77.745396212015791</v>
      </c>
      <c r="AT51" s="260">
        <v>78.008955415754571</v>
      </c>
      <c r="AU51" s="260">
        <v>78.272514619493336</v>
      </c>
      <c r="AV51" s="260">
        <v>78.536073823232115</v>
      </c>
      <c r="AW51" s="260">
        <v>78.799633026970866</v>
      </c>
      <c r="AX51" s="260">
        <v>79.063192230709646</v>
      </c>
      <c r="AY51" s="260">
        <v>79.326751434448411</v>
      </c>
      <c r="AZ51" s="260">
        <v>79.590310638187177</v>
      </c>
      <c r="BA51" s="260">
        <v>79.853869841925956</v>
      </c>
      <c r="BB51" s="260">
        <v>80.282962073725741</v>
      </c>
      <c r="BC51" s="260">
        <v>80.565326394010896</v>
      </c>
      <c r="BD51" s="260">
        <v>80.8443704278246</v>
      </c>
      <c r="BE51" s="260">
        <v>81.120071658526896</v>
      </c>
      <c r="BF51" s="260">
        <v>81.392412833739442</v>
      </c>
      <c r="BG51" s="260">
        <v>81.661415844559912</v>
      </c>
      <c r="BH51" s="260">
        <v>81.927065308056243</v>
      </c>
      <c r="BI51" s="260">
        <v>82.189370996990803</v>
      </c>
      <c r="BJ51" s="260">
        <v>82.448300372602731</v>
      </c>
      <c r="BK51" s="260">
        <v>82.703888119860878</v>
      </c>
      <c r="BL51" s="260">
        <v>82.956142631655268</v>
      </c>
      <c r="BM51" s="260">
        <v>83.205032156866849</v>
      </c>
      <c r="BN51" s="260">
        <v>83.450600989631113</v>
      </c>
      <c r="BO51" s="260">
        <v>83.69283776177528</v>
      </c>
      <c r="BP51" s="260">
        <v>83.931761798250719</v>
      </c>
      <c r="BQ51" s="260">
        <v>84.16737496777877</v>
      </c>
      <c r="BR51" s="260">
        <v>84.399688544177039</v>
      </c>
      <c r="BS51" s="260">
        <v>84.628718162297972</v>
      </c>
      <c r="BT51" s="260">
        <v>84.854492622018284</v>
      </c>
      <c r="BU51" s="260">
        <v>85.077007353919427</v>
      </c>
      <c r="BV51" s="260">
        <v>85.296293326866632</v>
      </c>
      <c r="BW51" s="260">
        <v>85.512366572377744</v>
      </c>
      <c r="BX51" s="260">
        <v>85.725236169641221</v>
      </c>
      <c r="BY51" s="260">
        <v>85.93492202877205</v>
      </c>
      <c r="BZ51" s="260">
        <v>86.141460470987269</v>
      </c>
      <c r="CA51" s="260">
        <v>86.344865021689458</v>
      </c>
      <c r="CB51" s="260">
        <v>86.545152828930966</v>
      </c>
      <c r="CC51" s="260">
        <v>86.742361981677604</v>
      </c>
      <c r="CD51" s="260">
        <v>86.936495615372039</v>
      </c>
      <c r="CE51" s="260">
        <v>87.127587908275132</v>
      </c>
      <c r="CF51" s="260">
        <v>87.315673011330503</v>
      </c>
      <c r="CG51" s="260">
        <v>87.500769996077523</v>
      </c>
      <c r="CH51" s="260">
        <v>87.68289383268052</v>
      </c>
      <c r="CI51" s="260">
        <v>87.862103002175274</v>
      </c>
      <c r="CJ51" s="260">
        <v>88.038394251766988</v>
      </c>
      <c r="CK51" s="260">
        <v>88.211806667958299</v>
      </c>
      <c r="CL51" s="260">
        <v>88.382364999762473</v>
      </c>
      <c r="CM51" s="260">
        <v>88.55011074456057</v>
      </c>
      <c r="CN51" s="260">
        <v>88.715074015322983</v>
      </c>
      <c r="CO51" s="260">
        <v>88.877268273638165</v>
      </c>
      <c r="CP51" s="260">
        <v>89.036727553708332</v>
      </c>
      <c r="CQ51" s="260">
        <v>89.193502451267548</v>
      </c>
      <c r="CR51" s="260">
        <v>89.347597794215162</v>
      </c>
      <c r="CS51" s="260">
        <v>89.499062772795853</v>
      </c>
      <c r="CT51" s="260">
        <v>89.647912249133228</v>
      </c>
      <c r="CU51" s="260">
        <v>89.794191540676593</v>
      </c>
      <c r="CV51" s="260">
        <v>89.937931637077938</v>
      </c>
      <c r="CW51" s="260">
        <v>90.079152964139425</v>
      </c>
      <c r="CX51" s="260">
        <v>90.217910554692139</v>
      </c>
      <c r="CY51" s="260">
        <v>90.354205050721006</v>
      </c>
      <c r="CZ51" s="260">
        <v>90.488089839117791</v>
      </c>
      <c r="DA51" s="260">
        <v>90.61958567628929</v>
      </c>
      <c r="DB51" s="260">
        <v>90.748740771764645</v>
      </c>
      <c r="DC51" s="260">
        <v>90.875573704191609</v>
      </c>
      <c r="DD51" s="260">
        <v>91.000112129707475</v>
      </c>
      <c r="DE51" s="260">
        <v>91.122392457422464</v>
      </c>
      <c r="DF51" s="260">
        <v>91.242457520697656</v>
      </c>
      <c r="DG51" s="260">
        <v>91.36032658936746</v>
      </c>
      <c r="DH51" s="260">
        <v>91.476045729190034</v>
      </c>
      <c r="DI51" s="260">
        <v>91.589623228172428</v>
      </c>
      <c r="DJ51" s="260">
        <v>91.701112132965392</v>
      </c>
      <c r="DK51" s="260">
        <v>91.810528243983015</v>
      </c>
      <c r="DL51" s="260">
        <v>91.917901717616374</v>
      </c>
      <c r="DM51" s="260">
        <v>92.023288646851483</v>
      </c>
      <c r="DN51" s="260">
        <v>92.126688876673825</v>
      </c>
      <c r="DO51" s="260">
        <v>92.228147982676674</v>
      </c>
      <c r="DP51" s="260">
        <v>92.327702496175789</v>
      </c>
      <c r="DQ51" s="260">
        <v>92.425365777537948</v>
      </c>
      <c r="DR51" s="260">
        <v>92.521190999029102</v>
      </c>
      <c r="DS51" s="260">
        <v>92.615178650916249</v>
      </c>
      <c r="DT51" s="260">
        <v>92.70737703509333</v>
      </c>
      <c r="DU51" s="260">
        <v>92.797801912437052</v>
      </c>
      <c r="DV51" s="260">
        <v>92.886502265088694</v>
      </c>
      <c r="DW51" s="260">
        <v>92.973488543014867</v>
      </c>
      <c r="DX51" s="260">
        <v>93.058809269802694</v>
      </c>
      <c r="DY51" s="260">
        <v>93.142469176075565</v>
      </c>
      <c r="DZ51" s="260">
        <v>93.224501996237592</v>
      </c>
      <c r="EA51" s="260">
        <v>93.304942632127933</v>
      </c>
      <c r="EB51" s="260">
        <v>93.38381036177428</v>
      </c>
      <c r="EC51" s="260">
        <v>93.461142124634677</v>
      </c>
      <c r="ED51" s="260">
        <v>93.536965407574655</v>
      </c>
      <c r="EE51" s="260">
        <v>93.61128902416938</v>
      </c>
      <c r="EF51" s="260">
        <v>93.684152761415746</v>
      </c>
      <c r="EG51" s="260">
        <v>93.755573731332859</v>
      </c>
      <c r="EH51" s="260">
        <v>93.825586310574025</v>
      </c>
      <c r="EI51" s="260">
        <v>93.894220729699668</v>
      </c>
      <c r="EJ51" s="260">
        <v>93.961489620940185</v>
      </c>
      <c r="EK51" s="260">
        <v>94.027410510609784</v>
      </c>
      <c r="EL51" s="260">
        <v>94.092023101625259</v>
      </c>
      <c r="EM51" s="260">
        <v>94.155339008744406</v>
      </c>
      <c r="EN51" s="260">
        <v>94.21739484105737</v>
      </c>
      <c r="EO51" s="260">
        <v>94.278201924797756</v>
      </c>
      <c r="EP51" s="260">
        <v>94.337798712314282</v>
      </c>
      <c r="EQ51" s="260">
        <v>94.396182602251471</v>
      </c>
      <c r="ER51" s="260">
        <v>94.453393632513425</v>
      </c>
      <c r="ES51" s="260">
        <v>94.509462543721327</v>
      </c>
      <c r="ET51" s="260">
        <v>94.564384633936925</v>
      </c>
      <c r="EU51" s="260">
        <v>94.618195194428154</v>
      </c>
      <c r="EV51" s="260">
        <v>94.670913716652421</v>
      </c>
    </row>
    <row r="52" spans="1:152" ht="12.75" customHeight="1" x14ac:dyDescent="0.2">
      <c r="A52" s="56" t="s">
        <v>47</v>
      </c>
      <c r="B52" s="260">
        <v>54.760089919937059</v>
      </c>
      <c r="C52" s="260">
        <v>55.62653483979382</v>
      </c>
      <c r="D52" s="260">
        <v>56.492979759650602</v>
      </c>
      <c r="E52" s="260">
        <v>57.359424679507384</v>
      </c>
      <c r="F52" s="260">
        <v>58.225869599364145</v>
      </c>
      <c r="G52" s="260">
        <v>59.09231451922092</v>
      </c>
      <c r="H52" s="260">
        <v>59.958759439077696</v>
      </c>
      <c r="I52" s="260">
        <v>60.825204358934464</v>
      </c>
      <c r="J52" s="260">
        <v>61.691649278791239</v>
      </c>
      <c r="K52" s="260">
        <v>62.558094198648014</v>
      </c>
      <c r="L52" s="260">
        <v>63.424539118504782</v>
      </c>
      <c r="M52" s="260">
        <v>64.242126688721584</v>
      </c>
      <c r="N52" s="260">
        <v>65.025369745661166</v>
      </c>
      <c r="O52" s="260">
        <v>65.808612802600734</v>
      </c>
      <c r="P52" s="260">
        <v>66.591855859540317</v>
      </c>
      <c r="Q52" s="260">
        <v>67.375098916479885</v>
      </c>
      <c r="R52" s="260">
        <v>68.158341973419468</v>
      </c>
      <c r="S52" s="260">
        <v>68.94158503035905</v>
      </c>
      <c r="T52" s="260">
        <v>69.724828087298619</v>
      </c>
      <c r="U52" s="260">
        <v>70.508071144238187</v>
      </c>
      <c r="V52" s="260">
        <v>71.106217850405812</v>
      </c>
      <c r="W52" s="260">
        <v>70.913862813023755</v>
      </c>
      <c r="X52" s="260">
        <v>70.721507775641683</v>
      </c>
      <c r="Y52" s="260">
        <v>70.529152738259612</v>
      </c>
      <c r="Z52" s="260">
        <v>70.336797700877554</v>
      </c>
      <c r="AA52" s="260">
        <v>70.144442663495482</v>
      </c>
      <c r="AB52" s="260">
        <v>69.952087626113411</v>
      </c>
      <c r="AC52" s="260">
        <v>69.759732588731339</v>
      </c>
      <c r="AD52" s="260">
        <v>69.567377551349281</v>
      </c>
      <c r="AE52" s="260">
        <v>69.37502251396721</v>
      </c>
      <c r="AF52" s="260">
        <v>69.182667476585152</v>
      </c>
      <c r="AG52" s="260">
        <v>68.990312439203066</v>
      </c>
      <c r="AH52" s="260">
        <v>68.994832507761629</v>
      </c>
      <c r="AI52" s="260">
        <v>69.825387273487763</v>
      </c>
      <c r="AJ52" s="260">
        <v>70.655942039213912</v>
      </c>
      <c r="AK52" s="260">
        <v>71.486496804940046</v>
      </c>
      <c r="AL52" s="260">
        <v>72.317051570666194</v>
      </c>
      <c r="AM52" s="260">
        <v>73.147606336392343</v>
      </c>
      <c r="AN52" s="260">
        <v>73.978161102118477</v>
      </c>
      <c r="AO52" s="260">
        <v>74.808715867844612</v>
      </c>
      <c r="AP52" s="260">
        <v>75.63927063357076</v>
      </c>
      <c r="AQ52" s="260">
        <v>76.469825399296894</v>
      </c>
      <c r="AR52" s="260">
        <v>77.221610344453069</v>
      </c>
      <c r="AS52" s="260">
        <v>77.636988438582904</v>
      </c>
      <c r="AT52" s="260">
        <v>78.052366532712725</v>
      </c>
      <c r="AU52" s="260">
        <v>78.467744626842574</v>
      </c>
      <c r="AV52" s="260">
        <v>78.883122720972395</v>
      </c>
      <c r="AW52" s="260">
        <v>79.298500815102216</v>
      </c>
      <c r="AX52" s="260">
        <v>79.713878909232051</v>
      </c>
      <c r="AY52" s="260">
        <v>80.129257003361872</v>
      </c>
      <c r="AZ52" s="260">
        <v>80.544635097491707</v>
      </c>
      <c r="BA52" s="260">
        <v>80.960013191621542</v>
      </c>
      <c r="BB52" s="260">
        <v>81.37104189322082</v>
      </c>
      <c r="BC52" s="260">
        <v>81.641387251391905</v>
      </c>
      <c r="BD52" s="260">
        <v>81.908450592859666</v>
      </c>
      <c r="BE52" s="260">
        <v>82.172214094994757</v>
      </c>
      <c r="BF52" s="260">
        <v>82.432664953193537</v>
      </c>
      <c r="BG52" s="260">
        <v>82.68982775270706</v>
      </c>
      <c r="BH52" s="260">
        <v>82.943691385903804</v>
      </c>
      <c r="BI52" s="260">
        <v>83.194268745122713</v>
      </c>
      <c r="BJ52" s="260">
        <v>83.441532263310265</v>
      </c>
      <c r="BK52" s="260">
        <v>83.685518530396962</v>
      </c>
      <c r="BL52" s="260">
        <v>83.92623895645589</v>
      </c>
      <c r="BM52" s="260">
        <v>84.163666604467451</v>
      </c>
      <c r="BN52" s="260">
        <v>84.397847037556815</v>
      </c>
      <c r="BO52" s="260">
        <v>84.628772660565772</v>
      </c>
      <c r="BP52" s="260">
        <v>84.856465091527255</v>
      </c>
      <c r="BQ52" s="260">
        <v>85.080929250473957</v>
      </c>
      <c r="BR52" s="260">
        <v>85.302178964877413</v>
      </c>
      <c r="BS52" s="260">
        <v>85.520232154216885</v>
      </c>
      <c r="BT52" s="260">
        <v>85.735119202306265</v>
      </c>
      <c r="BU52" s="260">
        <v>85.946838669023677</v>
      </c>
      <c r="BV52" s="260">
        <v>86.15542287420287</v>
      </c>
      <c r="BW52" s="260">
        <v>86.360889856661757</v>
      </c>
      <c r="BX52" s="260">
        <v>86.563250986061476</v>
      </c>
      <c r="BY52" s="260">
        <v>86.762527871228684</v>
      </c>
      <c r="BZ52" s="260">
        <v>86.95875764699511</v>
      </c>
      <c r="CA52" s="260">
        <v>87.151955719027399</v>
      </c>
      <c r="CB52" s="260">
        <v>87.342140877569463</v>
      </c>
      <c r="CC52" s="260">
        <v>87.529351731475273</v>
      </c>
      <c r="CD52" s="260">
        <v>87.713593643206224</v>
      </c>
      <c r="CE52" s="260">
        <v>87.894901382749779</v>
      </c>
      <c r="CF52" s="260">
        <v>88.073309622137558</v>
      </c>
      <c r="CG52" s="260">
        <v>88.248838664710149</v>
      </c>
      <c r="CH52" s="260">
        <v>88.42150487100038</v>
      </c>
      <c r="CI52" s="260">
        <v>88.591365787394011</v>
      </c>
      <c r="CJ52" s="260">
        <v>88.758420378627136</v>
      </c>
      <c r="CK52" s="260">
        <v>88.922707684461528</v>
      </c>
      <c r="CL52" s="260">
        <v>89.084253097350668</v>
      </c>
      <c r="CM52" s="260">
        <v>89.243097812528987</v>
      </c>
      <c r="CN52" s="260">
        <v>89.399272180202274</v>
      </c>
      <c r="CO52" s="260">
        <v>89.552790734386647</v>
      </c>
      <c r="CP52" s="260">
        <v>89.703687432547596</v>
      </c>
      <c r="CQ52" s="260">
        <v>89.852011840827316</v>
      </c>
      <c r="CR52" s="260">
        <v>89.99777016786328</v>
      </c>
      <c r="CS52" s="260">
        <v>90.141010538650264</v>
      </c>
      <c r="CT52" s="260">
        <v>90.281748557402381</v>
      </c>
      <c r="CU52" s="260">
        <v>90.420028576353772</v>
      </c>
      <c r="CV52" s="260">
        <v>90.555881346436578</v>
      </c>
      <c r="CW52" s="260">
        <v>90.689327588269634</v>
      </c>
      <c r="CX52" s="260">
        <v>90.820420674424653</v>
      </c>
      <c r="CY52" s="260">
        <v>90.949162541397072</v>
      </c>
      <c r="CZ52" s="260">
        <v>91.075604909368508</v>
      </c>
      <c r="DA52" s="260">
        <v>91.199768629887444</v>
      </c>
      <c r="DB52" s="260">
        <v>91.32170043301835</v>
      </c>
      <c r="DC52" s="260">
        <v>91.441419028216686</v>
      </c>
      <c r="DD52" s="260">
        <v>91.558951657348629</v>
      </c>
      <c r="DE52" s="260">
        <v>91.674333781950253</v>
      </c>
      <c r="DF52" s="260">
        <v>91.787606880504981</v>
      </c>
      <c r="DG52" s="260">
        <v>91.898790160128357</v>
      </c>
      <c r="DH52" s="260">
        <v>92.007928066996328</v>
      </c>
      <c r="DI52" s="260">
        <v>92.115029380373628</v>
      </c>
      <c r="DJ52" s="260">
        <v>92.220145053306766</v>
      </c>
      <c r="DK52" s="260">
        <v>92.323290881718037</v>
      </c>
      <c r="DL52" s="260">
        <v>92.424496165867666</v>
      </c>
      <c r="DM52" s="260">
        <v>92.523814614066438</v>
      </c>
      <c r="DN52" s="260">
        <v>92.621246890571328</v>
      </c>
      <c r="DO52" s="260">
        <v>92.716836726338883</v>
      </c>
      <c r="DP52" s="260">
        <v>92.810619294152005</v>
      </c>
      <c r="DQ52" s="260">
        <v>92.9026079104801</v>
      </c>
      <c r="DR52" s="260">
        <v>92.992853362211804</v>
      </c>
      <c r="DS52" s="260">
        <v>93.081356791723493</v>
      </c>
      <c r="DT52" s="260">
        <v>93.168164341142457</v>
      </c>
      <c r="DU52" s="260">
        <v>93.253291484289434</v>
      </c>
      <c r="DV52" s="260">
        <v>93.336784944473138</v>
      </c>
      <c r="DW52" s="260">
        <v>93.418655147053173</v>
      </c>
      <c r="DX52" s="260">
        <v>93.498948329203685</v>
      </c>
      <c r="DY52" s="260">
        <v>93.577669490420732</v>
      </c>
      <c r="DZ52" s="260">
        <v>93.65485090432901</v>
      </c>
      <c r="EA52" s="260">
        <v>93.730525918069873</v>
      </c>
      <c r="EB52" s="260">
        <v>93.804713158518609</v>
      </c>
      <c r="EC52" s="260">
        <v>93.877447845657827</v>
      </c>
      <c r="ED52" s="260">
        <v>93.948756286175893</v>
      </c>
      <c r="EE52" s="260">
        <v>94.018647208367597</v>
      </c>
      <c r="EF52" s="260">
        <v>94.087158450147982</v>
      </c>
      <c r="EG52" s="260">
        <v>94.154306508750636</v>
      </c>
      <c r="EH52" s="260">
        <v>94.220124096371677</v>
      </c>
      <c r="EI52" s="260">
        <v>94.284640007903647</v>
      </c>
      <c r="EJ52" s="260">
        <v>94.34786648007676</v>
      </c>
      <c r="EK52" s="260">
        <v>94.409820337322429</v>
      </c>
      <c r="EL52" s="260">
        <v>94.470539230298499</v>
      </c>
      <c r="EM52" s="260">
        <v>94.530034397668189</v>
      </c>
      <c r="EN52" s="260">
        <v>94.588340550829145</v>
      </c>
      <c r="EO52" s="260">
        <v>94.645468631071836</v>
      </c>
      <c r="EP52" s="260">
        <v>94.70145505185134</v>
      </c>
      <c r="EQ52" s="260">
        <v>94.756297647041393</v>
      </c>
      <c r="ER52" s="260">
        <v>94.810034293840033</v>
      </c>
      <c r="ES52" s="260">
        <v>94.862694120606619</v>
      </c>
      <c r="ET52" s="260">
        <v>94.914272957899641</v>
      </c>
      <c r="EU52" s="260">
        <v>94.964804187071493</v>
      </c>
      <c r="EV52" s="260">
        <v>95.014306339543097</v>
      </c>
    </row>
    <row r="53" spans="1:152" ht="18" customHeight="1" x14ac:dyDescent="0.2">
      <c r="A53" s="78" t="s">
        <v>48</v>
      </c>
      <c r="B53" s="260">
        <v>54.760089919937045</v>
      </c>
      <c r="C53" s="260">
        <v>55.626534839793813</v>
      </c>
      <c r="D53" s="260">
        <v>56.492979759650595</v>
      </c>
      <c r="E53" s="260">
        <v>57.35942467950737</v>
      </c>
      <c r="F53" s="260">
        <v>58.225869599364145</v>
      </c>
      <c r="G53" s="260">
        <v>59.09231451922092</v>
      </c>
      <c r="H53" s="260">
        <v>59.958759439077696</v>
      </c>
      <c r="I53" s="260">
        <v>60.825204358934471</v>
      </c>
      <c r="J53" s="260">
        <v>61.691649278791246</v>
      </c>
      <c r="K53" s="260">
        <v>62.558094198648014</v>
      </c>
      <c r="L53" s="260">
        <v>63.424539118504789</v>
      </c>
      <c r="M53" s="260">
        <v>64.242126688721598</v>
      </c>
      <c r="N53" s="260">
        <v>65.025369745661166</v>
      </c>
      <c r="O53" s="260">
        <v>65.808612802600749</v>
      </c>
      <c r="P53" s="260">
        <v>66.591855859540317</v>
      </c>
      <c r="Q53" s="260">
        <v>67.375098916479885</v>
      </c>
      <c r="R53" s="260">
        <v>68.158341973419482</v>
      </c>
      <c r="S53" s="260">
        <v>68.94158503035905</v>
      </c>
      <c r="T53" s="260">
        <v>69.724828087298619</v>
      </c>
      <c r="U53" s="260">
        <v>70.508071144238201</v>
      </c>
      <c r="V53" s="260">
        <v>71.05178435248709</v>
      </c>
      <c r="W53" s="260">
        <v>70.572523513800462</v>
      </c>
      <c r="X53" s="260">
        <v>70.093262675113834</v>
      </c>
      <c r="Y53" s="260">
        <v>69.614001836427207</v>
      </c>
      <c r="Z53" s="260">
        <v>69.134740997740593</v>
      </c>
      <c r="AA53" s="260">
        <v>68.655480159053965</v>
      </c>
      <c r="AB53" s="260">
        <v>68.176219320367352</v>
      </c>
      <c r="AC53" s="260">
        <v>67.696958481680724</v>
      </c>
      <c r="AD53" s="260">
        <v>67.217697642994096</v>
      </c>
      <c r="AE53" s="260">
        <v>66.738436804307469</v>
      </c>
      <c r="AF53" s="260">
        <v>66.259175965620855</v>
      </c>
      <c r="AG53" s="260">
        <v>65.779915126934213</v>
      </c>
      <c r="AH53" s="260">
        <v>65.603045003722244</v>
      </c>
      <c r="AI53" s="260">
        <v>66.6949245372532</v>
      </c>
      <c r="AJ53" s="260">
        <v>67.786804070784171</v>
      </c>
      <c r="AK53" s="260">
        <v>68.878683604315142</v>
      </c>
      <c r="AL53" s="260">
        <v>69.970563137846113</v>
      </c>
      <c r="AM53" s="260">
        <v>71.062442671377084</v>
      </c>
      <c r="AN53" s="260">
        <v>72.154322204908055</v>
      </c>
      <c r="AO53" s="260">
        <v>73.246201738439012</v>
      </c>
      <c r="AP53" s="260">
        <v>74.338081271969983</v>
      </c>
      <c r="AQ53" s="260">
        <v>75.429960805500954</v>
      </c>
      <c r="AR53" s="260">
        <v>76.416631899964869</v>
      </c>
      <c r="AS53" s="260">
        <v>76.953983198701863</v>
      </c>
      <c r="AT53" s="260">
        <v>77.491334497438856</v>
      </c>
      <c r="AU53" s="260">
        <v>78.028685796175864</v>
      </c>
      <c r="AV53" s="260">
        <v>78.566037094912858</v>
      </c>
      <c r="AW53" s="260">
        <v>79.103388393649851</v>
      </c>
      <c r="AX53" s="260">
        <v>79.640739692386859</v>
      </c>
      <c r="AY53" s="260">
        <v>80.178090991123838</v>
      </c>
      <c r="AZ53" s="260">
        <v>80.715442289860832</v>
      </c>
      <c r="BA53" s="260">
        <v>81.252793588597839</v>
      </c>
      <c r="BB53" s="260">
        <v>81.658933710602938</v>
      </c>
      <c r="BC53" s="260">
        <v>81.926029143241834</v>
      </c>
      <c r="BD53" s="260">
        <v>82.18985508624634</v>
      </c>
      <c r="BE53" s="260">
        <v>82.450394926379602</v>
      </c>
      <c r="BF53" s="260">
        <v>82.707637000906686</v>
      </c>
      <c r="BG53" s="260">
        <v>82.961606563261952</v>
      </c>
      <c r="BH53" s="260">
        <v>83.212293600327271</v>
      </c>
      <c r="BI53" s="260">
        <v>83.459711786981359</v>
      </c>
      <c r="BJ53" s="260">
        <v>83.703834837162603</v>
      </c>
      <c r="BK53" s="260">
        <v>83.944699795777765</v>
      </c>
      <c r="BL53" s="260">
        <v>84.182318827616029</v>
      </c>
      <c r="BM53" s="260">
        <v>84.416666233187541</v>
      </c>
      <c r="BN53" s="260">
        <v>84.647787860210997</v>
      </c>
      <c r="BO53" s="260">
        <v>84.875677071204905</v>
      </c>
      <c r="BP53" s="260">
        <v>85.100356044517753</v>
      </c>
      <c r="BQ53" s="260">
        <v>85.321830464214159</v>
      </c>
      <c r="BR53" s="260">
        <v>85.540114788454602</v>
      </c>
      <c r="BS53" s="260">
        <v>85.755227495629157</v>
      </c>
      <c r="BT53" s="260">
        <v>85.967199341295967</v>
      </c>
      <c r="BU53" s="260">
        <v>86.176029671309578</v>
      </c>
      <c r="BV53" s="260">
        <v>86.38175111582332</v>
      </c>
      <c r="BW53" s="260">
        <v>86.584382200247575</v>
      </c>
      <c r="BX53" s="260">
        <v>86.783934856973872</v>
      </c>
      <c r="BY53" s="260">
        <v>86.980431099837972</v>
      </c>
      <c r="BZ53" s="260">
        <v>87.173908232984672</v>
      </c>
      <c r="CA53" s="260">
        <v>87.364382117006087</v>
      </c>
      <c r="CB53" s="260">
        <v>87.551871934033002</v>
      </c>
      <c r="CC53" s="260">
        <v>87.736416386122727</v>
      </c>
      <c r="CD53" s="260">
        <v>87.91802138495359</v>
      </c>
      <c r="CE53" s="260">
        <v>88.096721814325832</v>
      </c>
      <c r="CF53" s="260">
        <v>88.272552442212657</v>
      </c>
      <c r="CG53" s="260">
        <v>88.445533858037408</v>
      </c>
      <c r="CH53" s="260">
        <v>88.61568275123895</v>
      </c>
      <c r="CI53" s="260">
        <v>88.783056379152313</v>
      </c>
      <c r="CJ53" s="260">
        <v>88.947654257130012</v>
      </c>
      <c r="CK53" s="260">
        <v>89.109515373822276</v>
      </c>
      <c r="CL53" s="260">
        <v>89.268665255005104</v>
      </c>
      <c r="CM53" s="260">
        <v>89.425144978778945</v>
      </c>
      <c r="CN53" s="260">
        <v>89.578984922510216</v>
      </c>
      <c r="CO53" s="260">
        <v>89.730199869935831</v>
      </c>
      <c r="CP53" s="260">
        <v>89.878823723784407</v>
      </c>
      <c r="CQ53" s="260">
        <v>90.024905743550519</v>
      </c>
      <c r="CR53" s="260">
        <v>90.168452471701954</v>
      </c>
      <c r="CS53" s="260">
        <v>90.309511718869359</v>
      </c>
      <c r="CT53" s="260">
        <v>90.448099255116944</v>
      </c>
      <c r="CU53" s="260">
        <v>90.584259146629748</v>
      </c>
      <c r="CV53" s="260">
        <v>90.718022051797533</v>
      </c>
      <c r="CW53" s="260">
        <v>90.849408740797799</v>
      </c>
      <c r="CX53" s="260">
        <v>90.978472118704858</v>
      </c>
      <c r="CY53" s="260">
        <v>91.105214437833297</v>
      </c>
      <c r="CZ53" s="260">
        <v>91.229686950809011</v>
      </c>
      <c r="DA53" s="260">
        <v>91.351910508866254</v>
      </c>
      <c r="DB53" s="260">
        <v>91.471931425844716</v>
      </c>
      <c r="DC53" s="260">
        <v>91.589768421791959</v>
      </c>
      <c r="DD53" s="260">
        <v>91.705448605599528</v>
      </c>
      <c r="DE53" s="260">
        <v>91.819007165531488</v>
      </c>
      <c r="DF53" s="260">
        <v>91.930485199942254</v>
      </c>
      <c r="DG53" s="260">
        <v>92.039901878060562</v>
      </c>
      <c r="DH53" s="260">
        <v>92.147301197460436</v>
      </c>
      <c r="DI53" s="260">
        <v>92.252692047116</v>
      </c>
      <c r="DJ53" s="260">
        <v>92.356124807661899</v>
      </c>
      <c r="DK53" s="260">
        <v>92.45761525501149</v>
      </c>
      <c r="DL53" s="260">
        <v>92.557192445093094</v>
      </c>
      <c r="DM53" s="260">
        <v>92.654909439161869</v>
      </c>
      <c r="DN53" s="260">
        <v>92.750767100593507</v>
      </c>
      <c r="DO53" s="260">
        <v>92.844808657038982</v>
      </c>
      <c r="DP53" s="260">
        <v>92.937068906929809</v>
      </c>
      <c r="DQ53" s="260">
        <v>93.027561139654608</v>
      </c>
      <c r="DR53" s="260">
        <v>93.116335498120506</v>
      </c>
      <c r="DS53" s="260">
        <v>93.20339328213295</v>
      </c>
      <c r="DT53" s="260">
        <v>93.288780050444544</v>
      </c>
      <c r="DU53" s="260">
        <v>93.372511187654609</v>
      </c>
      <c r="DV53" s="260">
        <v>93.454632808762227</v>
      </c>
      <c r="DW53" s="260">
        <v>93.535155320009665</v>
      </c>
      <c r="DX53" s="260">
        <v>93.614124344080238</v>
      </c>
      <c r="DY53" s="260">
        <v>93.691544939494932</v>
      </c>
      <c r="DZ53" s="260">
        <v>93.767448983749802</v>
      </c>
      <c r="EA53" s="260">
        <v>93.841869403631435</v>
      </c>
      <c r="EB53" s="260">
        <v>93.91482464396978</v>
      </c>
      <c r="EC53" s="260">
        <v>93.986349461901568</v>
      </c>
      <c r="ED53" s="260">
        <v>94.0564698436649</v>
      </c>
      <c r="EE53" s="260">
        <v>94.12519448555885</v>
      </c>
      <c r="EF53" s="260">
        <v>94.192560703450567</v>
      </c>
      <c r="EG53" s="260">
        <v>94.25858482395833</v>
      </c>
      <c r="EH53" s="260">
        <v>94.32329911290023</v>
      </c>
      <c r="EI53" s="260">
        <v>94.386731979371149</v>
      </c>
      <c r="EJ53" s="260">
        <v>94.448895548161346</v>
      </c>
      <c r="EK53" s="260">
        <v>94.509806451448611</v>
      </c>
      <c r="EL53" s="260">
        <v>94.569501792943868</v>
      </c>
      <c r="EM53" s="260">
        <v>94.627992705328353</v>
      </c>
      <c r="EN53" s="260">
        <v>94.685313394351724</v>
      </c>
      <c r="EO53" s="260">
        <v>94.741474693540169</v>
      </c>
      <c r="EP53" s="260">
        <v>94.796512474219142</v>
      </c>
      <c r="EQ53" s="260">
        <v>94.850424678490143</v>
      </c>
      <c r="ER53" s="260">
        <v>94.903248609956307</v>
      </c>
      <c r="ES53" s="260">
        <v>94.955012967805246</v>
      </c>
      <c r="ET53" s="260">
        <v>95.005713717003687</v>
      </c>
      <c r="EU53" s="260">
        <v>95.055383731987632</v>
      </c>
      <c r="EV53" s="260">
        <v>95.104041286996789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293"/>
      <c r="AI54" s="293"/>
      <c r="AJ54" s="293"/>
      <c r="AK54" s="293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3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293"/>
      <c r="BV54" s="293"/>
      <c r="BW54" s="293"/>
      <c r="BX54" s="293"/>
      <c r="BY54" s="293"/>
      <c r="BZ54" s="293"/>
      <c r="CA54" s="293"/>
      <c r="CB54" s="293"/>
      <c r="CC54" s="293"/>
      <c r="CD54" s="293"/>
      <c r="CE54" s="293"/>
      <c r="CF54" s="293"/>
      <c r="CG54" s="293"/>
      <c r="CH54" s="293"/>
      <c r="CI54" s="293"/>
      <c r="CJ54" s="293"/>
      <c r="CK54" s="293"/>
      <c r="CL54" s="293"/>
      <c r="CM54" s="293"/>
      <c r="CN54" s="293"/>
      <c r="CO54" s="293"/>
      <c r="CP54" s="293"/>
      <c r="CQ54" s="293"/>
      <c r="CR54" s="293"/>
      <c r="CS54" s="293"/>
      <c r="CT54" s="293"/>
      <c r="CU54" s="293"/>
      <c r="CV54" s="293"/>
      <c r="CW54" s="293"/>
      <c r="CX54" s="293"/>
      <c r="CY54" s="293"/>
      <c r="CZ54" s="293"/>
      <c r="DA54" s="293"/>
      <c r="DB54" s="293"/>
      <c r="DC54" s="293"/>
      <c r="DD54" s="293"/>
      <c r="DE54" s="293"/>
      <c r="DF54" s="293"/>
      <c r="DG54" s="293"/>
      <c r="DH54" s="293"/>
      <c r="DI54" s="293"/>
      <c r="DJ54" s="293"/>
      <c r="DK54" s="293"/>
      <c r="DL54" s="293"/>
      <c r="DM54" s="293"/>
      <c r="DN54" s="293"/>
      <c r="DO54" s="293"/>
      <c r="DP54" s="293"/>
      <c r="DQ54" s="293"/>
      <c r="DR54" s="293"/>
      <c r="DS54" s="293"/>
      <c r="DT54" s="293"/>
      <c r="DU54" s="293"/>
      <c r="DV54" s="293"/>
      <c r="DW54" s="293"/>
      <c r="DX54" s="293"/>
      <c r="DY54" s="293"/>
      <c r="DZ54" s="293"/>
      <c r="EA54" s="293"/>
      <c r="EB54" s="293"/>
      <c r="EC54" s="293"/>
      <c r="ED54" s="293"/>
      <c r="EE54" s="293"/>
      <c r="EF54" s="293"/>
      <c r="EG54" s="293"/>
      <c r="EH54" s="293"/>
      <c r="EI54" s="293"/>
      <c r="EJ54" s="293"/>
      <c r="EK54" s="293"/>
      <c r="EL54" s="293"/>
      <c r="EM54" s="293"/>
      <c r="EN54" s="293"/>
      <c r="EO54" s="293"/>
      <c r="EP54" s="293"/>
      <c r="EQ54" s="293"/>
      <c r="ER54" s="293"/>
      <c r="ES54" s="293"/>
      <c r="ET54" s="293"/>
      <c r="EU54" s="293"/>
      <c r="EV54" s="293"/>
    </row>
    <row r="55" spans="1:152" s="289" customFormat="1" ht="27.75" customHeight="1" x14ac:dyDescent="0.2">
      <c r="A55" s="73" t="s">
        <v>16</v>
      </c>
      <c r="B55" s="259">
        <v>60.656347400424501</v>
      </c>
      <c r="C55" s="259">
        <v>61.617082759798436</v>
      </c>
      <c r="D55" s="259">
        <v>62.577802335766243</v>
      </c>
      <c r="E55" s="259">
        <v>63.538389838640683</v>
      </c>
      <c r="F55" s="259">
        <v>64.499212811097465</v>
      </c>
      <c r="G55" s="259">
        <v>65.459881296988982</v>
      </c>
      <c r="H55" s="259">
        <v>66.420569070082365</v>
      </c>
      <c r="I55" s="259">
        <v>67.381308676632017</v>
      </c>
      <c r="J55" s="259">
        <v>68.341989650869721</v>
      </c>
      <c r="K55" s="259">
        <v>69.302664012456887</v>
      </c>
      <c r="L55" s="259">
        <v>70.263367953705043</v>
      </c>
      <c r="M55" s="259">
        <v>71.061150642986377</v>
      </c>
      <c r="N55" s="259">
        <v>71.744370729407109</v>
      </c>
      <c r="O55" s="259">
        <v>72.427602658588071</v>
      </c>
      <c r="P55" s="259">
        <v>73.110818535741373</v>
      </c>
      <c r="Q55" s="259">
        <v>73.794022739448877</v>
      </c>
      <c r="R55" s="259">
        <v>74.477286629088852</v>
      </c>
      <c r="S55" s="259">
        <v>75.160474087837542</v>
      </c>
      <c r="T55" s="259">
        <v>75.843728373804382</v>
      </c>
      <c r="U55" s="259">
        <v>76.526893924678745</v>
      </c>
      <c r="V55" s="259">
        <v>77.190191014889251</v>
      </c>
      <c r="W55" s="259">
        <v>77.767941506675157</v>
      </c>
      <c r="X55" s="259">
        <v>78.345709766604216</v>
      </c>
      <c r="Y55" s="259">
        <v>78.923443394782467</v>
      </c>
      <c r="Z55" s="259">
        <v>79.501236729100256</v>
      </c>
      <c r="AA55" s="259">
        <v>80.078980892680576</v>
      </c>
      <c r="AB55" s="259">
        <v>80.65678084047461</v>
      </c>
      <c r="AC55" s="259">
        <v>81.234587163438817</v>
      </c>
      <c r="AD55" s="259">
        <v>81.812332381791208</v>
      </c>
      <c r="AE55" s="259">
        <v>82.390143456182074</v>
      </c>
      <c r="AF55" s="259">
        <v>82.967860780987692</v>
      </c>
      <c r="AG55" s="259">
        <v>83.545656417743757</v>
      </c>
      <c r="AH55" s="259">
        <v>84.031331736096945</v>
      </c>
      <c r="AI55" s="259">
        <v>84.130681572541533</v>
      </c>
      <c r="AJ55" s="259">
        <v>84.230061632922499</v>
      </c>
      <c r="AK55" s="259">
        <v>84.329418162607183</v>
      </c>
      <c r="AL55" s="259">
        <v>84.428739221742291</v>
      </c>
      <c r="AM55" s="259">
        <v>84.52813929319619</v>
      </c>
      <c r="AN55" s="259">
        <v>84.627475032254026</v>
      </c>
      <c r="AO55" s="259">
        <v>84.726882896408668</v>
      </c>
      <c r="AP55" s="259">
        <v>84.826254585084783</v>
      </c>
      <c r="AQ55" s="259">
        <v>84.925577952230611</v>
      </c>
      <c r="AR55" s="259">
        <v>85.057041479686333</v>
      </c>
      <c r="AS55" s="259">
        <v>85.325377047916049</v>
      </c>
      <c r="AT55" s="259">
        <v>85.59375460887675</v>
      </c>
      <c r="AU55" s="259">
        <v>85.862180991725296</v>
      </c>
      <c r="AV55" s="259">
        <v>86.130568121164146</v>
      </c>
      <c r="AW55" s="259">
        <v>86.398984893936145</v>
      </c>
      <c r="AX55" s="259">
        <v>86.667346911262172</v>
      </c>
      <c r="AY55" s="259">
        <v>86.935749037761113</v>
      </c>
      <c r="AZ55" s="259">
        <v>87.204093609387385</v>
      </c>
      <c r="BA55" s="259">
        <v>87.472504605064756</v>
      </c>
      <c r="BB55" s="259">
        <v>87.721804708135664</v>
      </c>
      <c r="BC55" s="259">
        <v>87.885206969326106</v>
      </c>
      <c r="BD55" s="259">
        <v>88.046814224822242</v>
      </c>
      <c r="BE55" s="259">
        <v>88.20654652395578</v>
      </c>
      <c r="BF55" s="259">
        <v>88.364409260506179</v>
      </c>
      <c r="BG55" s="259">
        <v>88.520402808534755</v>
      </c>
      <c r="BH55" s="259">
        <v>88.674585246077157</v>
      </c>
      <c r="BI55" s="259">
        <v>88.826882361506051</v>
      </c>
      <c r="BJ55" s="259">
        <v>88.977394336024204</v>
      </c>
      <c r="BK55" s="259">
        <v>89.126063797725507</v>
      </c>
      <c r="BL55" s="259">
        <v>89.272948026685114</v>
      </c>
      <c r="BM55" s="259">
        <v>89.418005073563066</v>
      </c>
      <c r="BN55" s="259">
        <v>89.561274598375434</v>
      </c>
      <c r="BO55" s="259">
        <v>89.702799631541268</v>
      </c>
      <c r="BP55" s="259">
        <v>89.842510319844408</v>
      </c>
      <c r="BQ55" s="259">
        <v>89.980499335461957</v>
      </c>
      <c r="BR55" s="259">
        <v>90.116737714587572</v>
      </c>
      <c r="BS55" s="259">
        <v>90.251270176739268</v>
      </c>
      <c r="BT55" s="259">
        <v>90.384068754493612</v>
      </c>
      <c r="BU55" s="259">
        <v>90.515197452818086</v>
      </c>
      <c r="BV55" s="259">
        <v>90.644559642539676</v>
      </c>
      <c r="BW55" s="259">
        <v>90.77225934904402</v>
      </c>
      <c r="BX55" s="259">
        <v>90.89832421241303</v>
      </c>
      <c r="BY55" s="259">
        <v>91.02272580823923</v>
      </c>
      <c r="BZ55" s="259">
        <v>91.1454362982345</v>
      </c>
      <c r="CA55" s="259">
        <v>91.266600418061387</v>
      </c>
      <c r="CB55" s="259">
        <v>91.386086042618089</v>
      </c>
      <c r="CC55" s="259">
        <v>91.50398060356045</v>
      </c>
      <c r="CD55" s="259">
        <v>91.620306720482347</v>
      </c>
      <c r="CE55" s="259">
        <v>91.735049152956449</v>
      </c>
      <c r="CF55" s="259">
        <v>91.848236346062251</v>
      </c>
      <c r="CG55" s="259">
        <v>91.959894781362024</v>
      </c>
      <c r="CH55" s="259">
        <v>92.070016667204513</v>
      </c>
      <c r="CI55" s="259">
        <v>92.17860132325464</v>
      </c>
      <c r="CJ55" s="259">
        <v>92.285684524774837</v>
      </c>
      <c r="CK55" s="259">
        <v>92.391308700842245</v>
      </c>
      <c r="CL55" s="259">
        <v>92.495426160317834</v>
      </c>
      <c r="CM55" s="259">
        <v>92.598126397102192</v>
      </c>
      <c r="CN55" s="259">
        <v>92.699351710104622</v>
      </c>
      <c r="CO55" s="259">
        <v>92.799155997425075</v>
      </c>
      <c r="CP55" s="259">
        <v>92.897544746568656</v>
      </c>
      <c r="CQ55" s="259">
        <v>92.994560284793408</v>
      </c>
      <c r="CR55" s="259">
        <v>93.090154550355663</v>
      </c>
      <c r="CS55" s="259">
        <v>93.184382121017194</v>
      </c>
      <c r="CT55" s="259">
        <v>93.277268391815525</v>
      </c>
      <c r="CU55" s="259">
        <v>93.368843319527443</v>
      </c>
      <c r="CV55" s="259">
        <v>93.459039380993431</v>
      </c>
      <c r="CW55" s="259">
        <v>93.547968867693427</v>
      </c>
      <c r="CX55" s="259">
        <v>93.635571046594066</v>
      </c>
      <c r="CY55" s="259">
        <v>93.721893194904922</v>
      </c>
      <c r="CZ55" s="259">
        <v>93.806964652506238</v>
      </c>
      <c r="DA55" s="259">
        <v>93.890776480154301</v>
      </c>
      <c r="DB55" s="259">
        <v>93.973354551702243</v>
      </c>
      <c r="DC55" s="259">
        <v>94.054729599216131</v>
      </c>
      <c r="DD55" s="259">
        <v>94.134867692239439</v>
      </c>
      <c r="DE55" s="259">
        <v>94.213809674534033</v>
      </c>
      <c r="DF55" s="259">
        <v>94.291570247174164</v>
      </c>
      <c r="DG55" s="259">
        <v>94.368212860936069</v>
      </c>
      <c r="DH55" s="259">
        <v>94.443643332827719</v>
      </c>
      <c r="DI55" s="259">
        <v>94.517975080395118</v>
      </c>
      <c r="DJ55" s="259">
        <v>94.591173181477728</v>
      </c>
      <c r="DK55" s="259">
        <v>94.663242698989222</v>
      </c>
      <c r="DL55" s="259">
        <v>94.734262885343128</v>
      </c>
      <c r="DM55" s="259">
        <v>94.804186017801001</v>
      </c>
      <c r="DN55" s="259">
        <v>94.873024011871678</v>
      </c>
      <c r="DO55" s="259">
        <v>94.940836435322169</v>
      </c>
      <c r="DP55" s="259">
        <v>95.007579796661389</v>
      </c>
      <c r="DQ55" s="259">
        <v>95.073320654116799</v>
      </c>
      <c r="DR55" s="259">
        <v>95.138021688481771</v>
      </c>
      <c r="DS55" s="259">
        <v>95.201757168786116</v>
      </c>
      <c r="DT55" s="259">
        <v>95.264438409000604</v>
      </c>
      <c r="DU55" s="259">
        <v>95.326247393703795</v>
      </c>
      <c r="DV55" s="259">
        <v>95.387030184843965</v>
      </c>
      <c r="DW55" s="259">
        <v>95.446925110517839</v>
      </c>
      <c r="DX55" s="259">
        <v>95.505851402861097</v>
      </c>
      <c r="DY55" s="259">
        <v>95.563846488818385</v>
      </c>
      <c r="DZ55" s="259">
        <v>95.620910494356039</v>
      </c>
      <c r="EA55" s="259">
        <v>95.67709390530527</v>
      </c>
      <c r="EB55" s="259">
        <v>95.732413997796343</v>
      </c>
      <c r="EC55" s="259">
        <v>95.786837532475957</v>
      </c>
      <c r="ED55" s="259">
        <v>95.840429839388662</v>
      </c>
      <c r="EE55" s="259">
        <v>95.893146912923896</v>
      </c>
      <c r="EF55" s="259">
        <v>95.945017709685985</v>
      </c>
      <c r="EG55" s="259">
        <v>95.996087626866739</v>
      </c>
      <c r="EH55" s="259">
        <v>96.046359902041317</v>
      </c>
      <c r="EI55" s="259">
        <v>96.095817042172143</v>
      </c>
      <c r="EJ55" s="259">
        <v>96.144484936481803</v>
      </c>
      <c r="EK55" s="259">
        <v>96.19239232816733</v>
      </c>
      <c r="EL55" s="259">
        <v>96.239471782264062</v>
      </c>
      <c r="EM55" s="259">
        <v>96.285865004893225</v>
      </c>
      <c r="EN55" s="259">
        <v>96.331507607855755</v>
      </c>
      <c r="EO55" s="259">
        <v>96.376367887116587</v>
      </c>
      <c r="EP55" s="259">
        <v>96.420546559072747</v>
      </c>
      <c r="EQ55" s="259">
        <v>96.463999196060186</v>
      </c>
      <c r="ER55" s="259">
        <v>96.506740411783056</v>
      </c>
      <c r="ES55" s="259">
        <v>96.548792095572267</v>
      </c>
      <c r="ET55" s="259">
        <v>96.59013989140044</v>
      </c>
      <c r="EU55" s="259">
        <v>96.63086155544228</v>
      </c>
      <c r="EV55" s="259">
        <v>96.670932576801164</v>
      </c>
    </row>
    <row r="56" spans="1:152" ht="14.1" customHeight="1" x14ac:dyDescent="0.2">
      <c r="A56" s="56" t="s">
        <v>0</v>
      </c>
      <c r="B56" s="260">
        <v>56.040584134000639</v>
      </c>
      <c r="C56" s="260">
        <v>56.927289752996209</v>
      </c>
      <c r="D56" s="260">
        <v>57.813995371991787</v>
      </c>
      <c r="E56" s="260">
        <v>58.700700990987364</v>
      </c>
      <c r="F56" s="260">
        <v>59.587406609982935</v>
      </c>
      <c r="G56" s="260">
        <v>60.474112228978512</v>
      </c>
      <c r="H56" s="260">
        <v>61.36081784797409</v>
      </c>
      <c r="I56" s="260">
        <v>62.247523466969653</v>
      </c>
      <c r="J56" s="260">
        <v>63.134229085965231</v>
      </c>
      <c r="K56" s="260">
        <v>64.020934704960808</v>
      </c>
      <c r="L56" s="260">
        <v>64.907640323956372</v>
      </c>
      <c r="M56" s="260">
        <v>65.639139686162352</v>
      </c>
      <c r="N56" s="260">
        <v>66.261536049816442</v>
      </c>
      <c r="O56" s="260">
        <v>66.883932413470518</v>
      </c>
      <c r="P56" s="260">
        <v>67.506328777124594</v>
      </c>
      <c r="Q56" s="260">
        <v>68.128725140778684</v>
      </c>
      <c r="R56" s="260">
        <v>68.751121504432774</v>
      </c>
      <c r="S56" s="260">
        <v>69.37351786808685</v>
      </c>
      <c r="T56" s="260">
        <v>69.99591423174094</v>
      </c>
      <c r="U56" s="260">
        <v>70.618310595395002</v>
      </c>
      <c r="V56" s="260">
        <v>71.281253274868902</v>
      </c>
      <c r="W56" s="260">
        <v>72.117359461977571</v>
      </c>
      <c r="X56" s="260">
        <v>72.953465649086226</v>
      </c>
      <c r="Y56" s="260">
        <v>73.789571836194881</v>
      </c>
      <c r="Z56" s="260">
        <v>74.62567802330355</v>
      </c>
      <c r="AA56" s="260">
        <v>75.461784210412219</v>
      </c>
      <c r="AB56" s="260">
        <v>76.297890397520888</v>
      </c>
      <c r="AC56" s="260">
        <v>77.133996584629557</v>
      </c>
      <c r="AD56" s="260">
        <v>77.970102771738226</v>
      </c>
      <c r="AE56" s="260">
        <v>78.806208958846895</v>
      </c>
      <c r="AF56" s="260">
        <v>79.642315145955564</v>
      </c>
      <c r="AG56" s="260">
        <v>80.478421333064219</v>
      </c>
      <c r="AH56" s="260">
        <v>81.191468499203012</v>
      </c>
      <c r="AI56" s="260">
        <v>81.388193296218788</v>
      </c>
      <c r="AJ56" s="260">
        <v>81.584918093234577</v>
      </c>
      <c r="AK56" s="260">
        <v>81.781642890250367</v>
      </c>
      <c r="AL56" s="260">
        <v>81.978367687266143</v>
      </c>
      <c r="AM56" s="260">
        <v>82.175092484281947</v>
      </c>
      <c r="AN56" s="260">
        <v>82.371817281297737</v>
      </c>
      <c r="AO56" s="260">
        <v>82.568542078313513</v>
      </c>
      <c r="AP56" s="260">
        <v>82.765266875329303</v>
      </c>
      <c r="AQ56" s="260">
        <v>82.961991672345093</v>
      </c>
      <c r="AR56" s="260">
        <v>83.188583995122045</v>
      </c>
      <c r="AS56" s="260">
        <v>83.542733296149819</v>
      </c>
      <c r="AT56" s="260">
        <v>83.89688259717758</v>
      </c>
      <c r="AU56" s="260">
        <v>84.251031898205355</v>
      </c>
      <c r="AV56" s="260">
        <v>84.60518119923313</v>
      </c>
      <c r="AW56" s="260">
        <v>84.959330500260904</v>
      </c>
      <c r="AX56" s="260">
        <v>85.313479801288679</v>
      </c>
      <c r="AY56" s="260">
        <v>85.66762910231644</v>
      </c>
      <c r="AZ56" s="260">
        <v>86.0217784033442</v>
      </c>
      <c r="BA56" s="260">
        <v>86.375927704371975</v>
      </c>
      <c r="BB56" s="260">
        <v>86.643677462819582</v>
      </c>
      <c r="BC56" s="260">
        <v>86.819340062202286</v>
      </c>
      <c r="BD56" s="260">
        <v>86.993042085070613</v>
      </c>
      <c r="BE56" s="260">
        <v>87.164789430437722</v>
      </c>
      <c r="BF56" s="260">
        <v>87.334588470465533</v>
      </c>
      <c r="BG56" s="260">
        <v>87.502446036702452</v>
      </c>
      <c r="BH56" s="260">
        <v>87.668369406336808</v>
      </c>
      <c r="BI56" s="260">
        <v>87.832366288479818</v>
      </c>
      <c r="BJ56" s="260">
        <v>87.99444481049224</v>
      </c>
      <c r="BK56" s="260">
        <v>88.154613504366452</v>
      </c>
      <c r="BL56" s="260">
        <v>88.312881293178179</v>
      </c>
      <c r="BM56" s="260">
        <v>88.469257477617973</v>
      </c>
      <c r="BN56" s="260">
        <v>88.623751722615225</v>
      </c>
      <c r="BO56" s="260">
        <v>88.776374044064625</v>
      </c>
      <c r="BP56" s="260">
        <v>88.927134795665722</v>
      </c>
      <c r="BQ56" s="260">
        <v>89.076044655885596</v>
      </c>
      <c r="BR56" s="260">
        <v>89.223114615053021</v>
      </c>
      <c r="BS56" s="260">
        <v>89.368355962594194</v>
      </c>
      <c r="BT56" s="260">
        <v>89.511780274416566</v>
      </c>
      <c r="BU56" s="260">
        <v>89.653399400449828</v>
      </c>
      <c r="BV56" s="260">
        <v>89.793225452350896</v>
      </c>
      <c r="BW56" s="260">
        <v>89.931270791378878</v>
      </c>
      <c r="BX56" s="260">
        <v>90.067548016447432</v>
      </c>
      <c r="BY56" s="260">
        <v>90.202069952359224</v>
      </c>
      <c r="BZ56" s="260">
        <v>90.334849638228391</v>
      </c>
      <c r="CA56" s="260">
        <v>90.465900316095585</v>
      </c>
      <c r="CB56" s="260">
        <v>90.59523541974049</v>
      </c>
      <c r="CC56" s="260">
        <v>90.722868563694561</v>
      </c>
      <c r="CD56" s="260">
        <v>90.848813532459417</v>
      </c>
      <c r="CE56" s="260">
        <v>90.973084269932286</v>
      </c>
      <c r="CF56" s="260">
        <v>91.095694869042404</v>
      </c>
      <c r="CG56" s="260">
        <v>91.216659561600508</v>
      </c>
      <c r="CH56" s="260">
        <v>91.335992708363136</v>
      </c>
      <c r="CI56" s="260">
        <v>91.453708789313666</v>
      </c>
      <c r="CJ56" s="260">
        <v>91.569822394162017</v>
      </c>
      <c r="CK56" s="260">
        <v>91.684348213062705</v>
      </c>
      <c r="CL56" s="260">
        <v>91.797301027553544</v>
      </c>
      <c r="CM56" s="260">
        <v>91.90869570171408</v>
      </c>
      <c r="CN56" s="260">
        <v>92.018547173545059</v>
      </c>
      <c r="CO56" s="260">
        <v>92.12687044656775</v>
      </c>
      <c r="CP56" s="260">
        <v>92.233680581643569</v>
      </c>
      <c r="CQ56" s="260">
        <v>92.338992689012926</v>
      </c>
      <c r="CR56" s="260">
        <v>92.44282192055249</v>
      </c>
      <c r="CS56" s="260">
        <v>92.545183462250222</v>
      </c>
      <c r="CT56" s="260">
        <v>92.646092526895785</v>
      </c>
      <c r="CU56" s="260">
        <v>92.745564346986257</v>
      </c>
      <c r="CV56" s="260">
        <v>92.843614167844564</v>
      </c>
      <c r="CW56" s="260">
        <v>92.940257240948753</v>
      </c>
      <c r="CX56" s="260">
        <v>93.035508817470628</v>
      </c>
      <c r="CY56" s="260">
        <v>93.12938414202101</v>
      </c>
      <c r="CZ56" s="260">
        <v>93.221898446599809</v>
      </c>
      <c r="DA56" s="260">
        <v>93.313066944747931</v>
      </c>
      <c r="DB56" s="260">
        <v>93.402904825898972</v>
      </c>
      <c r="DC56" s="260">
        <v>93.491427249927511</v>
      </c>
      <c r="DD56" s="260">
        <v>93.578649341891563</v>
      </c>
      <c r="DE56" s="260">
        <v>93.664586186966261</v>
      </c>
      <c r="DF56" s="260">
        <v>93.74925282556562</v>
      </c>
      <c r="DG56" s="260">
        <v>93.832664248649323</v>
      </c>
      <c r="DH56" s="260">
        <v>93.914835393211774</v>
      </c>
      <c r="DI56" s="260">
        <v>93.995781137949635</v>
      </c>
      <c r="DJ56" s="260">
        <v>94.075516299105132</v>
      </c>
      <c r="DK56" s="260">
        <v>94.154055626481707</v>
      </c>
      <c r="DL56" s="260">
        <v>94.231413799628157</v>
      </c>
      <c r="DM56" s="260">
        <v>94.307605424188921</v>
      </c>
      <c r="DN56" s="260">
        <v>94.382645028415965</v>
      </c>
      <c r="DO56" s="260">
        <v>94.456547059839863</v>
      </c>
      <c r="DP56" s="260">
        <v>94.529325882095833</v>
      </c>
      <c r="DQ56" s="260">
        <v>94.600995771901808</v>
      </c>
      <c r="DR56" s="260">
        <v>94.67157091618472</v>
      </c>
      <c r="DS56" s="260">
        <v>94.741065409352018</v>
      </c>
      <c r="DT56" s="260">
        <v>94.809493250704193</v>
      </c>
      <c r="DU56" s="260">
        <v>94.876868341985727</v>
      </c>
      <c r="DV56" s="260">
        <v>94.943204485070282</v>
      </c>
      <c r="DW56" s="260">
        <v>95.00851537977745</v>
      </c>
      <c r="DX56" s="260">
        <v>95.07281462181686</v>
      </c>
      <c r="DY56" s="260">
        <v>95.136115700856678</v>
      </c>
      <c r="DZ56" s="260">
        <v>95.198431998713474</v>
      </c>
      <c r="EA56" s="260">
        <v>95.259776787659334</v>
      </c>
      <c r="EB56" s="260">
        <v>95.320163228843683</v>
      </c>
      <c r="EC56" s="260">
        <v>95.379604370825859</v>
      </c>
      <c r="ED56" s="260">
        <v>95.438113148216118</v>
      </c>
      <c r="EE56" s="260">
        <v>95.495702380420653</v>
      </c>
      <c r="EF56" s="260">
        <v>95.552384770488729</v>
      </c>
      <c r="EG56" s="260">
        <v>95.608172904058051</v>
      </c>
      <c r="EH56" s="260">
        <v>95.663079248395434</v>
      </c>
      <c r="EI56" s="260">
        <v>95.717116151529922</v>
      </c>
      <c r="EJ56" s="260">
        <v>95.770295841475274</v>
      </c>
      <c r="EK56" s="260">
        <v>95.822630425539032</v>
      </c>
      <c r="EL56" s="260">
        <v>95.87413188971486</v>
      </c>
      <c r="EM56" s="260">
        <v>95.924812098155996</v>
      </c>
      <c r="EN56" s="260">
        <v>95.974682792726625</v>
      </c>
      <c r="EO56" s="260">
        <v>96.023755592628305</v>
      </c>
      <c r="EP56" s="260">
        <v>96.072041994099195</v>
      </c>
      <c r="EQ56" s="260">
        <v>96.119553370183368</v>
      </c>
      <c r="ER56" s="260">
        <v>96.166300970567164</v>
      </c>
      <c r="ES56" s="260">
        <v>96.212295921480859</v>
      </c>
      <c r="ET56" s="260">
        <v>96.257549225662629</v>
      </c>
      <c r="EU56" s="260">
        <v>96.302071762382411</v>
      </c>
      <c r="EV56" s="260">
        <v>96.345874287523813</v>
      </c>
    </row>
    <row r="57" spans="1:152" ht="14.1" customHeight="1" x14ac:dyDescent="0.2">
      <c r="A57" s="56" t="s">
        <v>1</v>
      </c>
      <c r="B57" s="260">
        <v>57.383480417653132</v>
      </c>
      <c r="C57" s="260">
        <v>58.291434096404743</v>
      </c>
      <c r="D57" s="260">
        <v>59.199387775156374</v>
      </c>
      <c r="E57" s="260">
        <v>60.107341453907999</v>
      </c>
      <c r="F57" s="260">
        <v>61.01529513265961</v>
      </c>
      <c r="G57" s="260">
        <v>61.923248811411234</v>
      </c>
      <c r="H57" s="260">
        <v>62.831202490162852</v>
      </c>
      <c r="I57" s="260">
        <v>63.739156168914477</v>
      </c>
      <c r="J57" s="260">
        <v>64.647109847666087</v>
      </c>
      <c r="K57" s="260">
        <v>65.555063526417712</v>
      </c>
      <c r="L57" s="260">
        <v>66.463017205169322</v>
      </c>
      <c r="M57" s="260">
        <v>67.212045431325976</v>
      </c>
      <c r="N57" s="260">
        <v>67.849356232019318</v>
      </c>
      <c r="O57" s="260">
        <v>68.486667032712646</v>
      </c>
      <c r="P57" s="260">
        <v>69.123977833405988</v>
      </c>
      <c r="Q57" s="260">
        <v>69.76128863409933</v>
      </c>
      <c r="R57" s="260">
        <v>70.398599434792686</v>
      </c>
      <c r="S57" s="260">
        <v>71.035910235486014</v>
      </c>
      <c r="T57" s="260">
        <v>71.673221036179356</v>
      </c>
      <c r="U57" s="260">
        <v>72.310531836872698</v>
      </c>
      <c r="V57" s="260">
        <v>72.950703465550831</v>
      </c>
      <c r="W57" s="260">
        <v>73.603092998582767</v>
      </c>
      <c r="X57" s="260">
        <v>74.255482531614689</v>
      </c>
      <c r="Y57" s="260">
        <v>74.907872064646611</v>
      </c>
      <c r="Z57" s="260">
        <v>75.560261597678533</v>
      </c>
      <c r="AA57" s="260">
        <v>76.212651130710469</v>
      </c>
      <c r="AB57" s="260">
        <v>76.865040663742391</v>
      </c>
      <c r="AC57" s="260">
        <v>77.517430196774313</v>
      </c>
      <c r="AD57" s="260">
        <v>78.16981972980625</v>
      </c>
      <c r="AE57" s="260">
        <v>78.822209262838172</v>
      </c>
      <c r="AF57" s="260">
        <v>79.474598795870094</v>
      </c>
      <c r="AG57" s="260">
        <v>80.126988328902016</v>
      </c>
      <c r="AH57" s="260">
        <v>80.69828299239947</v>
      </c>
      <c r="AI57" s="260">
        <v>80.929325516461986</v>
      </c>
      <c r="AJ57" s="260">
        <v>81.160368040524503</v>
      </c>
      <c r="AK57" s="260">
        <v>81.391410564587019</v>
      </c>
      <c r="AL57" s="260">
        <v>81.622453088649536</v>
      </c>
      <c r="AM57" s="260">
        <v>81.853495612712052</v>
      </c>
      <c r="AN57" s="260">
        <v>82.084538136774569</v>
      </c>
      <c r="AO57" s="260">
        <v>82.315580660837071</v>
      </c>
      <c r="AP57" s="260">
        <v>82.546623184899602</v>
      </c>
      <c r="AQ57" s="260">
        <v>82.777665708962118</v>
      </c>
      <c r="AR57" s="260">
        <v>83.031393617429202</v>
      </c>
      <c r="AS57" s="260">
        <v>83.382005315609689</v>
      </c>
      <c r="AT57" s="260">
        <v>83.732617013790161</v>
      </c>
      <c r="AU57" s="260">
        <v>84.083228711970662</v>
      </c>
      <c r="AV57" s="260">
        <v>84.433840410151149</v>
      </c>
      <c r="AW57" s="260">
        <v>84.784452108331621</v>
      </c>
      <c r="AX57" s="260">
        <v>85.135063806512107</v>
      </c>
      <c r="AY57" s="260">
        <v>85.485675504692594</v>
      </c>
      <c r="AZ57" s="260">
        <v>85.836287202873081</v>
      </c>
      <c r="BA57" s="260">
        <v>86.186898901053567</v>
      </c>
      <c r="BB57" s="260">
        <v>86.457781150516624</v>
      </c>
      <c r="BC57" s="260">
        <v>86.635511542413212</v>
      </c>
      <c r="BD57" s="260">
        <v>86.811268142737745</v>
      </c>
      <c r="BE57" s="260">
        <v>86.985056589462161</v>
      </c>
      <c r="BF57" s="260">
        <v>87.156883004366222</v>
      </c>
      <c r="BG57" s="260">
        <v>87.326753979203303</v>
      </c>
      <c r="BH57" s="260">
        <v>87.494676561873192</v>
      </c>
      <c r="BI57" s="260">
        <v>87.660658242616364</v>
      </c>
      <c r="BJ57" s="260">
        <v>87.824706940243914</v>
      </c>
      <c r="BK57" s="260">
        <v>87.986830988415463</v>
      </c>
      <c r="BL57" s="260">
        <v>88.147039121979773</v>
      </c>
      <c r="BM57" s="260">
        <v>88.305340463388362</v>
      </c>
      <c r="BN57" s="260">
        <v>88.461744509195412</v>
      </c>
      <c r="BO57" s="260">
        <v>88.616261116654073</v>
      </c>
      <c r="BP57" s="260">
        <v>88.76890049042045</v>
      </c>
      <c r="BQ57" s="260">
        <v>88.919673169375514</v>
      </c>
      <c r="BR57" s="260">
        <v>89.068590013573555</v>
      </c>
      <c r="BS57" s="260">
        <v>89.215662191327979</v>
      </c>
      <c r="BT57" s="260">
        <v>89.360901166440797</v>
      </c>
      <c r="BU57" s="260">
        <v>89.504318685585872</v>
      </c>
      <c r="BV57" s="260">
        <v>89.645926765852238</v>
      </c>
      <c r="BW57" s="260">
        <v>89.785737682454851</v>
      </c>
      <c r="BX57" s="260">
        <v>89.923763956619538</v>
      </c>
      <c r="BY57" s="260">
        <v>90.060018343647684</v>
      </c>
      <c r="BZ57" s="260">
        <v>90.194513821166822</v>
      </c>
      <c r="CA57" s="260">
        <v>90.327263577571813</v>
      </c>
      <c r="CB57" s="260">
        <v>90.458281000662012</v>
      </c>
      <c r="CC57" s="260">
        <v>90.58757966647714</v>
      </c>
      <c r="CD57" s="260">
        <v>90.715173328337968</v>
      </c>
      <c r="CE57" s="260">
        <v>90.841075906093067</v>
      </c>
      <c r="CF57" s="260">
        <v>90.965301475576112</v>
      </c>
      <c r="CG57" s="260">
        <v>91.087864258275772</v>
      </c>
      <c r="CH57" s="260">
        <v>91.20877861122041</v>
      </c>
      <c r="CI57" s="260">
        <v>91.328059017079681</v>
      </c>
      <c r="CJ57" s="260">
        <v>91.44572007448501</v>
      </c>
      <c r="CK57" s="260">
        <v>91.561776488568981</v>
      </c>
      <c r="CL57" s="260">
        <v>91.676243061726112</v>
      </c>
      <c r="CM57" s="260">
        <v>91.789134684594259</v>
      </c>
      <c r="CN57" s="260">
        <v>91.900466327258016</v>
      </c>
      <c r="CO57" s="260">
        <v>92.010253030673269</v>
      </c>
      <c r="CP57" s="260">
        <v>92.118509898313519</v>
      </c>
      <c r="CQ57" s="260">
        <v>92.225252088036711</v>
      </c>
      <c r="CR57" s="260">
        <v>92.330494804172247</v>
      </c>
      <c r="CS57" s="260">
        <v>92.434253289827637</v>
      </c>
      <c r="CT57" s="260">
        <v>92.536542819412304</v>
      </c>
      <c r="CU57" s="260">
        <v>92.6373786913787</v>
      </c>
      <c r="CV57" s="260">
        <v>92.736776221178317</v>
      </c>
      <c r="CW57" s="260">
        <v>92.834750734430614</v>
      </c>
      <c r="CX57" s="260">
        <v>92.931317560303796</v>
      </c>
      <c r="CY57" s="260">
        <v>93.026492025104417</v>
      </c>
      <c r="CZ57" s="260">
        <v>93.120289446074324</v>
      </c>
      <c r="DA57" s="260">
        <v>93.212725125391827</v>
      </c>
      <c r="DB57" s="260">
        <v>93.303814344375397</v>
      </c>
      <c r="DC57" s="260">
        <v>93.393572357886512</v>
      </c>
      <c r="DD57" s="260">
        <v>93.482014388929272</v>
      </c>
      <c r="DE57" s="260">
        <v>93.569155623444047</v>
      </c>
      <c r="DF57" s="260">
        <v>93.655011205291842</v>
      </c>
      <c r="DG57" s="260">
        <v>93.739596231426702</v>
      </c>
      <c r="DH57" s="260">
        <v>93.822925747252867</v>
      </c>
      <c r="DI57" s="260">
        <v>93.905014742163516</v>
      </c>
      <c r="DJ57" s="260">
        <v>93.985878145257956</v>
      </c>
      <c r="DK57" s="260">
        <v>94.065530821234034</v>
      </c>
      <c r="DL57" s="260">
        <v>94.143987566451983</v>
      </c>
      <c r="DM57" s="260">
        <v>94.221263105167154</v>
      </c>
      <c r="DN57" s="260">
        <v>94.297372085927407</v>
      </c>
      <c r="DO57" s="260">
        <v>94.372329078132296</v>
      </c>
      <c r="DP57" s="260">
        <v>94.446148568750317</v>
      </c>
      <c r="DQ57" s="260">
        <v>94.518844959190815</v>
      </c>
      <c r="DR57" s="260">
        <v>94.590432562327138</v>
      </c>
      <c r="DS57" s="260">
        <v>94.660925599667607</v>
      </c>
      <c r="DT57" s="260">
        <v>94.730338198670523</v>
      </c>
      <c r="DU57" s="260">
        <v>94.798684390200151</v>
      </c>
      <c r="DV57" s="260">
        <v>94.865978106119897</v>
      </c>
      <c r="DW57" s="260">
        <v>94.932233177019569</v>
      </c>
      <c r="DX57" s="260">
        <v>94.997463330072733</v>
      </c>
      <c r="DY57" s="260">
        <v>95.061682187021319</v>
      </c>
      <c r="DZ57" s="260">
        <v>95.124903262283894</v>
      </c>
      <c r="EA57" s="260">
        <v>95.187139961183988</v>
      </c>
      <c r="EB57" s="260">
        <v>95.248405578295646</v>
      </c>
      <c r="EC57" s="260">
        <v>95.308713295902251</v>
      </c>
      <c r="ED57" s="260">
        <v>95.368076182566114</v>
      </c>
      <c r="EE57" s="260">
        <v>95.426507191804802</v>
      </c>
      <c r="EF57" s="260">
        <v>95.484019160871767</v>
      </c>
      <c r="EG57" s="260">
        <v>95.540624809637592</v>
      </c>
      <c r="EH57" s="260">
        <v>95.596336739568898</v>
      </c>
      <c r="EI57" s="260">
        <v>95.651167432801984</v>
      </c>
      <c r="EJ57" s="260">
        <v>95.70512925130798</v>
      </c>
      <c r="EK57" s="260">
        <v>95.758234436146964</v>
      </c>
      <c r="EL57" s="260">
        <v>95.810495106807224</v>
      </c>
      <c r="EM57" s="260">
        <v>95.861923260627975</v>
      </c>
      <c r="EN57" s="260">
        <v>95.912530772301778</v>
      </c>
      <c r="EO57" s="260">
        <v>95.962329393454425</v>
      </c>
      <c r="EP57" s="260">
        <v>96.011330752299145</v>
      </c>
      <c r="EQ57" s="260">
        <v>96.05954635336316</v>
      </c>
      <c r="ER57" s="260">
        <v>96.106987577282936</v>
      </c>
      <c r="ES57" s="260">
        <v>96.153665680666677</v>
      </c>
      <c r="ET57" s="260">
        <v>96.199591796020925</v>
      </c>
      <c r="EU57" s="260">
        <v>96.244776931738713</v>
      </c>
      <c r="EV57" s="260">
        <v>96.289231972147491</v>
      </c>
    </row>
    <row r="58" spans="1:152" ht="14.1" customHeight="1" x14ac:dyDescent="0.2">
      <c r="A58" s="57" t="s">
        <v>2</v>
      </c>
      <c r="B58" s="260">
        <v>59.556480322569925</v>
      </c>
      <c r="C58" s="260">
        <v>60.498816427121376</v>
      </c>
      <c r="D58" s="260">
        <v>61.44115253167282</v>
      </c>
      <c r="E58" s="260">
        <v>62.383488636224278</v>
      </c>
      <c r="F58" s="260">
        <v>63.325824740775722</v>
      </c>
      <c r="G58" s="260">
        <v>64.268160845327174</v>
      </c>
      <c r="H58" s="260">
        <v>65.210496949878632</v>
      </c>
      <c r="I58" s="260">
        <v>66.15283305443009</v>
      </c>
      <c r="J58" s="260">
        <v>67.095169158981534</v>
      </c>
      <c r="K58" s="260">
        <v>68.037505263532978</v>
      </c>
      <c r="L58" s="260">
        <v>68.979841368084436</v>
      </c>
      <c r="M58" s="260">
        <v>69.757233824719464</v>
      </c>
      <c r="N58" s="260">
        <v>70.418678336007389</v>
      </c>
      <c r="O58" s="260">
        <v>71.080122847295286</v>
      </c>
      <c r="P58" s="260">
        <v>71.741567358583211</v>
      </c>
      <c r="Q58" s="260">
        <v>72.403011869871122</v>
      </c>
      <c r="R58" s="260">
        <v>73.064456381159047</v>
      </c>
      <c r="S58" s="260">
        <v>73.725900892446958</v>
      </c>
      <c r="T58" s="260">
        <v>74.387345403734869</v>
      </c>
      <c r="U58" s="260">
        <v>75.04878991502278</v>
      </c>
      <c r="V58" s="260">
        <v>75.682034098381337</v>
      </c>
      <c r="W58" s="260">
        <v>76.194841502171499</v>
      </c>
      <c r="X58" s="260">
        <v>76.707648905961662</v>
      </c>
      <c r="Y58" s="260">
        <v>77.220456309751825</v>
      </c>
      <c r="Z58" s="260">
        <v>77.733263713541987</v>
      </c>
      <c r="AA58" s="260">
        <v>78.24607111733215</v>
      </c>
      <c r="AB58" s="260">
        <v>78.758878521122313</v>
      </c>
      <c r="AC58" s="260">
        <v>79.271685924912461</v>
      </c>
      <c r="AD58" s="260">
        <v>79.784493328702624</v>
      </c>
      <c r="AE58" s="260">
        <v>80.297300732492801</v>
      </c>
      <c r="AF58" s="260">
        <v>80.810108136282949</v>
      </c>
      <c r="AG58" s="260">
        <v>81.322915540073112</v>
      </c>
      <c r="AH58" s="260">
        <v>81.775996706228469</v>
      </c>
      <c r="AI58" s="260">
        <v>81.978482732983537</v>
      </c>
      <c r="AJ58" s="260">
        <v>82.180968759738619</v>
      </c>
      <c r="AK58" s="260">
        <v>82.383454786493687</v>
      </c>
      <c r="AL58" s="260">
        <v>82.585940813248754</v>
      </c>
      <c r="AM58" s="260">
        <v>82.788426840003837</v>
      </c>
      <c r="AN58" s="260">
        <v>82.990912866758919</v>
      </c>
      <c r="AO58" s="260">
        <v>83.193398893513972</v>
      </c>
      <c r="AP58" s="260">
        <v>83.395884920269054</v>
      </c>
      <c r="AQ58" s="260">
        <v>83.598370947024137</v>
      </c>
      <c r="AR58" s="260">
        <v>83.826040064623854</v>
      </c>
      <c r="AS58" s="260">
        <v>84.161260072004282</v>
      </c>
      <c r="AT58" s="260">
        <v>84.496480079384696</v>
      </c>
      <c r="AU58" s="260">
        <v>84.831700086765125</v>
      </c>
      <c r="AV58" s="260">
        <v>85.166920094145553</v>
      </c>
      <c r="AW58" s="260">
        <v>85.502140101525953</v>
      </c>
      <c r="AX58" s="260">
        <v>85.837360108906381</v>
      </c>
      <c r="AY58" s="260">
        <v>86.172580116286809</v>
      </c>
      <c r="AZ58" s="260">
        <v>86.507800123667224</v>
      </c>
      <c r="BA58" s="260">
        <v>86.843020131047638</v>
      </c>
      <c r="BB58" s="260">
        <v>87.102960900192116</v>
      </c>
      <c r="BC58" s="260">
        <v>87.273470245988364</v>
      </c>
      <c r="BD58" s="260">
        <v>87.44205315603179</v>
      </c>
      <c r="BE58" s="260">
        <v>87.60871614609394</v>
      </c>
      <c r="BF58" s="260">
        <v>87.773466178705505</v>
      </c>
      <c r="BG58" s="260">
        <v>87.936310649599605</v>
      </c>
      <c r="BH58" s="260">
        <v>88.097257374191244</v>
      </c>
      <c r="BI58" s="260">
        <v>88.256314574105559</v>
      </c>
      <c r="BJ58" s="260">
        <v>88.413490863768217</v>
      </c>
      <c r="BK58" s="260">
        <v>88.568795237068628</v>
      </c>
      <c r="BL58" s="260">
        <v>88.722237054109272</v>
      </c>
      <c r="BM58" s="260">
        <v>88.873826028050431</v>
      </c>
      <c r="BN58" s="260">
        <v>89.023572212061907</v>
      </c>
      <c r="BO58" s="260">
        <v>89.171485986390834</v>
      </c>
      <c r="BP58" s="260">
        <v>89.317578045555493</v>
      </c>
      <c r="BQ58" s="260">
        <v>89.461859385673833</v>
      </c>
      <c r="BR58" s="260">
        <v>89.60434129193473</v>
      </c>
      <c r="BS58" s="260">
        <v>89.745035326220616</v>
      </c>
      <c r="BT58" s="260">
        <v>89.883953314887691</v>
      </c>
      <c r="BU58" s="260">
        <v>90.021107336711609</v>
      </c>
      <c r="BV58" s="260">
        <v>90.15650971100456</v>
      </c>
      <c r="BW58" s="260">
        <v>90.290172985909621</v>
      </c>
      <c r="BX58" s="260">
        <v>90.422109926878036</v>
      </c>
      <c r="BY58" s="260">
        <v>90.552333505334175</v>
      </c>
      <c r="BZ58" s="260">
        <v>90.680856887533039</v>
      </c>
      <c r="CA58" s="260">
        <v>90.807693423614097</v>
      </c>
      <c r="CB58" s="260">
        <v>90.932856636855874</v>
      </c>
      <c r="CC58" s="260">
        <v>91.05636021313336</v>
      </c>
      <c r="CD58" s="260">
        <v>91.178217990582723</v>
      </c>
      <c r="CE58" s="260">
        <v>91.298443949474716</v>
      </c>
      <c r="CF58" s="260">
        <v>91.417052202299431</v>
      </c>
      <c r="CG58" s="260">
        <v>91.534056984064549</v>
      </c>
      <c r="CH58" s="260">
        <v>91.649472642807723</v>
      </c>
      <c r="CI58" s="260">
        <v>91.763313630325129</v>
      </c>
      <c r="CJ58" s="260">
        <v>91.875594493117063</v>
      </c>
      <c r="CK58" s="260">
        <v>91.98632986355004</v>
      </c>
      <c r="CL58" s="260">
        <v>92.095534451237398</v>
      </c>
      <c r="CM58" s="260">
        <v>92.203223034636778</v>
      </c>
      <c r="CN58" s="260">
        <v>92.309410452865492</v>
      </c>
      <c r="CO58" s="260">
        <v>92.41411159773233</v>
      </c>
      <c r="CP58" s="260">
        <v>92.517341405985945</v>
      </c>
      <c r="CQ58" s="260">
        <v>92.619114851777923</v>
      </c>
      <c r="CR58" s="260">
        <v>92.719446939340102</v>
      </c>
      <c r="CS58" s="260">
        <v>92.818352695874765</v>
      </c>
      <c r="CT58" s="260">
        <v>92.915847164655176</v>
      </c>
      <c r="CU58" s="260">
        <v>93.011945398335968</v>
      </c>
      <c r="CV58" s="260">
        <v>93.106662452470999</v>
      </c>
      <c r="CW58" s="260">
        <v>93.200013379235926</v>
      </c>
      <c r="CX58" s="260">
        <v>93.292013221354566</v>
      </c>
      <c r="CY58" s="260">
        <v>93.382677006225407</v>
      </c>
      <c r="CZ58" s="260">
        <v>93.472019740246921</v>
      </c>
      <c r="DA58" s="260">
        <v>93.560056403337995</v>
      </c>
      <c r="DB58" s="260">
        <v>93.646801943651795</v>
      </c>
      <c r="DC58" s="260">
        <v>93.732271272479366</v>
      </c>
      <c r="DD58" s="260">
        <v>93.816479259340838</v>
      </c>
      <c r="DE58" s="260">
        <v>93.899440727260583</v>
      </c>
      <c r="DF58" s="260">
        <v>93.981170448223949</v>
      </c>
      <c r="DG58" s="260">
        <v>94.061683138811603</v>
      </c>
      <c r="DH58" s="260">
        <v>94.140993456009383</v>
      </c>
      <c r="DI58" s="260">
        <v>94.219115993189277</v>
      </c>
      <c r="DJ58" s="260">
        <v>94.296065276259185</v>
      </c>
      <c r="DK58" s="260">
        <v>94.371855759977777</v>
      </c>
      <c r="DL58" s="260">
        <v>94.446501824430783</v>
      </c>
      <c r="DM58" s="260">
        <v>94.520017771666261</v>
      </c>
      <c r="DN58" s="260">
        <v>94.592417822484137</v>
      </c>
      <c r="DO58" s="260">
        <v>94.66371611337803</v>
      </c>
      <c r="DP58" s="260">
        <v>94.73392669362498</v>
      </c>
      <c r="DQ58" s="260">
        <v>94.803063522519835</v>
      </c>
      <c r="DR58" s="260">
        <v>94.8711404667512</v>
      </c>
      <c r="DS58" s="260">
        <v>94.938171297915375</v>
      </c>
      <c r="DT58" s="260">
        <v>95.004169690164602</v>
      </c>
      <c r="DU58" s="260">
        <v>95.069149217986734</v>
      </c>
      <c r="DV58" s="260">
        <v>95.133123354112527</v>
      </c>
      <c r="DW58" s="260">
        <v>95.196105467547554</v>
      </c>
      <c r="DX58" s="260">
        <v>95.258108821725088</v>
      </c>
      <c r="DY58" s="260">
        <v>95.319146572776773</v>
      </c>
      <c r="DZ58" s="260">
        <v>95.379231767918057</v>
      </c>
      <c r="EA58" s="260">
        <v>95.438377343944722</v>
      </c>
      <c r="EB58" s="260">
        <v>95.496596125837641</v>
      </c>
      <c r="EC58" s="260">
        <v>95.553900825472326</v>
      </c>
      <c r="ED58" s="260">
        <v>95.610304040430549</v>
      </c>
      <c r="EE58" s="260">
        <v>95.665818252910341</v>
      </c>
      <c r="EF58" s="260">
        <v>95.720455828731929</v>
      </c>
      <c r="EG58" s="260">
        <v>95.77422901643628</v>
      </c>
      <c r="EH58" s="260">
        <v>95.827149946473284</v>
      </c>
      <c r="EI58" s="260">
        <v>95.879230630476812</v>
      </c>
      <c r="EJ58" s="260">
        <v>95.930482960623621</v>
      </c>
      <c r="EK58" s="260">
        <v>95.980918709073663</v>
      </c>
      <c r="EL58" s="260">
        <v>96.030549527488333</v>
      </c>
      <c r="EM58" s="260">
        <v>96.079386946624723</v>
      </c>
      <c r="EN58" s="260">
        <v>96.127442376002776</v>
      </c>
      <c r="EO58" s="260">
        <v>96.174727103642724</v>
      </c>
      <c r="EP58" s="260">
        <v>96.221252295870386</v>
      </c>
      <c r="EQ58" s="260">
        <v>96.267028997188078</v>
      </c>
      <c r="ER58" s="260">
        <v>96.312068130207805</v>
      </c>
      <c r="ES58" s="260">
        <v>96.356380495645439</v>
      </c>
      <c r="ET58" s="260">
        <v>96.399976772372924</v>
      </c>
      <c r="EU58" s="260">
        <v>96.442867517526039</v>
      </c>
      <c r="EV58" s="260">
        <v>96.485063166666109</v>
      </c>
    </row>
    <row r="59" spans="1:152" ht="14.1" customHeight="1" x14ac:dyDescent="0.2">
      <c r="A59" s="56" t="s">
        <v>3</v>
      </c>
      <c r="B59" s="260">
        <v>61.861666820709935</v>
      </c>
      <c r="C59" s="260">
        <v>62.840476881632824</v>
      </c>
      <c r="D59" s="260">
        <v>63.819286942555721</v>
      </c>
      <c r="E59" s="260">
        <v>64.798097003478617</v>
      </c>
      <c r="F59" s="260">
        <v>65.776907064401499</v>
      </c>
      <c r="G59" s="260">
        <v>66.755717125324395</v>
      </c>
      <c r="H59" s="260">
        <v>67.734527186247291</v>
      </c>
      <c r="I59" s="260">
        <v>68.713337247170188</v>
      </c>
      <c r="J59" s="260">
        <v>69.69214730809307</v>
      </c>
      <c r="K59" s="260">
        <v>70.670957369015966</v>
      </c>
      <c r="L59" s="260">
        <v>71.649767429938848</v>
      </c>
      <c r="M59" s="260">
        <v>72.457249552468937</v>
      </c>
      <c r="N59" s="260">
        <v>73.14429586138543</v>
      </c>
      <c r="O59" s="260">
        <v>73.831342170301937</v>
      </c>
      <c r="P59" s="260">
        <v>74.518388479218459</v>
      </c>
      <c r="Q59" s="260">
        <v>75.205434788134966</v>
      </c>
      <c r="R59" s="260">
        <v>75.892481097051473</v>
      </c>
      <c r="S59" s="260">
        <v>76.57952740596798</v>
      </c>
      <c r="T59" s="260">
        <v>77.266573714884487</v>
      </c>
      <c r="U59" s="260">
        <v>77.953620023800994</v>
      </c>
      <c r="V59" s="260">
        <v>78.593337335807547</v>
      </c>
      <c r="W59" s="260">
        <v>79.030923949819481</v>
      </c>
      <c r="X59" s="260">
        <v>79.46851056383143</v>
      </c>
      <c r="Y59" s="260">
        <v>79.906097177843364</v>
      </c>
      <c r="Z59" s="260">
        <v>80.343683791855312</v>
      </c>
      <c r="AA59" s="260">
        <v>80.781270405867261</v>
      </c>
      <c r="AB59" s="260">
        <v>81.218857019879209</v>
      </c>
      <c r="AC59" s="260">
        <v>81.656443633891143</v>
      </c>
      <c r="AD59" s="260">
        <v>82.094030247903092</v>
      </c>
      <c r="AE59" s="260">
        <v>82.53161686191504</v>
      </c>
      <c r="AF59" s="260">
        <v>82.969203475926989</v>
      </c>
      <c r="AG59" s="260">
        <v>83.406790089938923</v>
      </c>
      <c r="AH59" s="260">
        <v>83.777147225020741</v>
      </c>
      <c r="AI59" s="260">
        <v>83.865427649573434</v>
      </c>
      <c r="AJ59" s="260">
        <v>83.953708074126126</v>
      </c>
      <c r="AK59" s="260">
        <v>84.041988498678833</v>
      </c>
      <c r="AL59" s="260">
        <v>84.13026892323154</v>
      </c>
      <c r="AM59" s="260">
        <v>84.218549347784233</v>
      </c>
      <c r="AN59" s="260">
        <v>84.306829772336954</v>
      </c>
      <c r="AO59" s="260">
        <v>84.395110196889632</v>
      </c>
      <c r="AP59" s="260">
        <v>84.483390621442339</v>
      </c>
      <c r="AQ59" s="260">
        <v>84.571671045995046</v>
      </c>
      <c r="AR59" s="260">
        <v>84.708275981026574</v>
      </c>
      <c r="AS59" s="260">
        <v>85.05126321171322</v>
      </c>
      <c r="AT59" s="260">
        <v>85.394250442399851</v>
      </c>
      <c r="AU59" s="260">
        <v>85.737237673086526</v>
      </c>
      <c r="AV59" s="260">
        <v>86.080224903773171</v>
      </c>
      <c r="AW59" s="260">
        <v>86.423212134459803</v>
      </c>
      <c r="AX59" s="260">
        <v>86.766199365146448</v>
      </c>
      <c r="AY59" s="260">
        <v>87.109186595833094</v>
      </c>
      <c r="AZ59" s="260">
        <v>87.452173826519754</v>
      </c>
      <c r="BA59" s="260">
        <v>87.795161057206386</v>
      </c>
      <c r="BB59" s="260">
        <v>88.038881433501544</v>
      </c>
      <c r="BC59" s="260">
        <v>88.198693613001282</v>
      </c>
      <c r="BD59" s="260">
        <v>88.356655588814078</v>
      </c>
      <c r="BE59" s="260">
        <v>88.512775003185851</v>
      </c>
      <c r="BF59" s="260">
        <v>88.667059891336933</v>
      </c>
      <c r="BG59" s="260">
        <v>88.819518668443436</v>
      </c>
      <c r="BH59" s="260">
        <v>88.970160116691716</v>
      </c>
      <c r="BI59" s="260">
        <v>89.118993372416767</v>
      </c>
      <c r="BJ59" s="260">
        <v>89.266027913335662</v>
      </c>
      <c r="BK59" s="260">
        <v>89.411273545884939</v>
      </c>
      <c r="BL59" s="260">
        <v>89.554740392673224</v>
      </c>
      <c r="BM59" s="260">
        <v>89.696438880056348</v>
      </c>
      <c r="BN59" s="260">
        <v>89.836379725844921</v>
      </c>
      <c r="BO59" s="260">
        <v>89.974573927151525</v>
      </c>
      <c r="BP59" s="260">
        <v>90.111032748385284</v>
      </c>
      <c r="BQ59" s="260">
        <v>90.245767709401349</v>
      </c>
      <c r="BR59" s="260">
        <v>90.378790573811017</v>
      </c>
      <c r="BS59" s="260">
        <v>90.510113337459828</v>
      </c>
      <c r="BT59" s="260">
        <v>90.639748217077894</v>
      </c>
      <c r="BU59" s="260">
        <v>90.767707639108934</v>
      </c>
      <c r="BV59" s="260">
        <v>90.894004228722309</v>
      </c>
      <c r="BW59" s="260">
        <v>91.018650799012306</v>
      </c>
      <c r="BX59" s="260">
        <v>91.141660340388981</v>
      </c>
      <c r="BY59" s="260">
        <v>91.263046010163919</v>
      </c>
      <c r="BZ59" s="260">
        <v>91.382821122334079</v>
      </c>
      <c r="CA59" s="260">
        <v>91.50099913756668</v>
      </c>
      <c r="CB59" s="260">
        <v>91.617593653387914</v>
      </c>
      <c r="CC59" s="260">
        <v>91.732618394576193</v>
      </c>
      <c r="CD59" s="260">
        <v>91.84608720376373</v>
      </c>
      <c r="CE59" s="260">
        <v>91.958014032246169</v>
      </c>
      <c r="CF59" s="260">
        <v>92.068412931002314</v>
      </c>
      <c r="CG59" s="260">
        <v>92.177298041924416</v>
      </c>
      <c r="CH59" s="260">
        <v>92.284683589259643</v>
      </c>
      <c r="CI59" s="260">
        <v>92.390583871262692</v>
      </c>
      <c r="CJ59" s="260">
        <v>92.49501325206046</v>
      </c>
      <c r="CK59" s="260">
        <v>92.59798615372685</v>
      </c>
      <c r="CL59" s="260">
        <v>92.69951704856912</v>
      </c>
      <c r="CM59" s="260">
        <v>92.799620451623298</v>
      </c>
      <c r="CN59" s="260">
        <v>92.898310913359097</v>
      </c>
      <c r="CO59" s="260">
        <v>92.995603012592042</v>
      </c>
      <c r="CP59" s="260">
        <v>93.091511349602442</v>
      </c>
      <c r="CQ59" s="260">
        <v>93.186050539458762</v>
      </c>
      <c r="CR59" s="260">
        <v>93.279235205544211</v>
      </c>
      <c r="CS59" s="260">
        <v>93.371079973284878</v>
      </c>
      <c r="CT59" s="260">
        <v>93.4615994640764</v>
      </c>
      <c r="CU59" s="260">
        <v>93.550808289408181</v>
      </c>
      <c r="CV59" s="260">
        <v>93.63872104518228</v>
      </c>
      <c r="CW59" s="260">
        <v>93.725352306224281</v>
      </c>
      <c r="CX59" s="260">
        <v>93.810716620984195</v>
      </c>
      <c r="CY59" s="260">
        <v>93.894828506424247</v>
      </c>
      <c r="CZ59" s="260">
        <v>93.977702443091289</v>
      </c>
      <c r="DA59" s="260">
        <v>94.059352870370489</v>
      </c>
      <c r="DB59" s="260">
        <v>94.139794181917878</v>
      </c>
      <c r="DC59" s="260">
        <v>94.219040721268385</v>
      </c>
      <c r="DD59" s="260">
        <v>94.297106777616605</v>
      </c>
      <c r="DE59" s="260">
        <v>94.37400658176702</v>
      </c>
      <c r="DF59" s="260">
        <v>94.449754302250824</v>
      </c>
      <c r="DG59" s="260">
        <v>94.524364041605551</v>
      </c>
      <c r="DH59" s="260">
        <v>94.597849832815214</v>
      </c>
      <c r="DI59" s="260">
        <v>94.670225635906689</v>
      </c>
      <c r="DJ59" s="260">
        <v>94.741505334699866</v>
      </c>
      <c r="DK59" s="260">
        <v>94.811702733707946</v>
      </c>
      <c r="DL59" s="260">
        <v>94.880831555184344</v>
      </c>
      <c r="DM59" s="260">
        <v>94.948905436313552</v>
      </c>
      <c r="DN59" s="260">
        <v>95.015937926541795</v>
      </c>
      <c r="DO59" s="260">
        <v>95.081942485045033</v>
      </c>
      <c r="DP59" s="260">
        <v>95.146932478330228</v>
      </c>
      <c r="DQ59" s="260">
        <v>95.210921177967009</v>
      </c>
      <c r="DR59" s="260">
        <v>95.273921758446448</v>
      </c>
      <c r="DS59" s="260">
        <v>95.335947295163493</v>
      </c>
      <c r="DT59" s="260">
        <v>95.397010762519827</v>
      </c>
      <c r="DU59" s="260">
        <v>95.457125032144091</v>
      </c>
      <c r="DV59" s="260">
        <v>95.516302871226088</v>
      </c>
      <c r="DW59" s="260">
        <v>95.57455694096204</v>
      </c>
      <c r="DX59" s="260">
        <v>95.631899795107245</v>
      </c>
      <c r="DY59" s="260">
        <v>95.688343878633631</v>
      </c>
      <c r="DZ59" s="260">
        <v>95.743901526488855</v>
      </c>
      <c r="EA59" s="260">
        <v>95.798584962453845</v>
      </c>
      <c r="EB59" s="260">
        <v>95.852406298095858</v>
      </c>
      <c r="EC59" s="260">
        <v>95.905377531814125</v>
      </c>
      <c r="ED59" s="260">
        <v>95.957510547975247</v>
      </c>
      <c r="EE59" s="260">
        <v>96.008817116135219</v>
      </c>
      <c r="EF59" s="260">
        <v>96.059308890345605</v>
      </c>
      <c r="EG59" s="260">
        <v>96.108997408540858</v>
      </c>
      <c r="EH59" s="260">
        <v>96.157894092004</v>
      </c>
      <c r="EI59" s="260">
        <v>96.206010244908228</v>
      </c>
      <c r="EJ59" s="260">
        <v>96.253357053931637</v>
      </c>
      <c r="EK59" s="260">
        <v>96.299945587942673</v>
      </c>
      <c r="EL59" s="260">
        <v>96.345786797753291</v>
      </c>
      <c r="EM59" s="260">
        <v>96.390891515938108</v>
      </c>
      <c r="EN59" s="260">
        <v>96.435270456716438</v>
      </c>
      <c r="EO59" s="260">
        <v>96.478934215895251</v>
      </c>
      <c r="EP59" s="260">
        <v>96.521893270870422</v>
      </c>
      <c r="EQ59" s="260">
        <v>96.564157980684499</v>
      </c>
      <c r="ER59" s="260">
        <v>96.605738586137889</v>
      </c>
      <c r="ES59" s="260">
        <v>96.646645209952368</v>
      </c>
      <c r="ET59" s="260">
        <v>96.686887856984086</v>
      </c>
      <c r="EU59" s="260">
        <v>96.726476414483926</v>
      </c>
      <c r="EV59" s="260">
        <v>96.765420652403876</v>
      </c>
    </row>
    <row r="60" spans="1:152" ht="14.1" customHeight="1" x14ac:dyDescent="0.2">
      <c r="A60" s="56" t="s">
        <v>4</v>
      </c>
      <c r="B60" s="260">
        <v>63.551829092468239</v>
      </c>
      <c r="C60" s="260">
        <v>64.557381850786982</v>
      </c>
      <c r="D60" s="260">
        <v>65.562934609105724</v>
      </c>
      <c r="E60" s="260">
        <v>66.568487367424467</v>
      </c>
      <c r="F60" s="260">
        <v>67.57404012574321</v>
      </c>
      <c r="G60" s="260">
        <v>68.579592884061952</v>
      </c>
      <c r="H60" s="260">
        <v>69.585145642380709</v>
      </c>
      <c r="I60" s="260">
        <v>70.590698400699452</v>
      </c>
      <c r="J60" s="260">
        <v>71.596251159018195</v>
      </c>
      <c r="K60" s="260">
        <v>72.601803917336937</v>
      </c>
      <c r="L60" s="260">
        <v>73.607356675655694</v>
      </c>
      <c r="M60" s="260">
        <v>74.436900535102339</v>
      </c>
      <c r="N60" s="260">
        <v>75.142718076834925</v>
      </c>
      <c r="O60" s="260">
        <v>75.848535618567482</v>
      </c>
      <c r="P60" s="260">
        <v>76.554353160300067</v>
      </c>
      <c r="Q60" s="260">
        <v>77.260170702032639</v>
      </c>
      <c r="R60" s="260">
        <v>77.965988243765224</v>
      </c>
      <c r="S60" s="260">
        <v>78.671805785497796</v>
      </c>
      <c r="T60" s="260">
        <v>79.377623327230367</v>
      </c>
      <c r="U60" s="260">
        <v>80.083440868962953</v>
      </c>
      <c r="V60" s="260">
        <v>80.737694313249406</v>
      </c>
      <c r="W60" s="260">
        <v>81.17172996952587</v>
      </c>
      <c r="X60" s="260">
        <v>81.60576562580232</v>
      </c>
      <c r="Y60" s="260">
        <v>82.039801282078798</v>
      </c>
      <c r="Z60" s="260">
        <v>82.473836938355262</v>
      </c>
      <c r="AA60" s="260">
        <v>82.907872594631712</v>
      </c>
      <c r="AB60" s="260">
        <v>83.341908250908176</v>
      </c>
      <c r="AC60" s="260">
        <v>83.775943907184626</v>
      </c>
      <c r="AD60" s="260">
        <v>84.209979563461104</v>
      </c>
      <c r="AE60" s="260">
        <v>84.644015219737568</v>
      </c>
      <c r="AF60" s="260">
        <v>85.078050876014032</v>
      </c>
      <c r="AG60" s="260">
        <v>85.512086532290482</v>
      </c>
      <c r="AH60" s="260">
        <v>85.856615511456141</v>
      </c>
      <c r="AI60" s="260">
        <v>85.825598681676226</v>
      </c>
      <c r="AJ60" s="260">
        <v>85.794581851896311</v>
      </c>
      <c r="AK60" s="260">
        <v>85.76356502211641</v>
      </c>
      <c r="AL60" s="260">
        <v>85.732548192336495</v>
      </c>
      <c r="AM60" s="260">
        <v>85.701531362556594</v>
      </c>
      <c r="AN60" s="260">
        <v>85.670514532776679</v>
      </c>
      <c r="AO60" s="260">
        <v>85.639497702996763</v>
      </c>
      <c r="AP60" s="260">
        <v>85.608480873216863</v>
      </c>
      <c r="AQ60" s="260">
        <v>85.577464043436962</v>
      </c>
      <c r="AR60" s="260">
        <v>85.613159717354407</v>
      </c>
      <c r="AS60" s="260">
        <v>85.933768358326063</v>
      </c>
      <c r="AT60" s="260">
        <v>86.254376999297691</v>
      </c>
      <c r="AU60" s="260">
        <v>86.574985640269333</v>
      </c>
      <c r="AV60" s="260">
        <v>86.895594281240975</v>
      </c>
      <c r="AW60" s="260">
        <v>87.216202922212602</v>
      </c>
      <c r="AX60" s="260">
        <v>87.536811563184244</v>
      </c>
      <c r="AY60" s="260">
        <v>87.857420204155886</v>
      </c>
      <c r="AZ60" s="260">
        <v>88.178028845127528</v>
      </c>
      <c r="BA60" s="260">
        <v>88.498637486099156</v>
      </c>
      <c r="BB60" s="260">
        <v>88.730113289165359</v>
      </c>
      <c r="BC60" s="260">
        <v>88.881856263680831</v>
      </c>
      <c r="BD60" s="260">
        <v>89.031811175351592</v>
      </c>
      <c r="BE60" s="260">
        <v>89.179986379022267</v>
      </c>
      <c r="BF60" s="260">
        <v>89.326390583058128</v>
      </c>
      <c r="BG60" s="260">
        <v>89.471032836821678</v>
      </c>
      <c r="BH60" s="260">
        <v>89.613922518245644</v>
      </c>
      <c r="BI60" s="260">
        <v>89.755069321511627</v>
      </c>
      <c r="BJ60" s="260">
        <v>89.894483244844238</v>
      </c>
      <c r="BK60" s="260">
        <v>90.032174578428055</v>
      </c>
      <c r="BL60" s="260">
        <v>90.168153892457298</v>
      </c>
      <c r="BM60" s="260">
        <v>90.302432025324265</v>
      </c>
      <c r="BN60" s="260">
        <v>90.435020071954966</v>
      </c>
      <c r="BO60" s="260">
        <v>90.565929372297873</v>
      </c>
      <c r="BP60" s="260">
        <v>90.695171499972375</v>
      </c>
      <c r="BQ60" s="260">
        <v>90.822758251083044</v>
      </c>
      <c r="BR60" s="260">
        <v>90.948701633204308</v>
      </c>
      <c r="BS60" s="260">
        <v>91.073013854541529</v>
      </c>
      <c r="BT60" s="260">
        <v>91.195707313271996</v>
      </c>
      <c r="BU60" s="260">
        <v>91.316794587070689</v>
      </c>
      <c r="BV60" s="260">
        <v>91.436288422824433</v>
      </c>
      <c r="BW60" s="260">
        <v>91.5542017265373</v>
      </c>
      <c r="BX60" s="260">
        <v>91.67054755343095</v>
      </c>
      <c r="BY60" s="260">
        <v>91.785339098241863</v>
      </c>
      <c r="BZ60" s="260">
        <v>91.898589685718221</v>
      </c>
      <c r="CA60" s="260">
        <v>92.010312761317934</v>
      </c>
      <c r="CB60" s="260">
        <v>92.120521882110083</v>
      </c>
      <c r="CC60" s="260">
        <v>92.229230707879751</v>
      </c>
      <c r="CD60" s="260">
        <v>92.336452992438979</v>
      </c>
      <c r="CE60" s="260">
        <v>92.442202575142886</v>
      </c>
      <c r="CF60" s="260">
        <v>92.546493372612517</v>
      </c>
      <c r="CG60" s="260">
        <v>92.649339370663952</v>
      </c>
      <c r="CH60" s="260">
        <v>92.750754616443686</v>
      </c>
      <c r="CI60" s="260">
        <v>92.850753210769938</v>
      </c>
      <c r="CJ60" s="260">
        <v>92.949349300679614</v>
      </c>
      <c r="CK60" s="260">
        <v>93.046557072179283</v>
      </c>
      <c r="CL60" s="260">
        <v>93.142390743200295</v>
      </c>
      <c r="CM60" s="260">
        <v>93.236864556755719</v>
      </c>
      <c r="CN60" s="260">
        <v>93.329992774298503</v>
      </c>
      <c r="CO60" s="260">
        <v>93.421789669278866</v>
      </c>
      <c r="CP60" s="260">
        <v>93.512269520899395</v>
      </c>
      <c r="CQ60" s="260">
        <v>93.601446608065714</v>
      </c>
      <c r="CR60" s="260">
        <v>93.689335203530916</v>
      </c>
      <c r="CS60" s="260">
        <v>93.775949568231709</v>
      </c>
      <c r="CT60" s="260">
        <v>93.86130394581329</v>
      </c>
      <c r="CU60" s="260">
        <v>93.945412557341442</v>
      </c>
      <c r="CV60" s="260">
        <v>94.028289596198874</v>
      </c>
      <c r="CW60" s="260">
        <v>94.109949223163028</v>
      </c>
      <c r="CX60" s="260">
        <v>94.190405561663013</v>
      </c>
      <c r="CY60" s="260">
        <v>94.269672693212641</v>
      </c>
      <c r="CZ60" s="260">
        <v>94.347764653016881</v>
      </c>
      <c r="DA60" s="260">
        <v>94.424695425748496</v>
      </c>
      <c r="DB60" s="260">
        <v>94.500478941492347</v>
      </c>
      <c r="DC60" s="260">
        <v>94.575129071853752</v>
      </c>
      <c r="DD60" s="260">
        <v>94.648659626228394</v>
      </c>
      <c r="DE60" s="260">
        <v>94.721084348230207</v>
      </c>
      <c r="DF60" s="260">
        <v>94.792416912274348</v>
      </c>
      <c r="DG60" s="260">
        <v>94.862670920311885</v>
      </c>
      <c r="DH60" s="260">
        <v>94.93185989871327</v>
      </c>
      <c r="DI60" s="260">
        <v>94.999997295296993</v>
      </c>
      <c r="DJ60" s="260">
        <v>95.067096476500438</v>
      </c>
      <c r="DK60" s="260">
        <v>95.133170724689819</v>
      </c>
      <c r="DL60" s="260">
        <v>95.198233235605528</v>
      </c>
      <c r="DM60" s="260">
        <v>95.262297115940243</v>
      </c>
      <c r="DN60" s="260">
        <v>95.325375381045831</v>
      </c>
      <c r="DO60" s="260">
        <v>95.38748095276668</v>
      </c>
      <c r="DP60" s="260">
        <v>95.448626657395494</v>
      </c>
      <c r="DQ60" s="260">
        <v>95.508825223748886</v>
      </c>
      <c r="DR60" s="260">
        <v>95.568089281359207</v>
      </c>
      <c r="DS60" s="260">
        <v>95.626431358779925</v>
      </c>
      <c r="DT60" s="260">
        <v>95.683863882000821</v>
      </c>
      <c r="DU60" s="260">
        <v>95.740399172970626</v>
      </c>
      <c r="DV60" s="260">
        <v>95.796049448223386</v>
      </c>
      <c r="DW60" s="260">
        <v>95.850826817606148</v>
      </c>
      <c r="DX60" s="260">
        <v>95.904743283104295</v>
      </c>
      <c r="DY60" s="260">
        <v>95.95781073776223</v>
      </c>
      <c r="DZ60" s="260">
        <v>96.010040964696174</v>
      </c>
      <c r="EA60" s="260">
        <v>96.061445636196098</v>
      </c>
      <c r="EB60" s="260">
        <v>96.112036312914327</v>
      </c>
      <c r="EC60" s="260">
        <v>96.161824443137704</v>
      </c>
      <c r="ED60" s="260">
        <v>96.210821362140749</v>
      </c>
      <c r="EE60" s="260">
        <v>96.259038291616989</v>
      </c>
      <c r="EF60" s="260">
        <v>96.306486339186108</v>
      </c>
      <c r="EG60" s="260">
        <v>96.353176497973905</v>
      </c>
      <c r="EH60" s="260">
        <v>96.399119646262804</v>
      </c>
      <c r="EI60" s="260">
        <v>96.444326547210323</v>
      </c>
      <c r="EJ60" s="260">
        <v>96.488807848633073</v>
      </c>
      <c r="EK60" s="260">
        <v>96.532574082853969</v>
      </c>
      <c r="EL60" s="260">
        <v>96.575635666609912</v>
      </c>
      <c r="EM60" s="260">
        <v>96.618002901018286</v>
      </c>
      <c r="EN60" s="260">
        <v>96.659685971599558</v>
      </c>
      <c r="EO60" s="260">
        <v>96.700694948353771</v>
      </c>
      <c r="EP60" s="260">
        <v>96.741039785889001</v>
      </c>
      <c r="EQ60" s="260">
        <v>96.780730323599755</v>
      </c>
      <c r="ER60" s="260">
        <v>96.81977628589263</v>
      </c>
      <c r="ES60" s="260">
        <v>96.85818728245826</v>
      </c>
      <c r="ET60" s="260">
        <v>96.895972808586677</v>
      </c>
      <c r="EU60" s="260">
        <v>96.933142245524522</v>
      </c>
      <c r="EV60" s="260">
        <v>96.969704860872469</v>
      </c>
    </row>
    <row r="61" spans="1:152" ht="14.1" customHeight="1" x14ac:dyDescent="0.2">
      <c r="A61" s="56" t="s">
        <v>5</v>
      </c>
      <c r="B61" s="260">
        <v>63.795383978427239</v>
      </c>
      <c r="C61" s="260">
        <v>64.804790399038254</v>
      </c>
      <c r="D61" s="260">
        <v>65.814196819649254</v>
      </c>
      <c r="E61" s="260">
        <v>66.823603240260269</v>
      </c>
      <c r="F61" s="260">
        <v>67.833009660871255</v>
      </c>
      <c r="G61" s="260">
        <v>68.84241608148227</v>
      </c>
      <c r="H61" s="260">
        <v>69.851822502093285</v>
      </c>
      <c r="I61" s="260">
        <v>70.861228922704285</v>
      </c>
      <c r="J61" s="260">
        <v>71.870635343315286</v>
      </c>
      <c r="K61" s="260">
        <v>72.8800417639263</v>
      </c>
      <c r="L61" s="260">
        <v>73.889448184537315</v>
      </c>
      <c r="M61" s="260">
        <v>74.722171172940136</v>
      </c>
      <c r="N61" s="260">
        <v>75.430693677115798</v>
      </c>
      <c r="O61" s="260">
        <v>76.139216181291445</v>
      </c>
      <c r="P61" s="260">
        <v>76.847738685467107</v>
      </c>
      <c r="Q61" s="260">
        <v>77.556261189642768</v>
      </c>
      <c r="R61" s="260">
        <v>78.26478369381843</v>
      </c>
      <c r="S61" s="260">
        <v>78.973306197994106</v>
      </c>
      <c r="T61" s="260">
        <v>79.681828702169767</v>
      </c>
      <c r="U61" s="260">
        <v>80.390351206345429</v>
      </c>
      <c r="V61" s="260">
        <v>81.054038767322496</v>
      </c>
      <c r="W61" s="260">
        <v>81.526247130451367</v>
      </c>
      <c r="X61" s="260">
        <v>81.998455493580266</v>
      </c>
      <c r="Y61" s="260">
        <v>82.470663856709137</v>
      </c>
      <c r="Z61" s="260">
        <v>82.942872219838037</v>
      </c>
      <c r="AA61" s="260">
        <v>83.415080582966908</v>
      </c>
      <c r="AB61" s="260">
        <v>83.887288946095808</v>
      </c>
      <c r="AC61" s="260">
        <v>84.359497309224679</v>
      </c>
      <c r="AD61" s="260">
        <v>84.831705672353564</v>
      </c>
      <c r="AE61" s="260">
        <v>85.30391403548245</v>
      </c>
      <c r="AF61" s="260">
        <v>85.776122398611335</v>
      </c>
      <c r="AG61" s="260">
        <v>86.24833076174022</v>
      </c>
      <c r="AH61" s="260">
        <v>86.616333623777848</v>
      </c>
      <c r="AI61" s="260">
        <v>86.547118386930535</v>
      </c>
      <c r="AJ61" s="260">
        <v>86.477903150083236</v>
      </c>
      <c r="AK61" s="260">
        <v>86.408687913235923</v>
      </c>
      <c r="AL61" s="260">
        <v>86.339472676388624</v>
      </c>
      <c r="AM61" s="260">
        <v>86.270257439541325</v>
      </c>
      <c r="AN61" s="260">
        <v>86.201042202694026</v>
      </c>
      <c r="AO61" s="260">
        <v>86.131826965846699</v>
      </c>
      <c r="AP61" s="260">
        <v>86.0626117289994</v>
      </c>
      <c r="AQ61" s="260">
        <v>85.993396492152101</v>
      </c>
      <c r="AR61" s="260">
        <v>85.985117879607117</v>
      </c>
      <c r="AS61" s="260">
        <v>86.237084850273973</v>
      </c>
      <c r="AT61" s="260">
        <v>86.48905182094083</v>
      </c>
      <c r="AU61" s="260">
        <v>86.741018791607686</v>
      </c>
      <c r="AV61" s="260">
        <v>86.992985762274543</v>
      </c>
      <c r="AW61" s="260">
        <v>87.244952732941385</v>
      </c>
      <c r="AX61" s="260">
        <v>87.496919703608256</v>
      </c>
      <c r="AY61" s="260">
        <v>87.748886674275099</v>
      </c>
      <c r="AZ61" s="260">
        <v>88.000853644941955</v>
      </c>
      <c r="BA61" s="260">
        <v>88.252820615608812</v>
      </c>
      <c r="BB61" s="260">
        <v>88.488600199492211</v>
      </c>
      <c r="BC61" s="260">
        <v>88.643178805272981</v>
      </c>
      <c r="BD61" s="260">
        <v>88.795947066103366</v>
      </c>
      <c r="BE61" s="260">
        <v>88.94691309983655</v>
      </c>
      <c r="BF61" s="260">
        <v>89.096085391586939</v>
      </c>
      <c r="BG61" s="260">
        <v>89.243472781024622</v>
      </c>
      <c r="BH61" s="260">
        <v>89.389084449758499</v>
      </c>
      <c r="BI61" s="260">
        <v>89.53292990881792</v>
      </c>
      <c r="BJ61" s="260">
        <v>89.675018986242947</v>
      </c>
      <c r="BK61" s="260">
        <v>89.815361814791359</v>
      </c>
      <c r="BL61" s="260">
        <v>89.953968819772626</v>
      </c>
      <c r="BM61" s="260">
        <v>90.090850707015264</v>
      </c>
      <c r="BN61" s="260">
        <v>90.226018450976753</v>
      </c>
      <c r="BO61" s="260">
        <v>90.359483283002106</v>
      </c>
      <c r="BP61" s="260">
        <v>90.491256679738285</v>
      </c>
      <c r="BQ61" s="260">
        <v>90.621350351711001</v>
      </c>
      <c r="BR61" s="260">
        <v>90.749776232068641</v>
      </c>
      <c r="BS61" s="260">
        <v>90.876546465500397</v>
      </c>
      <c r="BT61" s="260">
        <v>91.001673397331572</v>
      </c>
      <c r="BU61" s="260">
        <v>91.125169562802128</v>
      </c>
      <c r="BV61" s="260">
        <v>91.247047676531878</v>
      </c>
      <c r="BW61" s="260">
        <v>91.367320622175981</v>
      </c>
      <c r="BX61" s="260">
        <v>91.486001442274443</v>
      </c>
      <c r="BY61" s="260">
        <v>91.60310332829809</v>
      </c>
      <c r="BZ61" s="260">
        <v>91.718639610893973</v>
      </c>
      <c r="CA61" s="260">
        <v>91.83262375033209</v>
      </c>
      <c r="CB61" s="260">
        <v>91.94506932715602</v>
      </c>
      <c r="CC61" s="260">
        <v>92.055990033037503</v>
      </c>
      <c r="CD61" s="260">
        <v>92.165399661838293</v>
      </c>
      <c r="CE61" s="260">
        <v>92.273312100878286</v>
      </c>
      <c r="CF61" s="260">
        <v>92.379741322411817</v>
      </c>
      <c r="CG61" s="260">
        <v>92.484701375312028</v>
      </c>
      <c r="CH61" s="260">
        <v>92.588206376963356</v>
      </c>
      <c r="CI61" s="260">
        <v>92.69027050536188</v>
      </c>
      <c r="CJ61" s="260">
        <v>92.790907991423964</v>
      </c>
      <c r="CK61" s="260">
        <v>92.890133111501072</v>
      </c>
      <c r="CL61" s="260">
        <v>92.987960180101567</v>
      </c>
      <c r="CM61" s="260">
        <v>93.084403542816872</v>
      </c>
      <c r="CN61" s="260">
        <v>93.179477569452203</v>
      </c>
      <c r="CO61" s="260">
        <v>93.273196647359157</v>
      </c>
      <c r="CP61" s="260">
        <v>93.365575174969464</v>
      </c>
      <c r="CQ61" s="260">
        <v>93.456627555527618</v>
      </c>
      <c r="CR61" s="260">
        <v>93.546368191020505</v>
      </c>
      <c r="CS61" s="260">
        <v>93.634811476302517</v>
      </c>
      <c r="CT61" s="260">
        <v>93.721971793412706</v>
      </c>
      <c r="CU61" s="260">
        <v>93.807863506083052</v>
      </c>
      <c r="CV61" s="260">
        <v>93.892500954434638</v>
      </c>
      <c r="CW61" s="260">
        <v>93.97589844985896</v>
      </c>
      <c r="CX61" s="260">
        <v>94.058070270082482</v>
      </c>
      <c r="CY61" s="260">
        <v>94.139030654410874</v>
      </c>
      <c r="CZ61" s="260">
        <v>94.218793799150944</v>
      </c>
      <c r="DA61" s="260">
        <v>94.297373853206352</v>
      </c>
      <c r="DB61" s="260">
        <v>94.374784913845204</v>
      </c>
      <c r="DC61" s="260">
        <v>94.451041022635735</v>
      </c>
      <c r="DD61" s="260">
        <v>94.526156161547377</v>
      </c>
      <c r="DE61" s="260">
        <v>94.600144249213969</v>
      </c>
      <c r="DF61" s="260">
        <v>94.673019137355993</v>
      </c>
      <c r="DG61" s="260">
        <v>94.744794607358557</v>
      </c>
      <c r="DH61" s="260">
        <v>94.815484367002242</v>
      </c>
      <c r="DI61" s="260">
        <v>94.885102047342926</v>
      </c>
      <c r="DJ61" s="260">
        <v>94.953661199738036</v>
      </c>
      <c r="DK61" s="260">
        <v>95.021175293015659</v>
      </c>
      <c r="DL61" s="260">
        <v>95.087657710782992</v>
      </c>
      <c r="DM61" s="260">
        <v>95.153121748871499</v>
      </c>
      <c r="DN61" s="260">
        <v>95.217580612914702</v>
      </c>
      <c r="DO61" s="260">
        <v>95.281047416056239</v>
      </c>
      <c r="DP61" s="260">
        <v>95.343535176784087</v>
      </c>
      <c r="DQ61" s="260">
        <v>95.405056816888333</v>
      </c>
      <c r="DR61" s="260">
        <v>95.465625159539002</v>
      </c>
      <c r="DS61" s="260">
        <v>95.525252927480892</v>
      </c>
      <c r="DT61" s="260">
        <v>95.583952741342017</v>
      </c>
      <c r="DU61" s="260">
        <v>95.641737118052845</v>
      </c>
      <c r="DV61" s="260">
        <v>95.698618469372846</v>
      </c>
      <c r="DW61" s="260">
        <v>95.754609100521776</v>
      </c>
      <c r="DX61" s="260">
        <v>95.809721208912023</v>
      </c>
      <c r="DY61" s="260">
        <v>95.863966882979497</v>
      </c>
      <c r="DZ61" s="260">
        <v>95.917358101110111</v>
      </c>
      <c r="EA61" s="260">
        <v>95.969906730658408</v>
      </c>
      <c r="EB61" s="260">
        <v>96.021624527056062</v>
      </c>
      <c r="EC61" s="260">
        <v>96.072523133006982</v>
      </c>
      <c r="ED61" s="260">
        <v>96.122614077766599</v>
      </c>
      <c r="EE61" s="260">
        <v>96.171908776501979</v>
      </c>
      <c r="EF61" s="260">
        <v>96.220418529730964</v>
      </c>
      <c r="EG61" s="260">
        <v>96.268154522836625</v>
      </c>
      <c r="EH61" s="260">
        <v>96.315127825655409</v>
      </c>
      <c r="EI61" s="260">
        <v>96.361349392135594</v>
      </c>
      <c r="EJ61" s="260">
        <v>96.406830060064124</v>
      </c>
      <c r="EK61" s="260">
        <v>96.451580550859191</v>
      </c>
      <c r="EL61" s="260">
        <v>96.495611469425768</v>
      </c>
      <c r="EM61" s="260">
        <v>96.53893330407243</v>
      </c>
      <c r="EN61" s="260">
        <v>96.581556426486685</v>
      </c>
      <c r="EO61" s="260">
        <v>96.623491091766425</v>
      </c>
      <c r="EP61" s="260">
        <v>96.664747438505856</v>
      </c>
      <c r="EQ61" s="260">
        <v>96.705335488933244</v>
      </c>
      <c r="ER61" s="260">
        <v>96.745265149098401</v>
      </c>
      <c r="ES61" s="260">
        <v>96.784546209108129</v>
      </c>
      <c r="ET61" s="260">
        <v>96.823188343407622</v>
      </c>
      <c r="EU61" s="260">
        <v>96.861201111105316</v>
      </c>
      <c r="EV61" s="260">
        <v>96.898593956339965</v>
      </c>
    </row>
    <row r="62" spans="1:152" ht="14.1" customHeight="1" x14ac:dyDescent="0.2">
      <c r="A62" s="56" t="s">
        <v>6</v>
      </c>
      <c r="B62" s="260">
        <v>63.504551184774044</v>
      </c>
      <c r="C62" s="260">
        <v>64.509355885465354</v>
      </c>
      <c r="D62" s="260">
        <v>65.514160586156677</v>
      </c>
      <c r="E62" s="260">
        <v>66.518965286847987</v>
      </c>
      <c r="F62" s="260">
        <v>67.52376998753931</v>
      </c>
      <c r="G62" s="260">
        <v>68.528574688230634</v>
      </c>
      <c r="H62" s="260">
        <v>69.533379388921944</v>
      </c>
      <c r="I62" s="260">
        <v>70.538184089613253</v>
      </c>
      <c r="J62" s="260">
        <v>71.542988790304577</v>
      </c>
      <c r="K62" s="260">
        <v>72.5477934909959</v>
      </c>
      <c r="L62" s="260">
        <v>73.552598191687224</v>
      </c>
      <c r="M62" s="260">
        <v>74.381524931240151</v>
      </c>
      <c r="N62" s="260">
        <v>75.086817396400377</v>
      </c>
      <c r="O62" s="260">
        <v>75.79210986156059</v>
      </c>
      <c r="P62" s="260">
        <v>76.497402326720803</v>
      </c>
      <c r="Q62" s="260">
        <v>77.202694791881029</v>
      </c>
      <c r="R62" s="260">
        <v>77.907987257041242</v>
      </c>
      <c r="S62" s="260">
        <v>78.613279722201469</v>
      </c>
      <c r="T62" s="260">
        <v>79.318572187361681</v>
      </c>
      <c r="U62" s="260">
        <v>80.023864652521894</v>
      </c>
      <c r="V62" s="260">
        <v>80.691436217471619</v>
      </c>
      <c r="W62" s="260">
        <v>81.197910941450033</v>
      </c>
      <c r="X62" s="260">
        <v>81.704385665428447</v>
      </c>
      <c r="Y62" s="260">
        <v>82.210860389406861</v>
      </c>
      <c r="Z62" s="260">
        <v>82.717335113385275</v>
      </c>
      <c r="AA62" s="260">
        <v>83.223809837363703</v>
      </c>
      <c r="AB62" s="260">
        <v>83.730284561342131</v>
      </c>
      <c r="AC62" s="260">
        <v>84.236759285320545</v>
      </c>
      <c r="AD62" s="260">
        <v>84.743234009298959</v>
      </c>
      <c r="AE62" s="260">
        <v>85.249708733277373</v>
      </c>
      <c r="AF62" s="260">
        <v>85.756183457255801</v>
      </c>
      <c r="AG62" s="260">
        <v>86.262658181234215</v>
      </c>
      <c r="AH62" s="260">
        <v>86.667649191397416</v>
      </c>
      <c r="AI62" s="260">
        <v>86.64684198594432</v>
      </c>
      <c r="AJ62" s="260">
        <v>86.626034780491196</v>
      </c>
      <c r="AK62" s="260">
        <v>86.605227575038072</v>
      </c>
      <c r="AL62" s="260">
        <v>86.584420369584961</v>
      </c>
      <c r="AM62" s="260">
        <v>86.563613164131851</v>
      </c>
      <c r="AN62" s="260">
        <v>86.542805958678727</v>
      </c>
      <c r="AO62" s="260">
        <v>86.521998753225603</v>
      </c>
      <c r="AP62" s="260">
        <v>86.501191547772478</v>
      </c>
      <c r="AQ62" s="260">
        <v>86.480384342319354</v>
      </c>
      <c r="AR62" s="260">
        <v>86.493592892378487</v>
      </c>
      <c r="AS62" s="260">
        <v>86.652074506592811</v>
      </c>
      <c r="AT62" s="260">
        <v>86.810556120807149</v>
      </c>
      <c r="AU62" s="260">
        <v>86.969037735021459</v>
      </c>
      <c r="AV62" s="260">
        <v>87.127519349235797</v>
      </c>
      <c r="AW62" s="260">
        <v>87.286000963450107</v>
      </c>
      <c r="AX62" s="260">
        <v>87.444482577664445</v>
      </c>
      <c r="AY62" s="260">
        <v>87.602964191878769</v>
      </c>
      <c r="AZ62" s="260">
        <v>87.761445806093093</v>
      </c>
      <c r="BA62" s="260">
        <v>87.919927420307417</v>
      </c>
      <c r="BB62" s="260">
        <v>88.161492274182308</v>
      </c>
      <c r="BC62" s="260">
        <v>88.319883593548781</v>
      </c>
      <c r="BD62" s="260">
        <v>88.47643536663476</v>
      </c>
      <c r="BE62" s="260">
        <v>88.631155369711522</v>
      </c>
      <c r="BF62" s="260">
        <v>88.784051765000754</v>
      </c>
      <c r="BG62" s="260">
        <v>88.93513308773791</v>
      </c>
      <c r="BH62" s="260">
        <v>89.084408233313013</v>
      </c>
      <c r="BI62" s="260">
        <v>89.23188644449948</v>
      </c>
      <c r="BJ62" s="260">
        <v>89.377577298781901</v>
      </c>
      <c r="BK62" s="260">
        <v>89.521490695791371</v>
      </c>
      <c r="BL62" s="260">
        <v>89.663636844859354</v>
      </c>
      <c r="BM62" s="260">
        <v>89.804026252697227</v>
      </c>
      <c r="BN62" s="260">
        <v>89.942669711211167</v>
      </c>
      <c r="BO62" s="260">
        <v>90.079578285459164</v>
      </c>
      <c r="BP62" s="260">
        <v>90.214763301757969</v>
      </c>
      <c r="BQ62" s="260">
        <v>90.348236335947092</v>
      </c>
      <c r="BR62" s="260">
        <v>90.480009201815278</v>
      </c>
      <c r="BS62" s="260">
        <v>90.610093939696881</v>
      </c>
      <c r="BT62" s="260">
        <v>90.738502805241851</v>
      </c>
      <c r="BU62" s="260">
        <v>90.865248258365824</v>
      </c>
      <c r="BV62" s="260">
        <v>90.99034295238441</v>
      </c>
      <c r="BW62" s="260">
        <v>91.113799723335489</v>
      </c>
      <c r="BX62" s="260">
        <v>91.235631579493969</v>
      </c>
      <c r="BY62" s="260">
        <v>91.355851691082052</v>
      </c>
      <c r="BZ62" s="260">
        <v>91.47447338017794</v>
      </c>
      <c r="CA62" s="260">
        <v>91.591510110825823</v>
      </c>
      <c r="CB62" s="260">
        <v>91.706975479349666</v>
      </c>
      <c r="CC62" s="260">
        <v>91.820883204871762</v>
      </c>
      <c r="CD62" s="260">
        <v>91.93324712003924</v>
      </c>
      <c r="CE62" s="260">
        <v>92.04408116195809</v>
      </c>
      <c r="CF62" s="260">
        <v>92.15339936333713</v>
      </c>
      <c r="CG62" s="260">
        <v>92.261215843841825</v>
      </c>
      <c r="CH62" s="260">
        <v>92.367544801658354</v>
      </c>
      <c r="CI62" s="260">
        <v>92.472400505268354</v>
      </c>
      <c r="CJ62" s="260">
        <v>92.575797285434433</v>
      </c>
      <c r="CK62" s="260">
        <v>92.677749527394965</v>
      </c>
      <c r="CL62" s="260">
        <v>92.778271663269194</v>
      </c>
      <c r="CM62" s="260">
        <v>92.877378164670318</v>
      </c>
      <c r="CN62" s="260">
        <v>92.97508353552665</v>
      </c>
      <c r="CO62" s="260">
        <v>93.071402305108549</v>
      </c>
      <c r="CP62" s="260">
        <v>93.166349021260885</v>
      </c>
      <c r="CQ62" s="260">
        <v>93.259938243838221</v>
      </c>
      <c r="CR62" s="260">
        <v>93.352184538341746</v>
      </c>
      <c r="CS62" s="260">
        <v>93.443102469756127</v>
      </c>
      <c r="CT62" s="260">
        <v>93.532706596583026</v>
      </c>
      <c r="CU62" s="260">
        <v>93.621011465070609</v>
      </c>
      <c r="CV62" s="260">
        <v>93.708031603635803</v>
      </c>
      <c r="CW62" s="260">
        <v>93.793781517476802</v>
      </c>
      <c r="CX62" s="260">
        <v>93.878275683373644</v>
      </c>
      <c r="CY62" s="260">
        <v>93.961528544673968</v>
      </c>
      <c r="CZ62" s="260">
        <v>94.043554506461291</v>
      </c>
      <c r="DA62" s="260">
        <v>94.124367930902693</v>
      </c>
      <c r="DB62" s="260">
        <v>94.203983132773402</v>
      </c>
      <c r="DC62" s="260">
        <v>94.282414375154886</v>
      </c>
      <c r="DD62" s="260">
        <v>94.359675865303743</v>
      </c>
      <c r="DE62" s="260">
        <v>94.435781750688065</v>
      </c>
      <c r="DF62" s="260">
        <v>94.510746115188212</v>
      </c>
      <c r="DG62" s="260">
        <v>94.584582975458758</v>
      </c>
      <c r="DH62" s="260">
        <v>94.657306277448512</v>
      </c>
      <c r="DI62" s="260">
        <v>94.728929893075119</v>
      </c>
      <c r="DJ62" s="260">
        <v>94.799467617051263</v>
      </c>
      <c r="DK62" s="260">
        <v>94.868933163859197</v>
      </c>
      <c r="DL62" s="260">
        <v>94.937340164869639</v>
      </c>
      <c r="DM62" s="260">
        <v>95.004702165602964</v>
      </c>
      <c r="DN62" s="260">
        <v>95.071032623127977</v>
      </c>
      <c r="DO62" s="260">
        <v>95.13634490359631</v>
      </c>
      <c r="DP62" s="260">
        <v>95.20065227990797</v>
      </c>
      <c r="DQ62" s="260">
        <v>95.263967929505569</v>
      </c>
      <c r="DR62" s="260">
        <v>95.326304932293581</v>
      </c>
      <c r="DS62" s="260">
        <v>95.387676268679698</v>
      </c>
      <c r="DT62" s="260">
        <v>95.448094817734358</v>
      </c>
      <c r="DU62" s="260">
        <v>95.507573355466292</v>
      </c>
      <c r="DV62" s="260">
        <v>95.566124553209832</v>
      </c>
      <c r="DW62" s="260">
        <v>95.623760976121758</v>
      </c>
      <c r="DX62" s="260">
        <v>95.680495081783874</v>
      </c>
      <c r="DY62" s="260">
        <v>95.736339218908526</v>
      </c>
      <c r="DZ62" s="260">
        <v>95.791305626144094</v>
      </c>
      <c r="EA62" s="260">
        <v>95.845406430977377</v>
      </c>
      <c r="EB62" s="260">
        <v>95.898653648729777</v>
      </c>
      <c r="EC62" s="260">
        <v>95.951059181644411</v>
      </c>
      <c r="ED62" s="260">
        <v>96.002634818061622</v>
      </c>
      <c r="EE62" s="260">
        <v>96.053392231679297</v>
      </c>
      <c r="EF62" s="260">
        <v>96.103342980896102</v>
      </c>
      <c r="EG62" s="260">
        <v>96.152498508234189</v>
      </c>
      <c r="EH62" s="260">
        <v>96.200870139838997</v>
      </c>
      <c r="EI62" s="260">
        <v>96.248469085053443</v>
      </c>
      <c r="EJ62" s="260">
        <v>96.295306436063925</v>
      </c>
      <c r="EK62" s="260">
        <v>96.341393167615607</v>
      </c>
      <c r="EL62" s="260">
        <v>96.386740136794245</v>
      </c>
      <c r="EM62" s="260">
        <v>96.431358082872592</v>
      </c>
      <c r="EN62" s="260">
        <v>96.475257627218568</v>
      </c>
      <c r="EO62" s="260">
        <v>96.518449273262945</v>
      </c>
      <c r="EP62" s="260">
        <v>96.560943406524345</v>
      </c>
      <c r="EQ62" s="260">
        <v>96.602750294689443</v>
      </c>
      <c r="ER62" s="260">
        <v>96.643880087745515</v>
      </c>
      <c r="ES62" s="260">
        <v>96.684342818164225</v>
      </c>
      <c r="ET62" s="260">
        <v>96.724148401133789</v>
      </c>
      <c r="EU62" s="260">
        <v>96.763306634837519</v>
      </c>
      <c r="EV62" s="260">
        <v>96.801827200777325</v>
      </c>
    </row>
    <row r="63" spans="1:152" ht="14.1" customHeight="1" x14ac:dyDescent="0.2">
      <c r="A63" s="56" t="s">
        <v>7</v>
      </c>
      <c r="B63" s="260">
        <v>63.1774299971608</v>
      </c>
      <c r="C63" s="260">
        <v>64.177058802567799</v>
      </c>
      <c r="D63" s="260">
        <v>65.176687607974813</v>
      </c>
      <c r="E63" s="260">
        <v>66.176316413381826</v>
      </c>
      <c r="F63" s="260">
        <v>67.175945218788826</v>
      </c>
      <c r="G63" s="260">
        <v>68.175574024195839</v>
      </c>
      <c r="H63" s="260">
        <v>69.175202829602853</v>
      </c>
      <c r="I63" s="260">
        <v>70.174831635009866</v>
      </c>
      <c r="J63" s="260">
        <v>71.174460440416865</v>
      </c>
      <c r="K63" s="260">
        <v>72.174089245823879</v>
      </c>
      <c r="L63" s="260">
        <v>73.173718051230878</v>
      </c>
      <c r="M63" s="260">
        <v>73.99837486848017</v>
      </c>
      <c r="N63" s="260">
        <v>74.70003426948179</v>
      </c>
      <c r="O63" s="260">
        <v>75.401693670483397</v>
      </c>
      <c r="P63" s="260">
        <v>76.103353071485003</v>
      </c>
      <c r="Q63" s="260">
        <v>76.805012472486624</v>
      </c>
      <c r="R63" s="260">
        <v>77.50667187348823</v>
      </c>
      <c r="S63" s="260">
        <v>78.208331274489836</v>
      </c>
      <c r="T63" s="260">
        <v>78.909990675491443</v>
      </c>
      <c r="U63" s="260">
        <v>79.611650076493063</v>
      </c>
      <c r="V63" s="260">
        <v>80.275557998461721</v>
      </c>
      <c r="W63" s="260">
        <v>80.778238484704815</v>
      </c>
      <c r="X63" s="260">
        <v>81.280918970947894</v>
      </c>
      <c r="Y63" s="260">
        <v>81.783599457190974</v>
      </c>
      <c r="Z63" s="260">
        <v>82.286279943434067</v>
      </c>
      <c r="AA63" s="260">
        <v>82.788960429677147</v>
      </c>
      <c r="AB63" s="260">
        <v>83.291640915920226</v>
      </c>
      <c r="AC63" s="260">
        <v>83.794321402163305</v>
      </c>
      <c r="AD63" s="260">
        <v>84.297001888406399</v>
      </c>
      <c r="AE63" s="260">
        <v>84.799682374649478</v>
      </c>
      <c r="AF63" s="260">
        <v>85.302362860892558</v>
      </c>
      <c r="AG63" s="260">
        <v>85.805043347135637</v>
      </c>
      <c r="AH63" s="260">
        <v>86.221256946080899</v>
      </c>
      <c r="AI63" s="260">
        <v>86.274678871986296</v>
      </c>
      <c r="AJ63" s="260">
        <v>86.328100797891693</v>
      </c>
      <c r="AK63" s="260">
        <v>86.38152272379709</v>
      </c>
      <c r="AL63" s="260">
        <v>86.434944649702501</v>
      </c>
      <c r="AM63" s="260">
        <v>86.488366575607898</v>
      </c>
      <c r="AN63" s="260">
        <v>86.541788501513295</v>
      </c>
      <c r="AO63" s="260">
        <v>86.595210427418692</v>
      </c>
      <c r="AP63" s="260">
        <v>86.648632353324103</v>
      </c>
      <c r="AQ63" s="260">
        <v>86.7020542792295</v>
      </c>
      <c r="AR63" s="260">
        <v>86.770289856457012</v>
      </c>
      <c r="AS63" s="260">
        <v>86.901790955396024</v>
      </c>
      <c r="AT63" s="260">
        <v>87.033292054335021</v>
      </c>
      <c r="AU63" s="260">
        <v>87.164793153274033</v>
      </c>
      <c r="AV63" s="260">
        <v>87.296294252213045</v>
      </c>
      <c r="AW63" s="260">
        <v>87.427795351152028</v>
      </c>
      <c r="AX63" s="260">
        <v>87.55929645009104</v>
      </c>
      <c r="AY63" s="260">
        <v>87.690797549030037</v>
      </c>
      <c r="AZ63" s="260">
        <v>87.822298647969035</v>
      </c>
      <c r="BA63" s="260">
        <v>87.953799746908061</v>
      </c>
      <c r="BB63" s="260">
        <v>88.194778205479551</v>
      </c>
      <c r="BC63" s="260">
        <v>88.352783016689386</v>
      </c>
      <c r="BD63" s="260">
        <v>88.508951201908758</v>
      </c>
      <c r="BE63" s="260">
        <v>88.663290573234633</v>
      </c>
      <c r="BF63" s="260">
        <v>88.815809326809202</v>
      </c>
      <c r="BG63" s="260">
        <v>88.966516029905762</v>
      </c>
      <c r="BH63" s="260">
        <v>89.115419608093561</v>
      </c>
      <c r="BI63" s="260">
        <v>89.262529332491368</v>
      </c>
      <c r="BJ63" s="260">
        <v>89.407854807121481</v>
      </c>
      <c r="BK63" s="260">
        <v>89.551405956371781</v>
      </c>
      <c r="BL63" s="260">
        <v>89.693193012577652</v>
      </c>
      <c r="BM63" s="260">
        <v>89.833226503730117</v>
      </c>
      <c r="BN63" s="260">
        <v>89.9715172413201</v>
      </c>
      <c r="BO63" s="260">
        <v>90.108076308325693</v>
      </c>
      <c r="BP63" s="260">
        <v>90.242915047349769</v>
      </c>
      <c r="BQ63" s="260">
        <v>90.376045048915358</v>
      </c>
      <c r="BR63" s="260">
        <v>90.507478139924061</v>
      </c>
      <c r="BS63" s="260">
        <v>90.637226372284616</v>
      </c>
      <c r="BT63" s="260">
        <v>90.765302011715661</v>
      </c>
      <c r="BU63" s="260">
        <v>90.891717526728925</v>
      </c>
      <c r="BV63" s="260">
        <v>91.016485577796729</v>
      </c>
      <c r="BW63" s="260">
        <v>91.139619006708045</v>
      </c>
      <c r="BX63" s="260">
        <v>91.261130826116997</v>
      </c>
      <c r="BY63" s="260">
        <v>91.381034209286881</v>
      </c>
      <c r="BZ63" s="260">
        <v>91.499342480033093</v>
      </c>
      <c r="CA63" s="260">
        <v>91.616069102867144</v>
      </c>
      <c r="CB63" s="260">
        <v>91.731227673344492</v>
      </c>
      <c r="CC63" s="260">
        <v>91.844831908617195</v>
      </c>
      <c r="CD63" s="260">
        <v>91.956895638194354</v>
      </c>
      <c r="CE63" s="260">
        <v>92.067432794910118</v>
      </c>
      <c r="CF63" s="260">
        <v>92.176457406101306</v>
      </c>
      <c r="CG63" s="260">
        <v>92.283983584994814</v>
      </c>
      <c r="CH63" s="260">
        <v>92.390025522305052</v>
      </c>
      <c r="CI63" s="260">
        <v>92.494597478041783</v>
      </c>
      <c r="CJ63" s="260">
        <v>92.597713773528469</v>
      </c>
      <c r="CK63" s="260">
        <v>92.699388783629786</v>
      </c>
      <c r="CL63" s="260">
        <v>92.799636929188807</v>
      </c>
      <c r="CM63" s="260">
        <v>92.898472669672046</v>
      </c>
      <c r="CN63" s="260">
        <v>92.995910496022134</v>
      </c>
      <c r="CO63" s="260">
        <v>93.091964923716006</v>
      </c>
      <c r="CP63" s="260">
        <v>93.186650486027958</v>
      </c>
      <c r="CQ63" s="260">
        <v>93.279981727495354</v>
      </c>
      <c r="CR63" s="260">
        <v>93.371973197585291</v>
      </c>
      <c r="CS63" s="260">
        <v>93.462639444560963</v>
      </c>
      <c r="CT63" s="260">
        <v>93.551995009544157</v>
      </c>
      <c r="CU63" s="260">
        <v>93.640054420773254</v>
      </c>
      <c r="CV63" s="260">
        <v>93.726832188053493</v>
      </c>
      <c r="CW63" s="260">
        <v>93.812342797396965</v>
      </c>
      <c r="CX63" s="260">
        <v>93.896600705850247</v>
      </c>
      <c r="CY63" s="260">
        <v>93.979620336506585</v>
      </c>
      <c r="CZ63" s="260">
        <v>94.061416073700087</v>
      </c>
      <c r="DA63" s="260">
        <v>94.142002258378966</v>
      </c>
      <c r="DB63" s="260">
        <v>94.221393183654911</v>
      </c>
      <c r="DC63" s="260">
        <v>94.299603090525636</v>
      </c>
      <c r="DD63" s="260">
        <v>94.376646163767475</v>
      </c>
      <c r="DE63" s="260">
        <v>94.452536527995079</v>
      </c>
      <c r="DF63" s="260">
        <v>94.527288243884939</v>
      </c>
      <c r="DG63" s="260">
        <v>94.600915304559464</v>
      </c>
      <c r="DH63" s="260">
        <v>94.673431632128654</v>
      </c>
      <c r="DI63" s="260">
        <v>94.744851074385878</v>
      </c>
      <c r="DJ63" s="260">
        <v>94.815187401654555</v>
      </c>
      <c r="DK63" s="260">
        <v>94.884454303782647</v>
      </c>
      <c r="DL63" s="260">
        <v>94.952665387281186</v>
      </c>
      <c r="DM63" s="260">
        <v>95.019834172604305</v>
      </c>
      <c r="DN63" s="260">
        <v>95.085974091566428</v>
      </c>
      <c r="DO63" s="260">
        <v>95.151098484894533</v>
      </c>
      <c r="DP63" s="260">
        <v>95.215220599911163</v>
      </c>
      <c r="DQ63" s="260">
        <v>95.278353588345439</v>
      </c>
      <c r="DR63" s="260">
        <v>95.340510504268707</v>
      </c>
      <c r="DS63" s="260">
        <v>95.401704302151629</v>
      </c>
      <c r="DT63" s="260">
        <v>95.461947835039169</v>
      </c>
      <c r="DU63" s="260">
        <v>95.5212538528409</v>
      </c>
      <c r="DV63" s="260">
        <v>95.579635000732694</v>
      </c>
      <c r="DW63" s="260">
        <v>95.637103817667565</v>
      </c>
      <c r="DX63" s="260">
        <v>95.693672734991424</v>
      </c>
      <c r="DY63" s="260">
        <v>95.749354075161747</v>
      </c>
      <c r="DZ63" s="260">
        <v>95.804160050565585</v>
      </c>
      <c r="EA63" s="260">
        <v>95.858102762433788</v>
      </c>
      <c r="EB63" s="260">
        <v>95.91119419984895</v>
      </c>
      <c r="EC63" s="260">
        <v>95.963446238843702</v>
      </c>
      <c r="ED63" s="260">
        <v>96.014870641586938</v>
      </c>
      <c r="EE63" s="260">
        <v>96.065479055654492</v>
      </c>
      <c r="EF63" s="260">
        <v>96.115283013382253</v>
      </c>
      <c r="EG63" s="260">
        <v>96.164293931298516</v>
      </c>
      <c r="EH63" s="260">
        <v>96.212523109632826</v>
      </c>
      <c r="EI63" s="260">
        <v>96.259981731898947</v>
      </c>
      <c r="EJ63" s="260">
        <v>96.306680864549307</v>
      </c>
      <c r="EK63" s="260">
        <v>96.352631456698276</v>
      </c>
      <c r="EL63" s="260">
        <v>96.397844339911714</v>
      </c>
      <c r="EM63" s="260">
        <v>96.442330228060626</v>
      </c>
      <c r="EN63" s="260">
        <v>96.486099717236371</v>
      </c>
      <c r="EO63" s="260">
        <v>96.529163285725048</v>
      </c>
      <c r="EP63" s="260">
        <v>96.571531294038692</v>
      </c>
      <c r="EQ63" s="260">
        <v>96.613213985001607</v>
      </c>
      <c r="ER63" s="260">
        <v>96.654221483888676</v>
      </c>
      <c r="ES63" s="260">
        <v>96.694563798614467</v>
      </c>
      <c r="ET63" s="260">
        <v>96.734250819970569</v>
      </c>
      <c r="EU63" s="260">
        <v>96.773292321909025</v>
      </c>
      <c r="EV63" s="260">
        <v>96.811697961870379</v>
      </c>
    </row>
    <row r="64" spans="1:152" ht="14.1" customHeight="1" x14ac:dyDescent="0.2">
      <c r="A64" s="56" t="s">
        <v>8</v>
      </c>
      <c r="B64" s="260">
        <v>62.708841623714093</v>
      </c>
      <c r="C64" s="260">
        <v>63.701056160512856</v>
      </c>
      <c r="D64" s="260">
        <v>64.693270697311661</v>
      </c>
      <c r="E64" s="260">
        <v>65.685485234110445</v>
      </c>
      <c r="F64" s="260">
        <v>66.677699770909229</v>
      </c>
      <c r="G64" s="260">
        <v>67.669914307708012</v>
      </c>
      <c r="H64" s="260">
        <v>68.66212884450681</v>
      </c>
      <c r="I64" s="260">
        <v>69.65434338130558</v>
      </c>
      <c r="J64" s="260">
        <v>70.646557918104378</v>
      </c>
      <c r="K64" s="260">
        <v>71.638772454903162</v>
      </c>
      <c r="L64" s="260">
        <v>72.630986991701945</v>
      </c>
      <c r="M64" s="260">
        <v>73.449527311387726</v>
      </c>
      <c r="N64" s="260">
        <v>74.14598248933936</v>
      </c>
      <c r="O64" s="260">
        <v>74.842437667290994</v>
      </c>
      <c r="P64" s="260">
        <v>75.538892845242643</v>
      </c>
      <c r="Q64" s="260">
        <v>76.235348023194291</v>
      </c>
      <c r="R64" s="260">
        <v>76.931803201145925</v>
      </c>
      <c r="S64" s="260">
        <v>77.628258379097574</v>
      </c>
      <c r="T64" s="260">
        <v>78.324713557049222</v>
      </c>
      <c r="U64" s="260">
        <v>79.021168735000856</v>
      </c>
      <c r="V64" s="260">
        <v>79.681165535743617</v>
      </c>
      <c r="W64" s="260">
        <v>80.185457425879463</v>
      </c>
      <c r="X64" s="260">
        <v>80.689749316015295</v>
      </c>
      <c r="Y64" s="260">
        <v>81.194041206151141</v>
      </c>
      <c r="Z64" s="260">
        <v>81.698333096286987</v>
      </c>
      <c r="AA64" s="260">
        <v>82.202624986422819</v>
      </c>
      <c r="AB64" s="260">
        <v>82.706916876558665</v>
      </c>
      <c r="AC64" s="260">
        <v>83.211208766694497</v>
      </c>
      <c r="AD64" s="260">
        <v>83.715500656830358</v>
      </c>
      <c r="AE64" s="260">
        <v>84.219792546966204</v>
      </c>
      <c r="AF64" s="260">
        <v>84.724084437102036</v>
      </c>
      <c r="AG64" s="260">
        <v>85.228376327237868</v>
      </c>
      <c r="AH64" s="260">
        <v>85.654783503762232</v>
      </c>
      <c r="AI64" s="260">
        <v>85.754407486877398</v>
      </c>
      <c r="AJ64" s="260">
        <v>85.854031469992549</v>
      </c>
      <c r="AK64" s="260">
        <v>85.9536554531077</v>
      </c>
      <c r="AL64" s="260">
        <v>86.053279436222866</v>
      </c>
      <c r="AM64" s="260">
        <v>86.152903419338031</v>
      </c>
      <c r="AN64" s="260">
        <v>86.252527402453183</v>
      </c>
      <c r="AO64" s="260">
        <v>86.352151385568334</v>
      </c>
      <c r="AP64" s="260">
        <v>86.451775368683499</v>
      </c>
      <c r="AQ64" s="260">
        <v>86.551399351798665</v>
      </c>
      <c r="AR64" s="260">
        <v>86.665437434311897</v>
      </c>
      <c r="AS64" s="260">
        <v>86.84103464891156</v>
      </c>
      <c r="AT64" s="260">
        <v>87.016631863511208</v>
      </c>
      <c r="AU64" s="260">
        <v>87.192229078110898</v>
      </c>
      <c r="AV64" s="260">
        <v>87.367826292710561</v>
      </c>
      <c r="AW64" s="260">
        <v>87.543423507310223</v>
      </c>
      <c r="AX64" s="260">
        <v>87.719020721909885</v>
      </c>
      <c r="AY64" s="260">
        <v>87.894617936509547</v>
      </c>
      <c r="AZ64" s="260">
        <v>88.07021515110921</v>
      </c>
      <c r="BA64" s="260">
        <v>88.245812365708872</v>
      </c>
      <c r="BB64" s="260">
        <v>88.481714254658201</v>
      </c>
      <c r="BC64" s="260">
        <v>88.636373452542401</v>
      </c>
      <c r="BD64" s="260">
        <v>88.789221679191456</v>
      </c>
      <c r="BE64" s="260">
        <v>88.940267045510396</v>
      </c>
      <c r="BF64" s="260">
        <v>89.089518030058059</v>
      </c>
      <c r="BG64" s="260">
        <v>89.236983466336426</v>
      </c>
      <c r="BH64" s="260">
        <v>89.382672530168634</v>
      </c>
      <c r="BI64" s="260">
        <v>89.526594727174896</v>
      </c>
      <c r="BJ64" s="260">
        <v>89.668759880357229</v>
      </c>
      <c r="BK64" s="260">
        <v>89.809178117800585</v>
      </c>
      <c r="BL64" s="260">
        <v>89.947859860500657</v>
      </c>
      <c r="BM64" s="260">
        <v>90.084815810325225</v>
      </c>
      <c r="BN64" s="260">
        <v>90.220056938117594</v>
      </c>
      <c r="BO64" s="260">
        <v>90.353594471948753</v>
      </c>
      <c r="BP64" s="260">
        <v>90.485439885525167</v>
      </c>
      <c r="BQ64" s="260">
        <v>90.615604886758888</v>
      </c>
      <c r="BR64" s="260">
        <v>90.744101406504754</v>
      </c>
      <c r="BS64" s="260">
        <v>90.870941587471606</v>
      </c>
      <c r="BT64" s="260">
        <v>90.99613777331065</v>
      </c>
      <c r="BU64" s="260">
        <v>91.119702497887019</v>
      </c>
      <c r="BV64" s="260">
        <v>91.241648474737943</v>
      </c>
      <c r="BW64" s="260">
        <v>91.361988586721196</v>
      </c>
      <c r="BX64" s="260">
        <v>91.480735875857405</v>
      </c>
      <c r="BY64" s="260">
        <v>91.597903533368935</v>
      </c>
      <c r="BZ64" s="260">
        <v>91.71350488991817</v>
      </c>
      <c r="CA64" s="260">
        <v>91.827553406047173</v>
      </c>
      <c r="CB64" s="260">
        <v>91.940062662821049</v>
      </c>
      <c r="CC64" s="260">
        <v>92.051046352675499</v>
      </c>
      <c r="CD64" s="260">
        <v>92.160518270471542</v>
      </c>
      <c r="CE64" s="260">
        <v>92.268492304756705</v>
      </c>
      <c r="CF64" s="260">
        <v>92.374982429234137</v>
      </c>
      <c r="CG64" s="260">
        <v>92.480002694440159</v>
      </c>
      <c r="CH64" s="260">
        <v>92.583567219629685</v>
      </c>
      <c r="CI64" s="260">
        <v>92.68569018486987</v>
      </c>
      <c r="CJ64" s="260">
        <v>92.786385823341803</v>
      </c>
      <c r="CK64" s="260">
        <v>92.885668413848677</v>
      </c>
      <c r="CL64" s="260">
        <v>92.983552273530833</v>
      </c>
      <c r="CM64" s="260">
        <v>93.080051750785501</v>
      </c>
      <c r="CN64" s="260">
        <v>93.175181218390833</v>
      </c>
      <c r="CO64" s="260">
        <v>93.268955066832234</v>
      </c>
      <c r="CP64" s="260">
        <v>93.361387697829741</v>
      </c>
      <c r="CQ64" s="260">
        <v>93.452493518064358</v>
      </c>
      <c r="CR64" s="260">
        <v>93.542286933101593</v>
      </c>
      <c r="CS64" s="260">
        <v>93.630782341510496</v>
      </c>
      <c r="CT64" s="260">
        <v>93.717994129174954</v>
      </c>
      <c r="CU64" s="260">
        <v>93.803936663796037</v>
      </c>
      <c r="CV64" s="260">
        <v>93.888624289582438</v>
      </c>
      <c r="CW64" s="260">
        <v>93.97207132212624</v>
      </c>
      <c r="CX64" s="260">
        <v>94.054292043461828</v>
      </c>
      <c r="CY64" s="260">
        <v>94.135300697304842</v>
      </c>
      <c r="CZ64" s="260">
        <v>94.215111484468736</v>
      </c>
      <c r="DA64" s="260">
        <v>94.293738558455317</v>
      </c>
      <c r="DB64" s="260">
        <v>94.371196021217287</v>
      </c>
      <c r="DC64" s="260">
        <v>94.447497919088988</v>
      </c>
      <c r="DD64" s="260">
        <v>94.522658238882542</v>
      </c>
      <c r="DE64" s="260">
        <v>94.596690904146399</v>
      </c>
      <c r="DF64" s="260">
        <v>94.669609771582955</v>
      </c>
      <c r="DG64" s="260">
        <v>94.741428627622</v>
      </c>
      <c r="DH64" s="260">
        <v>94.812161185147161</v>
      </c>
      <c r="DI64" s="260">
        <v>94.881821080371523</v>
      </c>
      <c r="DJ64" s="260">
        <v>94.950421869859625</v>
      </c>
      <c r="DK64" s="260">
        <v>95.017977027692638</v>
      </c>
      <c r="DL64" s="260">
        <v>95.084499942772723</v>
      </c>
      <c r="DM64" s="260">
        <v>95.150003916264509</v>
      </c>
      <c r="DN64" s="260">
        <v>95.214502159169029</v>
      </c>
      <c r="DO64" s="260">
        <v>95.278007790028269</v>
      </c>
      <c r="DP64" s="260">
        <v>95.340533832755867</v>
      </c>
      <c r="DQ64" s="260">
        <v>95.40209321459146</v>
      </c>
      <c r="DR64" s="260">
        <v>95.462698764175244</v>
      </c>
      <c r="DS64" s="260">
        <v>95.522363209739652</v>
      </c>
      <c r="DT64" s="260">
        <v>95.581099177414629</v>
      </c>
      <c r="DU64" s="260">
        <v>95.638919189643929</v>
      </c>
      <c r="DV64" s="260">
        <v>95.69583566370882</v>
      </c>
      <c r="DW64" s="260">
        <v>95.751860910356527</v>
      </c>
      <c r="DX64" s="260">
        <v>95.807007132529932</v>
      </c>
      <c r="DY64" s="260">
        <v>95.861286424195896</v>
      </c>
      <c r="DZ64" s="260">
        <v>95.914710769269121</v>
      </c>
      <c r="EA64" s="260">
        <v>95.967292040628493</v>
      </c>
      <c r="EB64" s="260">
        <v>96.019041999223219</v>
      </c>
      <c r="EC64" s="260">
        <v>96.069972293265693</v>
      </c>
      <c r="ED64" s="260">
        <v>96.120094457508614</v>
      </c>
      <c r="EE64" s="260">
        <v>96.169419912603161</v>
      </c>
      <c r="EF64" s="260">
        <v>96.217959964535908</v>
      </c>
      <c r="EG64" s="260">
        <v>96.265725804141766</v>
      </c>
      <c r="EH64" s="260">
        <v>96.31272850668995</v>
      </c>
      <c r="EI64" s="260">
        <v>96.358979031540841</v>
      </c>
      <c r="EJ64" s="260">
        <v>96.404488221871233</v>
      </c>
      <c r="EK64" s="260">
        <v>96.449266804465196</v>
      </c>
      <c r="EL64" s="260">
        <v>96.493325389568184</v>
      </c>
      <c r="EM64" s="260">
        <v>96.536674470802367</v>
      </c>
      <c r="EN64" s="260">
        <v>96.579324425140584</v>
      </c>
      <c r="EO64" s="260">
        <v>96.621285512936538</v>
      </c>
      <c r="EP64" s="260">
        <v>96.662567878009355</v>
      </c>
      <c r="EQ64" s="260">
        <v>96.703181547780332</v>
      </c>
      <c r="ER64" s="260">
        <v>96.743136433459128</v>
      </c>
      <c r="ES64" s="260">
        <v>96.782442330278315</v>
      </c>
      <c r="ET64" s="260">
        <v>96.821108917773628</v>
      </c>
      <c r="EU64" s="260">
        <v>96.85914576010795</v>
      </c>
      <c r="EV64" s="260">
        <v>96.89656230643746</v>
      </c>
    </row>
    <row r="65" spans="1:152" ht="14.1" customHeight="1" x14ac:dyDescent="0.2">
      <c r="A65" s="56" t="s">
        <v>9</v>
      </c>
      <c r="B65" s="260">
        <v>62.157180430026138</v>
      </c>
      <c r="C65" s="260">
        <v>63.140666273364921</v>
      </c>
      <c r="D65" s="260">
        <v>64.124152116703712</v>
      </c>
      <c r="E65" s="260">
        <v>65.10763796004251</v>
      </c>
      <c r="F65" s="260">
        <v>66.091123803381294</v>
      </c>
      <c r="G65" s="260">
        <v>67.074609646720077</v>
      </c>
      <c r="H65" s="260">
        <v>68.058095490058861</v>
      </c>
      <c r="I65" s="260">
        <v>69.041581333397644</v>
      </c>
      <c r="J65" s="260">
        <v>70.025067176736442</v>
      </c>
      <c r="K65" s="260">
        <v>71.008553020075226</v>
      </c>
      <c r="L65" s="260">
        <v>71.99203886341401</v>
      </c>
      <c r="M65" s="260">
        <v>72.803378333615925</v>
      </c>
      <c r="N65" s="260">
        <v>73.493706667491509</v>
      </c>
      <c r="O65" s="260">
        <v>74.184035001367079</v>
      </c>
      <c r="P65" s="260">
        <v>74.874363335242663</v>
      </c>
      <c r="Q65" s="260">
        <v>75.564691669118247</v>
      </c>
      <c r="R65" s="260">
        <v>76.255020002993817</v>
      </c>
      <c r="S65" s="260">
        <v>76.945348336869401</v>
      </c>
      <c r="T65" s="260">
        <v>77.635676670744971</v>
      </c>
      <c r="U65" s="260">
        <v>78.326005004620555</v>
      </c>
      <c r="V65" s="260">
        <v>78.985281785280392</v>
      </c>
      <c r="W65" s="260">
        <v>79.511944892820338</v>
      </c>
      <c r="X65" s="260">
        <v>80.03860800036027</v>
      </c>
      <c r="Y65" s="260">
        <v>80.565271107900216</v>
      </c>
      <c r="Z65" s="260">
        <v>81.091934215440162</v>
      </c>
      <c r="AA65" s="260">
        <v>81.618597322980094</v>
      </c>
      <c r="AB65" s="260">
        <v>82.14526043052004</v>
      </c>
      <c r="AC65" s="260">
        <v>82.671923538059971</v>
      </c>
      <c r="AD65" s="260">
        <v>83.198586645599931</v>
      </c>
      <c r="AE65" s="260">
        <v>83.725249753139849</v>
      </c>
      <c r="AF65" s="260">
        <v>84.251912860679809</v>
      </c>
      <c r="AG65" s="260">
        <v>84.778575968219741</v>
      </c>
      <c r="AH65" s="260">
        <v>85.219842886562418</v>
      </c>
      <c r="AI65" s="260">
        <v>85.302810491511394</v>
      </c>
      <c r="AJ65" s="260">
        <v>85.385778096460385</v>
      </c>
      <c r="AK65" s="260">
        <v>85.468745701409361</v>
      </c>
      <c r="AL65" s="260">
        <v>85.551713306358351</v>
      </c>
      <c r="AM65" s="260">
        <v>85.634680911307328</v>
      </c>
      <c r="AN65" s="260">
        <v>85.717648516256304</v>
      </c>
      <c r="AO65" s="260">
        <v>85.80061612120528</v>
      </c>
      <c r="AP65" s="260">
        <v>85.883583726154257</v>
      </c>
      <c r="AQ65" s="260">
        <v>85.966551331103247</v>
      </c>
      <c r="AR65" s="260">
        <v>86.080130441299275</v>
      </c>
      <c r="AS65" s="260">
        <v>86.324443886178543</v>
      </c>
      <c r="AT65" s="260">
        <v>86.56875733105781</v>
      </c>
      <c r="AU65" s="260">
        <v>86.813070775937092</v>
      </c>
      <c r="AV65" s="260">
        <v>87.057384220816374</v>
      </c>
      <c r="AW65" s="260">
        <v>87.301697665695627</v>
      </c>
      <c r="AX65" s="260">
        <v>87.546011110574895</v>
      </c>
      <c r="AY65" s="260">
        <v>87.790324555454163</v>
      </c>
      <c r="AZ65" s="260">
        <v>88.03463800033343</v>
      </c>
      <c r="BA65" s="260">
        <v>88.278951445212712</v>
      </c>
      <c r="BB65" s="260">
        <v>88.514274811209376</v>
      </c>
      <c r="BC65" s="260">
        <v>88.668552799667921</v>
      </c>
      <c r="BD65" s="260">
        <v>88.821022782710699</v>
      </c>
      <c r="BE65" s="260">
        <v>88.971692904004541</v>
      </c>
      <c r="BF65" s="260">
        <v>89.120571673014169</v>
      </c>
      <c r="BG65" s="260">
        <v>89.267667952315563</v>
      </c>
      <c r="BH65" s="260">
        <v>89.41299094499891</v>
      </c>
      <c r="BI65" s="260">
        <v>89.556550182170668</v>
      </c>
      <c r="BJ65" s="260">
        <v>89.698355510565122</v>
      </c>
      <c r="BK65" s="260">
        <v>89.838417080273388</v>
      </c>
      <c r="BL65" s="260">
        <v>89.976745332599933</v>
      </c>
      <c r="BM65" s="260">
        <v>90.113350988053043</v>
      </c>
      <c r="BN65" s="260">
        <v>90.248245034478572</v>
      </c>
      <c r="BO65" s="260">
        <v>90.381438715342483</v>
      </c>
      <c r="BP65" s="260">
        <v>90.512943518170047</v>
      </c>
      <c r="BQ65" s="260">
        <v>90.642771163147486</v>
      </c>
      <c r="BR65" s="260">
        <v>90.770933591891335</v>
      </c>
      <c r="BS65" s="260">
        <v>90.897442956392169</v>
      </c>
      <c r="BT65" s="260">
        <v>91.022311608135752</v>
      </c>
      <c r="BU65" s="260">
        <v>91.145552087407793</v>
      </c>
      <c r="BV65" s="260">
        <v>91.267177112785291</v>
      </c>
      <c r="BW65" s="260">
        <v>91.387199570818581</v>
      </c>
      <c r="BX65" s="260">
        <v>91.505632505907215</v>
      </c>
      <c r="BY65" s="260">
        <v>91.622489110372655</v>
      </c>
      <c r="BZ65" s="260">
        <v>91.737782714730187</v>
      </c>
      <c r="CA65" s="260">
        <v>91.851526778162324</v>
      </c>
      <c r="CB65" s="260">
        <v>91.963734879195982</v>
      </c>
      <c r="CC65" s="260">
        <v>92.074420706583652</v>
      </c>
      <c r="CD65" s="260">
        <v>92.183598050391595</v>
      </c>
      <c r="CE65" s="260">
        <v>92.291280793294263</v>
      </c>
      <c r="CF65" s="260">
        <v>92.397482902076888</v>
      </c>
      <c r="CG65" s="260">
        <v>92.50221841934578</v>
      </c>
      <c r="CH65" s="260">
        <v>92.605501455446543</v>
      </c>
      <c r="CI65" s="260">
        <v>92.707346180590179</v>
      </c>
      <c r="CJ65" s="260">
        <v>92.807766817186959</v>
      </c>
      <c r="CK65" s="260">
        <v>92.906777632386422</v>
      </c>
      <c r="CL65" s="260">
        <v>93.004392930823869</v>
      </c>
      <c r="CM65" s="260">
        <v>93.100627047571294</v>
      </c>
      <c r="CN65" s="260">
        <v>93.195494341292175</v>
      </c>
      <c r="CO65" s="260">
        <v>93.28900918759804</v>
      </c>
      <c r="CP65" s="260">
        <v>93.381185972605849</v>
      </c>
      <c r="CQ65" s="260">
        <v>93.472039086693826</v>
      </c>
      <c r="CR65" s="260">
        <v>93.561582918453951</v>
      </c>
      <c r="CS65" s="260">
        <v>93.649831848839654</v>
      </c>
      <c r="CT65" s="260">
        <v>93.736800245505066</v>
      </c>
      <c r="CU65" s="260">
        <v>93.822502457335062</v>
      </c>
      <c r="CV65" s="260">
        <v>93.906952809162775</v>
      </c>
      <c r="CW65" s="260">
        <v>93.990165596671929</v>
      </c>
      <c r="CX65" s="260">
        <v>94.07215508148191</v>
      </c>
      <c r="CY65" s="260">
        <v>94.15293548641219</v>
      </c>
      <c r="CZ65" s="260">
        <v>94.232520990923945</v>
      </c>
      <c r="DA65" s="260">
        <v>94.310925726735121</v>
      </c>
      <c r="DB65" s="260">
        <v>94.388163773606948</v>
      </c>
      <c r="DC65" s="260">
        <v>94.464249155298049</v>
      </c>
      <c r="DD65" s="260">
        <v>94.539195835683586</v>
      </c>
      <c r="DE65" s="260">
        <v>94.613017715036079</v>
      </c>
      <c r="DF65" s="260">
        <v>94.685728626464865</v>
      </c>
      <c r="DG65" s="260">
        <v>94.757342332510831</v>
      </c>
      <c r="DH65" s="260">
        <v>94.82787252189361</v>
      </c>
      <c r="DI65" s="260">
        <v>94.897332806407363</v>
      </c>
      <c r="DJ65" s="260">
        <v>94.965736717962514</v>
      </c>
      <c r="DK65" s="260">
        <v>95.03309770576999</v>
      </c>
      <c r="DL65" s="260">
        <v>95.099429133664231</v>
      </c>
      <c r="DM65" s="260">
        <v>95.164744277562747</v>
      </c>
      <c r="DN65" s="260">
        <v>95.229056323057591</v>
      </c>
      <c r="DO65" s="260">
        <v>95.292378363137047</v>
      </c>
      <c r="DP65" s="260">
        <v>95.354723396032753</v>
      </c>
      <c r="DQ65" s="260">
        <v>95.416104323190183</v>
      </c>
      <c r="DR65" s="260">
        <v>95.476533947358703</v>
      </c>
      <c r="DS65" s="260">
        <v>95.53602497079828</v>
      </c>
      <c r="DT65" s="260">
        <v>95.594589993599371</v>
      </c>
      <c r="DU65" s="260">
        <v>95.652241512113264</v>
      </c>
      <c r="DV65" s="260">
        <v>95.708991917489413</v>
      </c>
      <c r="DW65" s="260">
        <v>95.764853494317052</v>
      </c>
      <c r="DX65" s="260">
        <v>95.8198384193675</v>
      </c>
      <c r="DY65" s="260">
        <v>95.873958760434832</v>
      </c>
      <c r="DZ65" s="260">
        <v>95.927226475271496</v>
      </c>
      <c r="EA65" s="260">
        <v>95.979653410615995</v>
      </c>
      <c r="EB65" s="260">
        <v>96.031251301310064</v>
      </c>
      <c r="EC65" s="260">
        <v>96.082031769501924</v>
      </c>
      <c r="ED65" s="260">
        <v>96.132006323933666</v>
      </c>
      <c r="EE65" s="260">
        <v>96.181186359309038</v>
      </c>
      <c r="EF65" s="260">
        <v>96.229583155739732</v>
      </c>
      <c r="EG65" s="260">
        <v>96.27720787826722</v>
      </c>
      <c r="EH65" s="260">
        <v>96.324071576457385</v>
      </c>
      <c r="EI65" s="260">
        <v>96.370185184065505</v>
      </c>
      <c r="EJ65" s="260">
        <v>96.415559518769314</v>
      </c>
      <c r="EK65" s="260">
        <v>96.460205281967475</v>
      </c>
      <c r="EL65" s="260">
        <v>96.504133058640747</v>
      </c>
      <c r="EM65" s="260">
        <v>96.54735331727413</v>
      </c>
      <c r="EN65" s="260">
        <v>96.589876409837387</v>
      </c>
      <c r="EO65" s="260">
        <v>96.631712571821367</v>
      </c>
      <c r="EP65" s="260">
        <v>96.672871922328454</v>
      </c>
      <c r="EQ65" s="260">
        <v>96.713364464214834</v>
      </c>
      <c r="ER65" s="260">
        <v>96.753200084282028</v>
      </c>
      <c r="ES65" s="260">
        <v>96.792388553516432</v>
      </c>
      <c r="ET65" s="260">
        <v>96.830939527374269</v>
      </c>
      <c r="EU65" s="260">
        <v>96.868862546109938</v>
      </c>
      <c r="EV65" s="260">
        <v>96.906167035146595</v>
      </c>
    </row>
    <row r="66" spans="1:152" ht="14.1" customHeight="1" x14ac:dyDescent="0.2">
      <c r="A66" s="56" t="s">
        <v>10</v>
      </c>
      <c r="B66" s="260">
        <v>61.694394516467547</v>
      </c>
      <c r="C66" s="260">
        <v>62.670557900979659</v>
      </c>
      <c r="D66" s="260">
        <v>63.646721285491765</v>
      </c>
      <c r="E66" s="260">
        <v>64.62288467000387</v>
      </c>
      <c r="F66" s="260">
        <v>65.599048054515976</v>
      </c>
      <c r="G66" s="260">
        <v>66.575211439028095</v>
      </c>
      <c r="H66" s="260">
        <v>67.551374823540201</v>
      </c>
      <c r="I66" s="260">
        <v>68.527538208052306</v>
      </c>
      <c r="J66" s="260">
        <v>69.503701592564411</v>
      </c>
      <c r="K66" s="260">
        <v>70.479864977076517</v>
      </c>
      <c r="L66" s="260">
        <v>71.456028361588622</v>
      </c>
      <c r="M66" s="260">
        <v>72.261327073903431</v>
      </c>
      <c r="N66" s="260">
        <v>72.946515627846296</v>
      </c>
      <c r="O66" s="260">
        <v>73.631704181789161</v>
      </c>
      <c r="P66" s="260">
        <v>74.316892735732026</v>
      </c>
      <c r="Q66" s="260">
        <v>75.002081289674891</v>
      </c>
      <c r="R66" s="260">
        <v>75.68726984361777</v>
      </c>
      <c r="S66" s="260">
        <v>76.372458397560635</v>
      </c>
      <c r="T66" s="260">
        <v>77.0576469515035</v>
      </c>
      <c r="U66" s="260">
        <v>77.742835505446379</v>
      </c>
      <c r="V66" s="260">
        <v>78.400752927969634</v>
      </c>
      <c r="W66" s="260">
        <v>78.942201944466092</v>
      </c>
      <c r="X66" s="260">
        <v>79.483650960962564</v>
      </c>
      <c r="Y66" s="260">
        <v>80.02509997745905</v>
      </c>
      <c r="Z66" s="260">
        <v>80.566548993955536</v>
      </c>
      <c r="AA66" s="260">
        <v>81.107998010452008</v>
      </c>
      <c r="AB66" s="260">
        <v>81.649447026948479</v>
      </c>
      <c r="AC66" s="260">
        <v>82.190896043444951</v>
      </c>
      <c r="AD66" s="260">
        <v>82.732345059941437</v>
      </c>
      <c r="AE66" s="260">
        <v>83.273794076437909</v>
      </c>
      <c r="AF66" s="260">
        <v>83.815243092934381</v>
      </c>
      <c r="AG66" s="260">
        <v>84.356692109430867</v>
      </c>
      <c r="AH66" s="260">
        <v>84.805147910700768</v>
      </c>
      <c r="AI66" s="260">
        <v>84.863429332069714</v>
      </c>
      <c r="AJ66" s="260">
        <v>84.92171075343866</v>
      </c>
      <c r="AK66" s="260">
        <v>84.979992174807606</v>
      </c>
      <c r="AL66" s="260">
        <v>85.038273596176538</v>
      </c>
      <c r="AM66" s="260">
        <v>85.096555017545484</v>
      </c>
      <c r="AN66" s="260">
        <v>85.15483643891443</v>
      </c>
      <c r="AO66" s="260">
        <v>85.213117860283361</v>
      </c>
      <c r="AP66" s="260">
        <v>85.271399281652307</v>
      </c>
      <c r="AQ66" s="260">
        <v>85.329680703021239</v>
      </c>
      <c r="AR66" s="260">
        <v>85.428343200676437</v>
      </c>
      <c r="AS66" s="260">
        <v>85.69946350788625</v>
      </c>
      <c r="AT66" s="260">
        <v>85.970583815096077</v>
      </c>
      <c r="AU66" s="260">
        <v>86.241704122305904</v>
      </c>
      <c r="AV66" s="260">
        <v>86.512824429515717</v>
      </c>
      <c r="AW66" s="260">
        <v>86.783944736725545</v>
      </c>
      <c r="AX66" s="260">
        <v>87.055065043935372</v>
      </c>
      <c r="AY66" s="260">
        <v>87.326185351145185</v>
      </c>
      <c r="AZ66" s="260">
        <v>87.597305658355012</v>
      </c>
      <c r="BA66" s="260">
        <v>87.868425965564839</v>
      </c>
      <c r="BB66" s="260">
        <v>88.110881426205907</v>
      </c>
      <c r="BC66" s="260">
        <v>88.269859789551248</v>
      </c>
      <c r="BD66" s="260">
        <v>88.426994188504295</v>
      </c>
      <c r="BE66" s="260">
        <v>88.582292344405431</v>
      </c>
      <c r="BF66" s="260">
        <v>88.735762367443698</v>
      </c>
      <c r="BG66" s="260">
        <v>88.887412743686056</v>
      </c>
      <c r="BH66" s="260">
        <v>89.037252322182198</v>
      </c>
      <c r="BI66" s="260">
        <v>89.185290302155778</v>
      </c>
      <c r="BJ66" s="260">
        <v>89.331536220292975</v>
      </c>
      <c r="BK66" s="260">
        <v>89.475999938137178</v>
      </c>
      <c r="BL66" s="260">
        <v>89.618691629600704</v>
      </c>
      <c r="BM66" s="260">
        <v>89.759621768601136</v>
      </c>
      <c r="BN66" s="260">
        <v>89.898801116831592</v>
      </c>
      <c r="BO66" s="260">
        <v>90.036240711672235</v>
      </c>
      <c r="BP66" s="260">
        <v>90.171951854250622</v>
      </c>
      <c r="BQ66" s="260">
        <v>90.305946097658236</v>
      </c>
      <c r="BR66" s="260">
        <v>90.438235235328818</v>
      </c>
      <c r="BS66" s="260">
        <v>90.568831289585717</v>
      </c>
      <c r="BT66" s="260">
        <v>90.697746500362342</v>
      </c>
      <c r="BU66" s="260">
        <v>90.824993314102116</v>
      </c>
      <c r="BV66" s="260">
        <v>90.950584372842201</v>
      </c>
      <c r="BW66" s="260">
        <v>91.074532503484861</v>
      </c>
      <c r="BX66" s="260">
        <v>91.196850707261078</v>
      </c>
      <c r="BY66" s="260">
        <v>91.31755214938913</v>
      </c>
      <c r="BZ66" s="260">
        <v>91.436650148931861</v>
      </c>
      <c r="CA66" s="260">
        <v>91.554158168854869</v>
      </c>
      <c r="CB66" s="260">
        <v>91.670089806288544</v>
      </c>
      <c r="CC66" s="260">
        <v>91.784458782994946</v>
      </c>
      <c r="CD66" s="260">
        <v>91.897278936042596</v>
      </c>
      <c r="CE66" s="260">
        <v>92.008564208689165</v>
      </c>
      <c r="CF66" s="260">
        <v>92.118328641474079</v>
      </c>
      <c r="CG66" s="260">
        <v>92.226586363521378</v>
      </c>
      <c r="CH66" s="260">
        <v>92.333351584053119</v>
      </c>
      <c r="CI66" s="260">
        <v>92.438638584113662</v>
      </c>
      <c r="CJ66" s="260">
        <v>92.542461708505343</v>
      </c>
      <c r="CK66" s="260">
        <v>92.644835357933701</v>
      </c>
      <c r="CL66" s="260">
        <v>92.745773981363598</v>
      </c>
      <c r="CM66" s="260">
        <v>92.845292068583746</v>
      </c>
      <c r="CN66" s="260">
        <v>92.943404142979858</v>
      </c>
      <c r="CO66" s="260">
        <v>93.040124754514238</v>
      </c>
      <c r="CP66" s="260">
        <v>93.135468472911384</v>
      </c>
      <c r="CQ66" s="260">
        <v>93.229449881047131</v>
      </c>
      <c r="CR66" s="260">
        <v>93.322083568539981</v>
      </c>
      <c r="CS66" s="260">
        <v>93.413384125543189</v>
      </c>
      <c r="CT66" s="260">
        <v>93.503366136734144</v>
      </c>
      <c r="CU66" s="260">
        <v>93.592044175500533</v>
      </c>
      <c r="CV66" s="260">
        <v>93.679432798319922</v>
      </c>
      <c r="CW66" s="260">
        <v>93.765546539330344</v>
      </c>
      <c r="CX66" s="260">
        <v>93.85039990508993</v>
      </c>
      <c r="CY66" s="260">
        <v>93.934007369522064</v>
      </c>
      <c r="CZ66" s="260">
        <v>94.016383369044391</v>
      </c>
      <c r="DA66" s="260">
        <v>94.09754229787751</v>
      </c>
      <c r="DB66" s="260">
        <v>94.177498503531837</v>
      </c>
      <c r="DC66" s="260">
        <v>94.256266282468502</v>
      </c>
      <c r="DD66" s="260">
        <v>94.333859875931893</v>
      </c>
      <c r="DE66" s="260">
        <v>94.410293465950687</v>
      </c>
      <c r="DF66" s="260">
        <v>94.485581171503853</v>
      </c>
      <c r="DG66" s="260">
        <v>94.559737044848788</v>
      </c>
      <c r="DH66" s="260">
        <v>94.632775068008414</v>
      </c>
      <c r="DI66" s="260">
        <v>94.704709149413603</v>
      </c>
      <c r="DJ66" s="260">
        <v>94.775553120698035</v>
      </c>
      <c r="DK66" s="260">
        <v>94.845320733642126</v>
      </c>
      <c r="DL66" s="260">
        <v>94.914025657262357</v>
      </c>
      <c r="DM66" s="260">
        <v>94.981681475043445</v>
      </c>
      <c r="DN66" s="260">
        <v>95.048301682309145</v>
      </c>
      <c r="DO66" s="260">
        <v>95.11389968372923</v>
      </c>
      <c r="DP66" s="260">
        <v>95.178488790958667</v>
      </c>
      <c r="DQ66" s="260">
        <v>95.242082220406019</v>
      </c>
      <c r="DR66" s="260">
        <v>95.304693091127888</v>
      </c>
      <c r="DS66" s="260">
        <v>95.366334422845981</v>
      </c>
      <c r="DT66" s="260">
        <v>95.427019134083324</v>
      </c>
      <c r="DU66" s="260">
        <v>95.486760040417067</v>
      </c>
      <c r="DV66" s="260">
        <v>95.545569852843926</v>
      </c>
      <c r="DW66" s="260">
        <v>95.603461176255863</v>
      </c>
      <c r="DX66" s="260">
        <v>95.660446508022005</v>
      </c>
      <c r="DY66" s="260">
        <v>95.716538236674566</v>
      </c>
      <c r="DZ66" s="260">
        <v>95.771748640695293</v>
      </c>
      <c r="EA66" s="260">
        <v>95.826089887399178</v>
      </c>
      <c r="EB66" s="260">
        <v>95.879574031913194</v>
      </c>
      <c r="EC66" s="260">
        <v>95.932213016246195</v>
      </c>
      <c r="ED66" s="260">
        <v>95.984018668447973</v>
      </c>
      <c r="EE66" s="260">
        <v>96.035002701853855</v>
      </c>
      <c r="EF66" s="260">
        <v>96.085176714412697</v>
      </c>
      <c r="EG66" s="260">
        <v>96.134552188095071</v>
      </c>
      <c r="EH66" s="260">
        <v>96.183140488378996</v>
      </c>
      <c r="EI66" s="260">
        <v>96.230952863810785</v>
      </c>
      <c r="EJ66" s="260">
        <v>96.278000445638213</v>
      </c>
      <c r="EK66" s="260">
        <v>96.324294247513492</v>
      </c>
      <c r="EL66" s="260">
        <v>96.369845165263442</v>
      </c>
      <c r="EM66" s="260">
        <v>96.414663976724526</v>
      </c>
      <c r="EN66" s="260">
        <v>96.458761341640454</v>
      </c>
      <c r="EO66" s="260">
        <v>96.502147801619671</v>
      </c>
      <c r="EP66" s="260">
        <v>96.54483378015054</v>
      </c>
      <c r="EQ66" s="260">
        <v>96.586829582672422</v>
      </c>
      <c r="ER66" s="260">
        <v>96.62814539669948</v>
      </c>
      <c r="ES66" s="260">
        <v>96.668791291996087</v>
      </c>
      <c r="ET66" s="260">
        <v>96.708777220801139</v>
      </c>
      <c r="EU66" s="260">
        <v>96.748113018099176</v>
      </c>
      <c r="EV66" s="260">
        <v>96.786808401936852</v>
      </c>
    </row>
    <row r="67" spans="1:152" ht="14.1" customHeight="1" x14ac:dyDescent="0.2">
      <c r="A67" s="56" t="s">
        <v>11</v>
      </c>
      <c r="B67" s="260">
        <v>61.532519031988812</v>
      </c>
      <c r="C67" s="260">
        <v>62.506121131605639</v>
      </c>
      <c r="D67" s="260">
        <v>63.479723231222472</v>
      </c>
      <c r="E67" s="260">
        <v>64.453325330839306</v>
      </c>
      <c r="F67" s="260">
        <v>65.426927430456118</v>
      </c>
      <c r="G67" s="260">
        <v>66.400529530072959</v>
      </c>
      <c r="H67" s="260">
        <v>67.374131629689785</v>
      </c>
      <c r="I67" s="260">
        <v>68.347733729306611</v>
      </c>
      <c r="J67" s="260">
        <v>69.321335828923438</v>
      </c>
      <c r="K67" s="260">
        <v>70.294937928540278</v>
      </c>
      <c r="L67" s="260">
        <v>71.268540028157091</v>
      </c>
      <c r="M67" s="260">
        <v>72.071725775100788</v>
      </c>
      <c r="N67" s="260">
        <v>72.755116512078303</v>
      </c>
      <c r="O67" s="260">
        <v>73.438507249055817</v>
      </c>
      <c r="P67" s="260">
        <v>74.121897986033332</v>
      </c>
      <c r="Q67" s="260">
        <v>74.805288723010847</v>
      </c>
      <c r="R67" s="260">
        <v>75.48867945998839</v>
      </c>
      <c r="S67" s="260">
        <v>76.172070196965905</v>
      </c>
      <c r="T67" s="260">
        <v>76.855460933943419</v>
      </c>
      <c r="U67" s="260">
        <v>77.538851670920948</v>
      </c>
      <c r="V67" s="260">
        <v>78.192558786883467</v>
      </c>
      <c r="W67" s="260">
        <v>78.719494337283734</v>
      </c>
      <c r="X67" s="260">
        <v>79.246429887684016</v>
      </c>
      <c r="Y67" s="260">
        <v>79.773365438084269</v>
      </c>
      <c r="Z67" s="260">
        <v>80.300300988484551</v>
      </c>
      <c r="AA67" s="260">
        <v>80.827236538884819</v>
      </c>
      <c r="AB67" s="260">
        <v>81.3541720892851</v>
      </c>
      <c r="AC67" s="260">
        <v>81.881107639685354</v>
      </c>
      <c r="AD67" s="260">
        <v>82.408043190085635</v>
      </c>
      <c r="AE67" s="260">
        <v>82.934978740485903</v>
      </c>
      <c r="AF67" s="260">
        <v>83.461914290886185</v>
      </c>
      <c r="AG67" s="260">
        <v>83.988849841286438</v>
      </c>
      <c r="AH67" s="260">
        <v>84.425517572561475</v>
      </c>
      <c r="AI67" s="260">
        <v>84.483445948858886</v>
      </c>
      <c r="AJ67" s="260">
        <v>84.541374325156312</v>
      </c>
      <c r="AK67" s="260">
        <v>84.599302701453723</v>
      </c>
      <c r="AL67" s="260">
        <v>84.657231077751149</v>
      </c>
      <c r="AM67" s="260">
        <v>84.715159454048575</v>
      </c>
      <c r="AN67" s="260">
        <v>84.773087830345986</v>
      </c>
      <c r="AO67" s="260">
        <v>84.831016206643397</v>
      </c>
      <c r="AP67" s="260">
        <v>84.888944582940823</v>
      </c>
      <c r="AQ67" s="260">
        <v>84.946872959238249</v>
      </c>
      <c r="AR67" s="260">
        <v>85.037449409859022</v>
      </c>
      <c r="AS67" s="260">
        <v>85.267457889088249</v>
      </c>
      <c r="AT67" s="260">
        <v>85.497466368317475</v>
      </c>
      <c r="AU67" s="260">
        <v>85.727474847546716</v>
      </c>
      <c r="AV67" s="260">
        <v>85.957483326775929</v>
      </c>
      <c r="AW67" s="260">
        <v>86.18749180600517</v>
      </c>
      <c r="AX67" s="260">
        <v>86.417500285234382</v>
      </c>
      <c r="AY67" s="260">
        <v>86.647508764463623</v>
      </c>
      <c r="AZ67" s="260">
        <v>86.877517243692836</v>
      </c>
      <c r="BA67" s="260">
        <v>87.107525722922091</v>
      </c>
      <c r="BB67" s="260">
        <v>87.363001123866681</v>
      </c>
      <c r="BC67" s="260">
        <v>87.530564693511181</v>
      </c>
      <c r="BD67" s="260">
        <v>87.696222106064255</v>
      </c>
      <c r="BE67" s="260">
        <v>87.859980208205286</v>
      </c>
      <c r="BF67" s="260">
        <v>88.021846278415637</v>
      </c>
      <c r="BG67" s="260">
        <v>88.181828013555631</v>
      </c>
      <c r="BH67" s="260">
        <v>88.339933515488525</v>
      </c>
      <c r="BI67" s="260">
        <v>88.496171277763779</v>
      </c>
      <c r="BJ67" s="260">
        <v>88.650550172372149</v>
      </c>
      <c r="BK67" s="260">
        <v>88.803079436582834</v>
      </c>
      <c r="BL67" s="260">
        <v>88.953768659875564</v>
      </c>
      <c r="BM67" s="260">
        <v>89.102627770976014</v>
      </c>
      <c r="BN67" s="260">
        <v>89.249667025006033</v>
      </c>
      <c r="BO67" s="260">
        <v>89.394896990757132</v>
      </c>
      <c r="BP67" s="260">
        <v>89.53832853809628</v>
      </c>
      <c r="BQ67" s="260">
        <v>89.679972825512877</v>
      </c>
      <c r="BR67" s="260">
        <v>89.819841287813787</v>
      </c>
      <c r="BS67" s="260">
        <v>89.957945623975021</v>
      </c>
      <c r="BT67" s="260">
        <v>90.094297785155618</v>
      </c>
      <c r="BU67" s="260">
        <v>90.228909962881076</v>
      </c>
      <c r="BV67" s="260">
        <v>90.361794577402179</v>
      </c>
      <c r="BW67" s="260">
        <v>90.492964266234154</v>
      </c>
      <c r="BX67" s="260">
        <v>90.622431872881734</v>
      </c>
      <c r="BY67" s="260">
        <v>90.750210435754383</v>
      </c>
      <c r="BZ67" s="260">
        <v>90.876313177276202</v>
      </c>
      <c r="CA67" s="260">
        <v>91.000753493193741</v>
      </c>
      <c r="CB67" s="260">
        <v>91.123544942085942</v>
      </c>
      <c r="CC67" s="260">
        <v>91.244701235077841</v>
      </c>
      <c r="CD67" s="260">
        <v>91.364236225762355</v>
      </c>
      <c r="CE67" s="260">
        <v>91.48216390033069</v>
      </c>
      <c r="CF67" s="260">
        <v>91.598498367914573</v>
      </c>
      <c r="CG67" s="260">
        <v>91.713253851141133</v>
      </c>
      <c r="CH67" s="260">
        <v>91.826444676901687</v>
      </c>
      <c r="CI67" s="260">
        <v>91.938085267335694</v>
      </c>
      <c r="CJ67" s="260">
        <v>92.048190131030481</v>
      </c>
      <c r="CK67" s="260">
        <v>92.156773854436153</v>
      </c>
      <c r="CL67" s="260">
        <v>92.263851093497451</v>
      </c>
      <c r="CM67" s="260">
        <v>92.369436565500422</v>
      </c>
      <c r="CN67" s="260">
        <v>92.473545041135154</v>
      </c>
      <c r="CO67" s="260">
        <v>92.576191336772439</v>
      </c>
      <c r="CP67" s="260">
        <v>92.677390306954706</v>
      </c>
      <c r="CQ67" s="260">
        <v>92.777156837098914</v>
      </c>
      <c r="CR67" s="260">
        <v>92.875505836410952</v>
      </c>
      <c r="CS67" s="260">
        <v>92.972452231009939</v>
      </c>
      <c r="CT67" s="260">
        <v>93.068010957259759</v>
      </c>
      <c r="CU67" s="260">
        <v>93.162196955307337</v>
      </c>
      <c r="CV67" s="260">
        <v>93.255025162824722</v>
      </c>
      <c r="CW67" s="260">
        <v>93.346510508953003</v>
      </c>
      <c r="CX67" s="260">
        <v>93.436667908445784</v>
      </c>
      <c r="CY67" s="260">
        <v>93.525512256009733</v>
      </c>
      <c r="CZ67" s="260">
        <v>93.613058420839849</v>
      </c>
      <c r="DA67" s="260">
        <v>93.699321241346226</v>
      </c>
      <c r="DB67" s="260">
        <v>93.784315520070351</v>
      </c>
      <c r="DC67" s="260">
        <v>93.868056018787257</v>
      </c>
      <c r="DD67" s="260">
        <v>93.950557453791092</v>
      </c>
      <c r="DE67" s="260">
        <v>94.03183449136111</v>
      </c>
      <c r="DF67" s="260">
        <v>94.111901743404587</v>
      </c>
      <c r="DG67" s="260">
        <v>94.190773763273924</v>
      </c>
      <c r="DH67" s="260">
        <v>94.268465041754553</v>
      </c>
      <c r="DI67" s="260">
        <v>94.344990003220417</v>
      </c>
      <c r="DJ67" s="260">
        <v>94.42036300195376</v>
      </c>
      <c r="DK67" s="260">
        <v>94.494598318626075</v>
      </c>
      <c r="DL67" s="260">
        <v>94.567710156936315</v>
      </c>
      <c r="DM67" s="260">
        <v>94.639712640403957</v>
      </c>
      <c r="DN67" s="260">
        <v>94.710619809312433</v>
      </c>
      <c r="DO67" s="260">
        <v>94.780445617800623</v>
      </c>
      <c r="DP67" s="260">
        <v>94.849203931098131</v>
      </c>
      <c r="DQ67" s="260">
        <v>94.916908522901437</v>
      </c>
      <c r="DR67" s="260">
        <v>94.983573072887523</v>
      </c>
      <c r="DS67" s="260">
        <v>95.049211164361466</v>
      </c>
      <c r="DT67" s="260">
        <v>95.11383628203447</v>
      </c>
      <c r="DU67" s="260">
        <v>95.177461809929554</v>
      </c>
      <c r="DV67" s="260">
        <v>95.240101029410823</v>
      </c>
      <c r="DW67" s="260">
        <v>95.30176711733381</v>
      </c>
      <c r="DX67" s="260">
        <v>95.362473144312787</v>
      </c>
      <c r="DY67" s="260">
        <v>95.422232073102506</v>
      </c>
      <c r="DZ67" s="260">
        <v>95.481056757090727</v>
      </c>
      <c r="EA67" s="260">
        <v>95.538959938898472</v>
      </c>
      <c r="EB67" s="260">
        <v>95.595954249084997</v>
      </c>
      <c r="EC67" s="260">
        <v>95.652052204953833</v>
      </c>
      <c r="ED67" s="260">
        <v>95.707266209457899</v>
      </c>
      <c r="EE67" s="260">
        <v>95.761608550199242</v>
      </c>
      <c r="EF67" s="260">
        <v>95.815091398521687</v>
      </c>
      <c r="EG67" s="260">
        <v>95.86772680869278</v>
      </c>
      <c r="EH67" s="260">
        <v>95.919526717172147</v>
      </c>
      <c r="EI67" s="260">
        <v>95.970502941963687</v>
      </c>
      <c r="EJ67" s="260">
        <v>96.020667182048726</v>
      </c>
      <c r="EK67" s="260">
        <v>96.07003101689719</v>
      </c>
      <c r="EL67" s="260">
        <v>96.118605906054256</v>
      </c>
      <c r="EM67" s="260">
        <v>96.166403188799876</v>
      </c>
      <c r="EN67" s="260">
        <v>96.213434083878511</v>
      </c>
      <c r="EO67" s="260">
        <v>96.259709689296528</v>
      </c>
      <c r="EP67" s="260">
        <v>96.305240982184543</v>
      </c>
      <c r="EQ67" s="260">
        <v>96.350038818723036</v>
      </c>
      <c r="ER67" s="260">
        <v>96.394113934127631</v>
      </c>
      <c r="ES67" s="260">
        <v>96.437476942692925</v>
      </c>
      <c r="ET67" s="260">
        <v>96.480138337891844</v>
      </c>
      <c r="EU67" s="260">
        <v>96.522108492528389</v>
      </c>
      <c r="EV67" s="260">
        <v>96.563397658941867</v>
      </c>
    </row>
    <row r="68" spans="1:152" ht="14.1" customHeight="1" x14ac:dyDescent="0.2">
      <c r="A68" s="56" t="s">
        <v>12</v>
      </c>
      <c r="B68" s="260">
        <v>61.528269695540047</v>
      </c>
      <c r="C68" s="260">
        <v>62.501804559767308</v>
      </c>
      <c r="D68" s="260">
        <v>63.475339423994562</v>
      </c>
      <c r="E68" s="260">
        <v>64.448874288221816</v>
      </c>
      <c r="F68" s="260">
        <v>65.422409152449077</v>
      </c>
      <c r="G68" s="260">
        <v>66.395944016676339</v>
      </c>
      <c r="H68" s="260">
        <v>67.369478880903586</v>
      </c>
      <c r="I68" s="260">
        <v>68.343013745130861</v>
      </c>
      <c r="J68" s="260">
        <v>69.316548609358108</v>
      </c>
      <c r="K68" s="260">
        <v>70.290083473585369</v>
      </c>
      <c r="L68" s="260">
        <v>71.263618337812616</v>
      </c>
      <c r="M68" s="260">
        <v>72.066748618044983</v>
      </c>
      <c r="N68" s="260">
        <v>72.750092161161234</v>
      </c>
      <c r="O68" s="260">
        <v>73.433435704277457</v>
      </c>
      <c r="P68" s="260">
        <v>74.116779247393694</v>
      </c>
      <c r="Q68" s="260">
        <v>74.800122790509931</v>
      </c>
      <c r="R68" s="260">
        <v>75.483466333626183</v>
      </c>
      <c r="S68" s="260">
        <v>76.16680987674242</v>
      </c>
      <c r="T68" s="260">
        <v>76.850153419858657</v>
      </c>
      <c r="U68" s="260">
        <v>77.533496962974894</v>
      </c>
      <c r="V68" s="260">
        <v>78.179663461445273</v>
      </c>
      <c r="W68" s="260">
        <v>78.667055794514653</v>
      </c>
      <c r="X68" s="260">
        <v>79.154448127584018</v>
      </c>
      <c r="Y68" s="260">
        <v>79.641840460653398</v>
      </c>
      <c r="Z68" s="260">
        <v>80.129232793722778</v>
      </c>
      <c r="AA68" s="260">
        <v>80.616625126792158</v>
      </c>
      <c r="AB68" s="260">
        <v>81.104017459861538</v>
      </c>
      <c r="AC68" s="260">
        <v>81.591409792930904</v>
      </c>
      <c r="AD68" s="260">
        <v>82.078802126000284</v>
      </c>
      <c r="AE68" s="260">
        <v>82.566194459069678</v>
      </c>
      <c r="AF68" s="260">
        <v>83.053586792139043</v>
      </c>
      <c r="AG68" s="260">
        <v>83.540979125208423</v>
      </c>
      <c r="AH68" s="260">
        <v>83.950430579131819</v>
      </c>
      <c r="AI68" s="260">
        <v>84.03286318425387</v>
      </c>
      <c r="AJ68" s="260">
        <v>84.115295789375921</v>
      </c>
      <c r="AK68" s="260">
        <v>84.197728394497972</v>
      </c>
      <c r="AL68" s="260">
        <v>84.280160999620037</v>
      </c>
      <c r="AM68" s="260">
        <v>84.362593604742102</v>
      </c>
      <c r="AN68" s="260">
        <v>84.445026209864153</v>
      </c>
      <c r="AO68" s="260">
        <v>84.527458814986204</v>
      </c>
      <c r="AP68" s="260">
        <v>84.609891420108269</v>
      </c>
      <c r="AQ68" s="260">
        <v>84.69232402523032</v>
      </c>
      <c r="AR68" s="260">
        <v>84.793904761929639</v>
      </c>
      <c r="AS68" s="260">
        <v>84.9772625370979</v>
      </c>
      <c r="AT68" s="260">
        <v>85.160620312266175</v>
      </c>
      <c r="AU68" s="260">
        <v>85.343978087434465</v>
      </c>
      <c r="AV68" s="260">
        <v>85.527335862602726</v>
      </c>
      <c r="AW68" s="260">
        <v>85.710693637770987</v>
      </c>
      <c r="AX68" s="260">
        <v>85.894051412939262</v>
      </c>
      <c r="AY68" s="260">
        <v>86.077409188107538</v>
      </c>
      <c r="AZ68" s="260">
        <v>86.260766963275813</v>
      </c>
      <c r="BA68" s="260">
        <v>86.444124738444089</v>
      </c>
      <c r="BB68" s="260">
        <v>86.710740444615709</v>
      </c>
      <c r="BC68" s="260">
        <v>86.885654531580542</v>
      </c>
      <c r="BD68" s="260">
        <v>87.058612894499547</v>
      </c>
      <c r="BE68" s="260">
        <v>87.22962152496406</v>
      </c>
      <c r="BF68" s="260">
        <v>87.398686883865025</v>
      </c>
      <c r="BG68" s="260">
        <v>87.565815887658232</v>
      </c>
      <c r="BH68" s="260">
        <v>87.731015894648365</v>
      </c>
      <c r="BI68" s="260">
        <v>87.894294691305561</v>
      </c>
      <c r="BJ68" s="260">
        <v>88.055660478628326</v>
      </c>
      <c r="BK68" s="260">
        <v>88.215121858564544</v>
      </c>
      <c r="BL68" s="260">
        <v>88.37268782050468</v>
      </c>
      <c r="BM68" s="260">
        <v>88.528367727857017</v>
      </c>
      <c r="BN68" s="260">
        <v>88.68217130471767</v>
      </c>
      <c r="BO68" s="260">
        <v>88.834108622645161</v>
      </c>
      <c r="BP68" s="260">
        <v>88.984190087550019</v>
      </c>
      <c r="BQ68" s="260">
        <v>89.132426426709245</v>
      </c>
      <c r="BR68" s="260">
        <v>89.278828675914028</v>
      </c>
      <c r="BS68" s="260">
        <v>89.423408166760581</v>
      </c>
      <c r="BT68" s="260">
        <v>89.566176514090444</v>
      </c>
      <c r="BU68" s="260">
        <v>89.707145603589382</v>
      </c>
      <c r="BV68" s="260">
        <v>89.846327579551215</v>
      </c>
      <c r="BW68" s="260">
        <v>89.983734832813127</v>
      </c>
      <c r="BX68" s="260">
        <v>90.119379988868786</v>
      </c>
      <c r="BY68" s="260">
        <v>90.253275896164837</v>
      </c>
      <c r="BZ68" s="260">
        <v>90.385435614585987</v>
      </c>
      <c r="CA68" s="260">
        <v>90.515872404133304</v>
      </c>
      <c r="CB68" s="260">
        <v>90.644599713800503</v>
      </c>
      <c r="CC68" s="260">
        <v>90.771631170650934</v>
      </c>
      <c r="CD68" s="260">
        <v>90.896980569100521</v>
      </c>
      <c r="CE68" s="260">
        <v>91.020661860408055</v>
      </c>
      <c r="CF68" s="260">
        <v>91.142689142376625</v>
      </c>
      <c r="CG68" s="260">
        <v>91.263076649268086</v>
      </c>
      <c r="CH68" s="260">
        <v>91.381838741932441</v>
      </c>
      <c r="CI68" s="260">
        <v>91.498989898153994</v>
      </c>
      <c r="CJ68" s="260">
        <v>91.614544703215742</v>
      </c>
      <c r="CK68" s="260">
        <v>91.728517840682102</v>
      </c>
      <c r="CL68" s="260">
        <v>91.840924083401973</v>
      </c>
      <c r="CM68" s="260">
        <v>91.951778284731091</v>
      </c>
      <c r="CN68" s="260">
        <v>92.061095369975149</v>
      </c>
      <c r="CO68" s="260">
        <v>92.168890328052086</v>
      </c>
      <c r="CP68" s="260">
        <v>92.275178203374509</v>
      </c>
      <c r="CQ68" s="260">
        <v>92.379974087950359</v>
      </c>
      <c r="CR68" s="260">
        <v>92.483293113701606</v>
      </c>
      <c r="CS68" s="260">
        <v>92.585150445000025</v>
      </c>
      <c r="CT68" s="260">
        <v>92.685561271417683</v>
      </c>
      <c r="CU68" s="260">
        <v>92.784540800691843</v>
      </c>
      <c r="CV68" s="260">
        <v>92.882104251901907</v>
      </c>
      <c r="CW68" s="260">
        <v>92.978266848856407</v>
      </c>
      <c r="CX68" s="260">
        <v>93.073043813688457</v>
      </c>
      <c r="CY68" s="260">
        <v>93.166450360657024</v>
      </c>
      <c r="CZ68" s="260">
        <v>93.258501690152031</v>
      </c>
      <c r="DA68" s="260">
        <v>93.349212982900397</v>
      </c>
      <c r="DB68" s="260">
        <v>93.438599394370982</v>
      </c>
      <c r="DC68" s="260">
        <v>93.526676049375126</v>
      </c>
      <c r="DD68" s="260">
        <v>93.613458036860393</v>
      </c>
      <c r="DE68" s="260">
        <v>93.698960404894478</v>
      </c>
      <c r="DF68" s="260">
        <v>93.783198155836331</v>
      </c>
      <c r="DG68" s="260">
        <v>93.866186241691182</v>
      </c>
      <c r="DH68" s="260">
        <v>93.947939559646898</v>
      </c>
      <c r="DI68" s="260">
        <v>94.028472947787677</v>
      </c>
      <c r="DJ68" s="260">
        <v>94.107801180982591</v>
      </c>
      <c r="DK68" s="260">
        <v>94.1859389669454</v>
      </c>
      <c r="DL68" s="260">
        <v>94.262900942461755</v>
      </c>
      <c r="DM68" s="260">
        <v>94.338701669781642</v>
      </c>
      <c r="DN68" s="260">
        <v>94.413355633172287</v>
      </c>
      <c r="DO68" s="260">
        <v>94.486877235629208</v>
      </c>
      <c r="DP68" s="260">
        <v>94.559280795741302</v>
      </c>
      <c r="DQ68" s="260">
        <v>94.630580544706788</v>
      </c>
      <c r="DR68" s="260">
        <v>94.70079062349653</v>
      </c>
      <c r="DS68" s="260">
        <v>94.769925080161315</v>
      </c>
      <c r="DT68" s="260">
        <v>94.837997867279441</v>
      </c>
      <c r="DU68" s="260">
        <v>94.905022839541388</v>
      </c>
      <c r="DV68" s="260">
        <v>94.971013751468135</v>
      </c>
      <c r="DW68" s="260">
        <v>95.03598425525972</v>
      </c>
      <c r="DX68" s="260">
        <v>95.099947898770296</v>
      </c>
      <c r="DY68" s="260">
        <v>95.162918123606744</v>
      </c>
      <c r="DZ68" s="260">
        <v>95.224908263347473</v>
      </c>
      <c r="EA68" s="260">
        <v>95.285931541877787</v>
      </c>
      <c r="EB68" s="260">
        <v>95.346001071838813</v>
      </c>
      <c r="EC68" s="260">
        <v>95.405129853186523</v>
      </c>
      <c r="ED68" s="260">
        <v>95.463330771857912</v>
      </c>
      <c r="EE68" s="260">
        <v>95.520616598540812</v>
      </c>
      <c r="EF68" s="260">
        <v>95.57699998754461</v>
      </c>
      <c r="EG68" s="260">
        <v>95.632493475768328</v>
      </c>
      <c r="EH68" s="260">
        <v>95.687109481763457</v>
      </c>
      <c r="EI68" s="260">
        <v>95.740860304888116</v>
      </c>
      <c r="EJ68" s="260">
        <v>95.79375812455001</v>
      </c>
      <c r="EK68" s="260">
        <v>95.845814999535037</v>
      </c>
      <c r="EL68" s="260">
        <v>95.897042867418449</v>
      </c>
      <c r="EM68" s="260">
        <v>95.947453544056401</v>
      </c>
      <c r="EN68" s="260">
        <v>95.997058723154623</v>
      </c>
      <c r="EO68" s="260">
        <v>96.045869975911472</v>
      </c>
      <c r="EP68" s="260">
        <v>96.093898750733047</v>
      </c>
      <c r="EQ68" s="260">
        <v>96.141156373017779</v>
      </c>
      <c r="ER68" s="260">
        <v>96.187654045007278</v>
      </c>
      <c r="ES68" s="260">
        <v>96.233402845701832</v>
      </c>
      <c r="ET68" s="260">
        <v>96.278413730837798</v>
      </c>
      <c r="EU68" s="260">
        <v>96.322697532923954</v>
      </c>
      <c r="EV68" s="260">
        <v>96.366264961335418</v>
      </c>
    </row>
    <row r="69" spans="1:152" ht="14.1" customHeight="1" x14ac:dyDescent="0.2">
      <c r="A69" s="56" t="s">
        <v>13</v>
      </c>
      <c r="B69" s="260">
        <v>61.709227302045356</v>
      </c>
      <c r="C69" s="260">
        <v>62.685625379227425</v>
      </c>
      <c r="D69" s="260">
        <v>63.662023456409507</v>
      </c>
      <c r="E69" s="260">
        <v>64.638421533591597</v>
      </c>
      <c r="F69" s="260">
        <v>65.614819610773665</v>
      </c>
      <c r="G69" s="260">
        <v>66.591217687955748</v>
      </c>
      <c r="H69" s="260">
        <v>67.56761576513783</v>
      </c>
      <c r="I69" s="260">
        <v>68.544013842319913</v>
      </c>
      <c r="J69" s="260">
        <v>69.520411919501981</v>
      </c>
      <c r="K69" s="260">
        <v>70.496809996684064</v>
      </c>
      <c r="L69" s="260">
        <v>71.473208073866147</v>
      </c>
      <c r="M69" s="260">
        <v>72.278700398959216</v>
      </c>
      <c r="N69" s="260">
        <v>72.964053688369233</v>
      </c>
      <c r="O69" s="260">
        <v>73.64940697777925</v>
      </c>
      <c r="P69" s="260">
        <v>74.334760267189267</v>
      </c>
      <c r="Q69" s="260">
        <v>75.02011355659927</v>
      </c>
      <c r="R69" s="260">
        <v>75.705466846009301</v>
      </c>
      <c r="S69" s="260">
        <v>76.390820135419318</v>
      </c>
      <c r="T69" s="260">
        <v>77.076173424829335</v>
      </c>
      <c r="U69" s="260">
        <v>77.761526714239352</v>
      </c>
      <c r="V69" s="260">
        <v>78.409450152026565</v>
      </c>
      <c r="W69" s="260">
        <v>78.897519746962615</v>
      </c>
      <c r="X69" s="260">
        <v>79.385589341898665</v>
      </c>
      <c r="Y69" s="260">
        <v>79.873658936834715</v>
      </c>
      <c r="Z69" s="260">
        <v>80.361728531770765</v>
      </c>
      <c r="AA69" s="260">
        <v>80.849798126706816</v>
      </c>
      <c r="AB69" s="260">
        <v>81.337867721642866</v>
      </c>
      <c r="AC69" s="260">
        <v>81.825937316578916</v>
      </c>
      <c r="AD69" s="260">
        <v>82.314006911514966</v>
      </c>
      <c r="AE69" s="260">
        <v>82.802076506451016</v>
      </c>
      <c r="AF69" s="260">
        <v>83.29014610138708</v>
      </c>
      <c r="AG69" s="260">
        <v>83.778215696323102</v>
      </c>
      <c r="AH69" s="260">
        <v>84.18561028291515</v>
      </c>
      <c r="AI69" s="260">
        <v>84.254514354070793</v>
      </c>
      <c r="AJ69" s="260">
        <v>84.323418425226436</v>
      </c>
      <c r="AK69" s="260">
        <v>84.392322496382064</v>
      </c>
      <c r="AL69" s="260">
        <v>84.461226567537707</v>
      </c>
      <c r="AM69" s="260">
        <v>84.53013063869335</v>
      </c>
      <c r="AN69" s="260">
        <v>84.599034709848979</v>
      </c>
      <c r="AO69" s="260">
        <v>84.667938781004608</v>
      </c>
      <c r="AP69" s="260">
        <v>84.736842852160251</v>
      </c>
      <c r="AQ69" s="260">
        <v>84.805746923315894</v>
      </c>
      <c r="AR69" s="260">
        <v>84.892980622704783</v>
      </c>
      <c r="AS69" s="260">
        <v>85.058495730757741</v>
      </c>
      <c r="AT69" s="260">
        <v>85.224010838810699</v>
      </c>
      <c r="AU69" s="260">
        <v>85.389525946863657</v>
      </c>
      <c r="AV69" s="260">
        <v>85.555041054916614</v>
      </c>
      <c r="AW69" s="260">
        <v>85.720556162969558</v>
      </c>
      <c r="AX69" s="260">
        <v>85.88607127102253</v>
      </c>
      <c r="AY69" s="260">
        <v>86.051586379075474</v>
      </c>
      <c r="AZ69" s="260">
        <v>86.217101487128446</v>
      </c>
      <c r="BA69" s="260">
        <v>86.382616595181389</v>
      </c>
      <c r="BB69" s="260">
        <v>86.6502552157433</v>
      </c>
      <c r="BC69" s="260">
        <v>86.825844458339205</v>
      </c>
      <c r="BD69" s="260">
        <v>86.999473598367913</v>
      </c>
      <c r="BE69" s="260">
        <v>87.171148543960541</v>
      </c>
      <c r="BF69" s="260">
        <v>87.34087567601955</v>
      </c>
      <c r="BG69" s="260">
        <v>87.508661834459033</v>
      </c>
      <c r="BH69" s="260">
        <v>87.67451430446124</v>
      </c>
      <c r="BI69" s="260">
        <v>87.838440802762676</v>
      </c>
      <c r="BJ69" s="260">
        <v>88.000449463984395</v>
      </c>
      <c r="BK69" s="260">
        <v>88.160548827017834</v>
      </c>
      <c r="BL69" s="260">
        <v>88.318747821480471</v>
      </c>
      <c r="BM69" s="260">
        <v>88.475055754251699</v>
      </c>
      <c r="BN69" s="260">
        <v>88.629482296101287</v>
      </c>
      <c r="BO69" s="260">
        <v>88.782037468420526</v>
      </c>
      <c r="BP69" s="260">
        <v>88.932731630066641</v>
      </c>
      <c r="BQ69" s="260">
        <v>89.081575464330541</v>
      </c>
      <c r="BR69" s="260">
        <v>89.228579966036207</v>
      </c>
      <c r="BS69" s="260">
        <v>89.373756428781846</v>
      </c>
      <c r="BT69" s="260">
        <v>89.517116432329175</v>
      </c>
      <c r="BU69" s="260">
        <v>89.658671830150098</v>
      </c>
      <c r="BV69" s="260">
        <v>89.798434737137441</v>
      </c>
      <c r="BW69" s="260">
        <v>89.936417517485864</v>
      </c>
      <c r="BX69" s="260">
        <v>90.072632772750055</v>
      </c>
      <c r="BY69" s="260">
        <v>90.207093330085371</v>
      </c>
      <c r="BZ69" s="260">
        <v>90.339812230676372</v>
      </c>
      <c r="CA69" s="260">
        <v>90.47080271835803</v>
      </c>
      <c r="CB69" s="260">
        <v>90.600078228434597</v>
      </c>
      <c r="CC69" s="260">
        <v>90.727652376698515</v>
      </c>
      <c r="CD69" s="260">
        <v>90.853538948655171</v>
      </c>
      <c r="CE69" s="260">
        <v>90.9777518889547</v>
      </c>
      <c r="CF69" s="260">
        <v>91.100305291034815</v>
      </c>
      <c r="CG69" s="260">
        <v>91.221213386976558</v>
      </c>
      <c r="CH69" s="260">
        <v>91.340490537574993</v>
      </c>
      <c r="CI69" s="260">
        <v>91.458151222626725</v>
      </c>
      <c r="CJ69" s="260">
        <v>91.574210031435868</v>
      </c>
      <c r="CK69" s="260">
        <v>91.688681653538353</v>
      </c>
      <c r="CL69" s="260">
        <v>91.801580869647182</v>
      </c>
      <c r="CM69" s="260">
        <v>91.912922542816872</v>
      </c>
      <c r="CN69" s="260">
        <v>92.022721609829318</v>
      </c>
      <c r="CO69" s="260">
        <v>92.1309930727992</v>
      </c>
      <c r="CP69" s="260">
        <v>92.237751990999882</v>
      </c>
      <c r="CQ69" s="260">
        <v>92.343013472908225</v>
      </c>
      <c r="CR69" s="260">
        <v>92.446792668467893</v>
      </c>
      <c r="CS69" s="260">
        <v>92.549104761570348</v>
      </c>
      <c r="CT69" s="260">
        <v>92.649964962751199</v>
      </c>
      <c r="CU69" s="260">
        <v>92.749388502101652</v>
      </c>
      <c r="CV69" s="260">
        <v>92.847390622392737</v>
      </c>
      <c r="CW69" s="260">
        <v>92.943986572410253</v>
      </c>
      <c r="CX69" s="260">
        <v>93.03919160049891</v>
      </c>
      <c r="CY69" s="260">
        <v>93.133020948313145</v>
      </c>
      <c r="CZ69" s="260">
        <v>93.225489844772667</v>
      </c>
      <c r="DA69" s="260">
        <v>93.316613500219461</v>
      </c>
      <c r="DB69" s="260">
        <v>93.406407100774928</v>
      </c>
      <c r="DC69" s="260">
        <v>93.49488580289318</v>
      </c>
      <c r="DD69" s="260">
        <v>93.582064728108648</v>
      </c>
      <c r="DE69" s="260">
        <v>93.667958957974534</v>
      </c>
      <c r="DF69" s="260">
        <v>93.752583529189536</v>
      </c>
      <c r="DG69" s="260">
        <v>93.835953428909377</v>
      </c>
      <c r="DH69" s="260">
        <v>93.918083590240428</v>
      </c>
      <c r="DI69" s="260">
        <v>93.998988887911864</v>
      </c>
      <c r="DJ69" s="260">
        <v>94.078684134123378</v>
      </c>
      <c r="DK69" s="260">
        <v>94.157184074565123</v>
      </c>
      <c r="DL69" s="260">
        <v>94.234503384606143</v>
      </c>
      <c r="DM69" s="260">
        <v>94.310656665648807</v>
      </c>
      <c r="DN69" s="260">
        <v>94.385658441644637</v>
      </c>
      <c r="DO69" s="260">
        <v>94.459523155769446</v>
      </c>
      <c r="DP69" s="260">
        <v>94.532265167253158</v>
      </c>
      <c r="DQ69" s="260">
        <v>94.603898748361516</v>
      </c>
      <c r="DR69" s="260">
        <v>94.674438081526162</v>
      </c>
      <c r="DS69" s="260">
        <v>94.743897256619533</v>
      </c>
      <c r="DT69" s="260">
        <v>94.812290268370916</v>
      </c>
      <c r="DU69" s="260">
        <v>94.87963101392063</v>
      </c>
      <c r="DV69" s="260">
        <v>94.945933290508634</v>
      </c>
      <c r="DW69" s="260">
        <v>95.011210793294225</v>
      </c>
      <c r="DX69" s="260">
        <v>95.07547711330318</v>
      </c>
      <c r="DY69" s="260">
        <v>95.138745735499469</v>
      </c>
      <c r="DZ69" s="260">
        <v>95.20103003697767</v>
      </c>
      <c r="EA69" s="260">
        <v>95.262343285273033</v>
      </c>
      <c r="EB69" s="260">
        <v>95.322698636785887</v>
      </c>
      <c r="EC69" s="260">
        <v>95.382109135316895</v>
      </c>
      <c r="ED69" s="260">
        <v>95.440587710710432</v>
      </c>
      <c r="EE69" s="260">
        <v>95.498147177602135</v>
      </c>
      <c r="EF69" s="260">
        <v>95.554800234268328</v>
      </c>
      <c r="EG69" s="260">
        <v>95.610559461573615</v>
      </c>
      <c r="EH69" s="260">
        <v>95.665437322013716</v>
      </c>
      <c r="EI69" s="260">
        <v>95.719446158850687</v>
      </c>
      <c r="EJ69" s="260">
        <v>95.772598195337409</v>
      </c>
      <c r="EK69" s="260">
        <v>95.824905534028588</v>
      </c>
      <c r="EL69" s="260">
        <v>95.876380156174932</v>
      </c>
      <c r="EM69" s="260">
        <v>95.927033921198387</v>
      </c>
      <c r="EN69" s="260">
        <v>95.976878566245205</v>
      </c>
      <c r="EO69" s="260">
        <v>96.025925705814046</v>
      </c>
      <c r="EP69" s="260">
        <v>96.0741868314567</v>
      </c>
      <c r="EQ69" s="260">
        <v>96.121673311548989</v>
      </c>
      <c r="ER69" s="260">
        <v>96.168396391128482</v>
      </c>
      <c r="ES69" s="260">
        <v>96.214367191797578</v>
      </c>
      <c r="ET69" s="260">
        <v>96.259596711688729</v>
      </c>
      <c r="EU69" s="260">
        <v>96.304095825489611</v>
      </c>
      <c r="EV69" s="260">
        <v>96.347875284526111</v>
      </c>
    </row>
    <row r="70" spans="1:152" ht="14.1" customHeight="1" x14ac:dyDescent="0.2">
      <c r="A70" s="56" t="s">
        <v>14</v>
      </c>
      <c r="B70" s="260">
        <v>61.981003976997187</v>
      </c>
      <c r="C70" s="260">
        <v>62.96170225747862</v>
      </c>
      <c r="D70" s="260">
        <v>63.942400537960076</v>
      </c>
      <c r="E70" s="260">
        <v>64.923098818441531</v>
      </c>
      <c r="F70" s="260">
        <v>65.903797098922965</v>
      </c>
      <c r="G70" s="260">
        <v>66.884495379404427</v>
      </c>
      <c r="H70" s="260">
        <v>67.865193659885875</v>
      </c>
      <c r="I70" s="260">
        <v>68.845891940367324</v>
      </c>
      <c r="J70" s="260">
        <v>69.826590220848772</v>
      </c>
      <c r="K70" s="260">
        <v>70.80728850133022</v>
      </c>
      <c r="L70" s="260">
        <v>71.787986781811668</v>
      </c>
      <c r="M70" s="260">
        <v>72.597026615687199</v>
      </c>
      <c r="N70" s="260">
        <v>73.285398303581644</v>
      </c>
      <c r="O70" s="260">
        <v>73.973769991476075</v>
      </c>
      <c r="P70" s="260">
        <v>74.662141679370507</v>
      </c>
      <c r="Q70" s="260">
        <v>75.350513367264938</v>
      </c>
      <c r="R70" s="260">
        <v>76.038885055159383</v>
      </c>
      <c r="S70" s="260">
        <v>76.727256743053829</v>
      </c>
      <c r="T70" s="260">
        <v>77.41562843094826</v>
      </c>
      <c r="U70" s="260">
        <v>78.104000118842691</v>
      </c>
      <c r="V70" s="260">
        <v>78.752725752424311</v>
      </c>
      <c r="W70" s="260">
        <v>79.232132677514727</v>
      </c>
      <c r="X70" s="260">
        <v>79.711539602605129</v>
      </c>
      <c r="Y70" s="260">
        <v>80.19094652769553</v>
      </c>
      <c r="Z70" s="260">
        <v>80.670353452785932</v>
      </c>
      <c r="AA70" s="260">
        <v>81.149760377876333</v>
      </c>
      <c r="AB70" s="260">
        <v>81.629167302966749</v>
      </c>
      <c r="AC70" s="260">
        <v>82.108574228057137</v>
      </c>
      <c r="AD70" s="260">
        <v>82.587981153147553</v>
      </c>
      <c r="AE70" s="260">
        <v>83.067388078237954</v>
      </c>
      <c r="AF70" s="260">
        <v>83.54679500332837</v>
      </c>
      <c r="AG70" s="260">
        <v>84.026201928418757</v>
      </c>
      <c r="AH70" s="260">
        <v>84.4201628455601</v>
      </c>
      <c r="AI70" s="260">
        <v>84.455615423299264</v>
      </c>
      <c r="AJ70" s="260">
        <v>84.491068001038457</v>
      </c>
      <c r="AK70" s="260">
        <v>84.526520578777621</v>
      </c>
      <c r="AL70" s="260">
        <v>84.561973156516785</v>
      </c>
      <c r="AM70" s="260">
        <v>84.597425734255978</v>
      </c>
      <c r="AN70" s="260">
        <v>84.632878311995157</v>
      </c>
      <c r="AO70" s="260">
        <v>84.668330889734321</v>
      </c>
      <c r="AP70" s="260">
        <v>84.7037834674735</v>
      </c>
      <c r="AQ70" s="260">
        <v>84.739236045212664</v>
      </c>
      <c r="AR70" s="260">
        <v>84.805776145717985</v>
      </c>
      <c r="AS70" s="260">
        <v>85.005083536592721</v>
      </c>
      <c r="AT70" s="260">
        <v>85.204390927467458</v>
      </c>
      <c r="AU70" s="260">
        <v>85.403698318342208</v>
      </c>
      <c r="AV70" s="260">
        <v>85.603005709216944</v>
      </c>
      <c r="AW70" s="260">
        <v>85.802313100091681</v>
      </c>
      <c r="AX70" s="260">
        <v>86.001620490966417</v>
      </c>
      <c r="AY70" s="260">
        <v>86.200927881841153</v>
      </c>
      <c r="AZ70" s="260">
        <v>86.400235272715904</v>
      </c>
      <c r="BA70" s="260">
        <v>86.59954266359064</v>
      </c>
      <c r="BB70" s="260">
        <v>86.863566140963059</v>
      </c>
      <c r="BC70" s="260">
        <v>87.036769445215768</v>
      </c>
      <c r="BD70" s="260">
        <v>87.208028252531108</v>
      </c>
      <c r="BE70" s="260">
        <v>87.37734876227394</v>
      </c>
      <c r="BF70" s="260">
        <v>87.544737634330858</v>
      </c>
      <c r="BG70" s="260">
        <v>87.710201975441379</v>
      </c>
      <c r="BH70" s="260">
        <v>87.873749325554954</v>
      </c>
      <c r="BI70" s="260">
        <v>88.03538764422666</v>
      </c>
      <c r="BJ70" s="260">
        <v>88.195125297065886</v>
      </c>
      <c r="BK70" s="260">
        <v>88.352971042248669</v>
      </c>
      <c r="BL70" s="260">
        <v>88.508934017107975</v>
      </c>
      <c r="BM70" s="260">
        <v>88.663023724811168</v>
      </c>
      <c r="BN70" s="260">
        <v>88.815250021137373</v>
      </c>
      <c r="BO70" s="260">
        <v>88.965623101363747</v>
      </c>
      <c r="BP70" s="260">
        <v>89.114153487271309</v>
      </c>
      <c r="BQ70" s="260">
        <v>89.260852014279649</v>
      </c>
      <c r="BR70" s="260">
        <v>89.405729818718584</v>
      </c>
      <c r="BS70" s="260">
        <v>89.548798325246295</v>
      </c>
      <c r="BT70" s="260">
        <v>89.690069234420221</v>
      </c>
      <c r="BU70" s="260">
        <v>89.829554510429361</v>
      </c>
      <c r="BV70" s="260">
        <v>89.967266368994075</v>
      </c>
      <c r="BW70" s="260">
        <v>90.103217265439795</v>
      </c>
      <c r="BX70" s="260">
        <v>90.237419882950576</v>
      </c>
      <c r="BY70" s="260">
        <v>90.36988712100792</v>
      </c>
      <c r="BZ70" s="260">
        <v>90.500632084019657</v>
      </c>
      <c r="CA70" s="260">
        <v>90.629668070143452</v>
      </c>
      <c r="CB70" s="260">
        <v>90.757008560309586</v>
      </c>
      <c r="CC70" s="260">
        <v>90.882667207445081</v>
      </c>
      <c r="CD70" s="260">
        <v>91.006657825904625</v>
      </c>
      <c r="CE70" s="260">
        <v>91.128994381109379</v>
      </c>
      <c r="CF70" s="260">
        <v>91.249690979397101</v>
      </c>
      <c r="CG70" s="260">
        <v>91.368761858085492</v>
      </c>
      <c r="CH70" s="260">
        <v>91.486221375750375</v>
      </c>
      <c r="CI70" s="260">
        <v>91.60208400272036</v>
      </c>
      <c r="CJ70" s="260">
        <v>91.71636431178942</v>
      </c>
      <c r="CK70" s="260">
        <v>91.82907696914711</v>
      </c>
      <c r="CL70" s="260">
        <v>91.940236725528521</v>
      </c>
      <c r="CM70" s="260">
        <v>92.049858407582661</v>
      </c>
      <c r="CN70" s="260">
        <v>92.157956909460466</v>
      </c>
      <c r="CO70" s="260">
        <v>92.264547184620994</v>
      </c>
      <c r="CP70" s="260">
        <v>92.369644237856548</v>
      </c>
      <c r="CQ70" s="260">
        <v>92.473263117534543</v>
      </c>
      <c r="CR70" s="260">
        <v>92.575418908056037</v>
      </c>
      <c r="CS70" s="260">
        <v>92.676126722529787</v>
      </c>
      <c r="CT70" s="260">
        <v>92.775401695659326</v>
      </c>
      <c r="CU70" s="260">
        <v>92.873258976842806</v>
      </c>
      <c r="CV70" s="260">
        <v>92.969713723482883</v>
      </c>
      <c r="CW70" s="260">
        <v>93.064781094505008</v>
      </c>
      <c r="CX70" s="260">
        <v>93.158476244082024</v>
      </c>
      <c r="CY70" s="260">
        <v>93.250814315562593</v>
      </c>
      <c r="CZ70" s="260">
        <v>93.341810435601573</v>
      </c>
      <c r="DA70" s="260">
        <v>93.431479708488908</v>
      </c>
      <c r="DB70" s="260">
        <v>93.519837210675504</v>
      </c>
      <c r="DC70" s="260">
        <v>93.606897985492338</v>
      </c>
      <c r="DD70" s="260">
        <v>93.692677038060623</v>
      </c>
      <c r="DE70" s="260">
        <v>93.777189330389817</v>
      </c>
      <c r="DF70" s="260">
        <v>93.860449776660516</v>
      </c>
      <c r="DG70" s="260">
        <v>93.942473238689004</v>
      </c>
      <c r="DH70" s="260">
        <v>94.023274521570642</v>
      </c>
      <c r="DI70" s="260">
        <v>94.102868369498523</v>
      </c>
      <c r="DJ70" s="260">
        <v>94.181269461754312</v>
      </c>
      <c r="DK70" s="260">
        <v>94.258492408868108</v>
      </c>
      <c r="DL70" s="260">
        <v>94.334551748943397</v>
      </c>
      <c r="DM70" s="260">
        <v>94.409461944144681</v>
      </c>
      <c r="DN70" s="260">
        <v>94.483237377343372</v>
      </c>
      <c r="DO70" s="260">
        <v>94.555892348919471</v>
      </c>
      <c r="DP70" s="260">
        <v>94.627441073714706</v>
      </c>
      <c r="DQ70" s="260">
        <v>94.697897678134439</v>
      </c>
      <c r="DR70" s="260">
        <v>94.767276197394438</v>
      </c>
      <c r="DS70" s="260">
        <v>94.835590572909496</v>
      </c>
      <c r="DT70" s="260">
        <v>94.90285464981973</v>
      </c>
      <c r="DU70" s="260">
        <v>94.969082174652115</v>
      </c>
      <c r="DV70" s="260">
        <v>95.034286793112997</v>
      </c>
      <c r="DW70" s="260">
        <v>95.098482048008833</v>
      </c>
      <c r="DX70" s="260">
        <v>95.161681377291188</v>
      </c>
      <c r="DY70" s="260">
        <v>95.223898112223196</v>
      </c>
      <c r="DZ70" s="260">
        <v>95.285145475663896</v>
      </c>
      <c r="EA70" s="260">
        <v>95.345436580467023</v>
      </c>
      <c r="EB70" s="260">
        <v>95.404784427991459</v>
      </c>
      <c r="EC70" s="260">
        <v>95.463201906719448</v>
      </c>
      <c r="ED70" s="260">
        <v>95.52070179098024</v>
      </c>
      <c r="EE70" s="260">
        <v>95.577296739775079</v>
      </c>
      <c r="EF70" s="260">
        <v>95.632999295701296</v>
      </c>
      <c r="EG70" s="260">
        <v>95.687821883971893</v>
      </c>
      <c r="EH70" s="260">
        <v>95.741776811527799</v>
      </c>
      <c r="EI70" s="260">
        <v>95.794876266239839</v>
      </c>
      <c r="EJ70" s="260">
        <v>95.847132316197445</v>
      </c>
      <c r="EK70" s="260">
        <v>95.898556909081393</v>
      </c>
      <c r="EL70" s="260">
        <v>95.949161871617306</v>
      </c>
      <c r="EM70" s="260">
        <v>95.998958909107856</v>
      </c>
      <c r="EN70" s="260">
        <v>96.047959605040276</v>
      </c>
      <c r="EO70" s="260">
        <v>96.096175420766912</v>
      </c>
      <c r="EP70" s="260">
        <v>96.143617695255941</v>
      </c>
      <c r="EQ70" s="260">
        <v>96.190297644910203</v>
      </c>
      <c r="ER70" s="260">
        <v>96.236226363450584</v>
      </c>
      <c r="ES70" s="260">
        <v>96.281414821862896</v>
      </c>
      <c r="ET70" s="260">
        <v>96.325873868404713</v>
      </c>
      <c r="EU70" s="260">
        <v>96.369614228670258</v>
      </c>
      <c r="EV70" s="260">
        <v>96.412646505711137</v>
      </c>
    </row>
    <row r="71" spans="1:152" ht="14.1" customHeight="1" x14ac:dyDescent="0.2">
      <c r="A71" s="56" t="s">
        <v>15</v>
      </c>
      <c r="B71" s="260">
        <v>61.740464201805814</v>
      </c>
      <c r="C71" s="260">
        <v>62.717356526772171</v>
      </c>
      <c r="D71" s="260">
        <v>63.694248851738514</v>
      </c>
      <c r="E71" s="260">
        <v>64.671141176704865</v>
      </c>
      <c r="F71" s="260">
        <v>65.648033501671222</v>
      </c>
      <c r="G71" s="260">
        <v>66.624925826637565</v>
      </c>
      <c r="H71" s="260">
        <v>67.601818151603936</v>
      </c>
      <c r="I71" s="260">
        <v>68.578710476570279</v>
      </c>
      <c r="J71" s="260">
        <v>69.555602801536622</v>
      </c>
      <c r="K71" s="260">
        <v>70.53249512650298</v>
      </c>
      <c r="L71" s="260">
        <v>71.509387451469337</v>
      </c>
      <c r="M71" s="260">
        <v>72.31528751271658</v>
      </c>
      <c r="N71" s="260">
        <v>73.000987724506558</v>
      </c>
      <c r="O71" s="260">
        <v>73.686687936296551</v>
      </c>
      <c r="P71" s="260">
        <v>74.372388148086543</v>
      </c>
      <c r="Q71" s="260">
        <v>75.058088359876535</v>
      </c>
      <c r="R71" s="260">
        <v>75.743788571666528</v>
      </c>
      <c r="S71" s="260">
        <v>76.429488783456506</v>
      </c>
      <c r="T71" s="260">
        <v>77.115188995246498</v>
      </c>
      <c r="U71" s="260">
        <v>77.800889207036477</v>
      </c>
      <c r="V71" s="260">
        <v>78.453723395436967</v>
      </c>
      <c r="W71" s="260">
        <v>78.966194747484394</v>
      </c>
      <c r="X71" s="260">
        <v>79.478666099531807</v>
      </c>
      <c r="Y71" s="260">
        <v>79.99113745157922</v>
      </c>
      <c r="Z71" s="260">
        <v>80.503608803626648</v>
      </c>
      <c r="AA71" s="260">
        <v>81.016080155674075</v>
      </c>
      <c r="AB71" s="260">
        <v>81.528551507721488</v>
      </c>
      <c r="AC71" s="260">
        <v>82.041022859768916</v>
      </c>
      <c r="AD71" s="260">
        <v>82.553494211816343</v>
      </c>
      <c r="AE71" s="260">
        <v>83.065965563863756</v>
      </c>
      <c r="AF71" s="260">
        <v>83.578436915911183</v>
      </c>
      <c r="AG71" s="260">
        <v>84.090908267958596</v>
      </c>
      <c r="AH71" s="260">
        <v>84.516839109003655</v>
      </c>
      <c r="AI71" s="260">
        <v>84.579669371857165</v>
      </c>
      <c r="AJ71" s="260">
        <v>84.642499634710674</v>
      </c>
      <c r="AK71" s="260">
        <v>84.70532989756417</v>
      </c>
      <c r="AL71" s="260">
        <v>84.768160160417679</v>
      </c>
      <c r="AM71" s="260">
        <v>84.830990423271174</v>
      </c>
      <c r="AN71" s="260">
        <v>84.893820686124684</v>
      </c>
      <c r="AO71" s="260">
        <v>84.956650948978179</v>
      </c>
      <c r="AP71" s="260">
        <v>85.019481211831689</v>
      </c>
      <c r="AQ71" s="260">
        <v>85.082311474685199</v>
      </c>
      <c r="AR71" s="260">
        <v>85.171939126131733</v>
      </c>
      <c r="AS71" s="260">
        <v>85.376011942580334</v>
      </c>
      <c r="AT71" s="260">
        <v>85.580084759028921</v>
      </c>
      <c r="AU71" s="260">
        <v>85.784157575477536</v>
      </c>
      <c r="AV71" s="260">
        <v>85.988230391926123</v>
      </c>
      <c r="AW71" s="260">
        <v>86.192303208374724</v>
      </c>
      <c r="AX71" s="260">
        <v>86.396376024823326</v>
      </c>
      <c r="AY71" s="260">
        <v>86.600448841271913</v>
      </c>
      <c r="AZ71" s="260">
        <v>86.804521657720514</v>
      </c>
      <c r="BA71" s="260">
        <v>87.008594474169115</v>
      </c>
      <c r="BB71" s="260">
        <v>87.26574369029386</v>
      </c>
      <c r="BC71" s="260">
        <v>87.434411383027395</v>
      </c>
      <c r="BD71" s="260">
        <v>87.601165253546426</v>
      </c>
      <c r="BE71" s="260">
        <v>87.766012026345408</v>
      </c>
      <c r="BF71" s="260">
        <v>87.928958863315131</v>
      </c>
      <c r="BG71" s="260">
        <v>88.090013350268194</v>
      </c>
      <c r="BH71" s="260">
        <v>88.249183483507622</v>
      </c>
      <c r="BI71" s="260">
        <v>88.406477656450704</v>
      </c>
      <c r="BJ71" s="260">
        <v>88.561904646321295</v>
      </c>
      <c r="BK71" s="260">
        <v>88.715473600920674</v>
      </c>
      <c r="BL71" s="260">
        <v>88.867194025490065</v>
      </c>
      <c r="BM71" s="260">
        <v>89.017075769673596</v>
      </c>
      <c r="BN71" s="260">
        <v>89.165129014593276</v>
      </c>
      <c r="BO71" s="260">
        <v>89.311364260044485</v>
      </c>
      <c r="BP71" s="260">
        <v>89.455792311821568</v>
      </c>
      <c r="BQ71" s="260">
        <v>89.598424269182175</v>
      </c>
      <c r="BR71" s="260">
        <v>89.739271512457691</v>
      </c>
      <c r="BS71" s="260">
        <v>89.878345690818549</v>
      </c>
      <c r="BT71" s="260">
        <v>90.015658710199844</v>
      </c>
      <c r="BU71" s="260">
        <v>90.1512227213952</v>
      </c>
      <c r="BV71" s="260">
        <v>90.285050108324512</v>
      </c>
      <c r="BW71" s="260">
        <v>90.417153476480848</v>
      </c>
      <c r="BX71" s="260">
        <v>90.547545641562365</v>
      </c>
      <c r="BY71" s="260">
        <v>90.676239618293366</v>
      </c>
      <c r="BZ71" s="260">
        <v>90.803248609439265</v>
      </c>
      <c r="CA71" s="260">
        <v>90.92858599501902</v>
      </c>
      <c r="CB71" s="260">
        <v>91.05226532171919</v>
      </c>
      <c r="CC71" s="260">
        <v>91.174300292511319</v>
      </c>
      <c r="CD71" s="260">
        <v>91.29470475647733</v>
      </c>
      <c r="CE71" s="260">
        <v>91.413492698843498</v>
      </c>
      <c r="CF71" s="260">
        <v>91.530678231226105</v>
      </c>
      <c r="CG71" s="260">
        <v>91.646275582090169</v>
      </c>
      <c r="CH71" s="260">
        <v>91.760299087422126</v>
      </c>
      <c r="CI71" s="260">
        <v>91.872763181618041</v>
      </c>
      <c r="CJ71" s="260">
        <v>91.983682388588207</v>
      </c>
      <c r="CK71" s="260">
        <v>92.093071313077488</v>
      </c>
      <c r="CL71" s="260">
        <v>92.200944632202962</v>
      </c>
      <c r="CM71" s="260">
        <v>92.307317087207522</v>
      </c>
      <c r="CN71" s="260">
        <v>92.41220347542999</v>
      </c>
      <c r="CO71" s="260">
        <v>92.515618642490224</v>
      </c>
      <c r="CP71" s="260">
        <v>92.617577474689313</v>
      </c>
      <c r="CQ71" s="260">
        <v>92.718094891622968</v>
      </c>
      <c r="CR71" s="260">
        <v>92.817185839007237</v>
      </c>
      <c r="CS71" s="260">
        <v>92.914865281715308</v>
      </c>
      <c r="CT71" s="260">
        <v>93.011148197022862</v>
      </c>
      <c r="CU71" s="260">
        <v>93.106049568061181</v>
      </c>
      <c r="CV71" s="260">
        <v>93.199584377475517</v>
      </c>
      <c r="CW71" s="260">
        <v>93.291767601286409</v>
      </c>
      <c r="CX71" s="260">
        <v>93.382614202952126</v>
      </c>
      <c r="CY71" s="260">
        <v>93.47213912762939</v>
      </c>
      <c r="CZ71" s="260">
        <v>93.560357296630301</v>
      </c>
      <c r="DA71" s="260">
        <v>93.647283602072079</v>
      </c>
      <c r="DB71" s="260">
        <v>93.732932901718016</v>
      </c>
      <c r="DC71" s="260">
        <v>93.817320014005531</v>
      </c>
      <c r="DD71" s="260">
        <v>93.900459713259309</v>
      </c>
      <c r="DE71" s="260">
        <v>93.982366725086166</v>
      </c>
      <c r="DF71" s="260">
        <v>94.063055721948572</v>
      </c>
      <c r="DG71" s="260">
        <v>94.142541318913771</v>
      </c>
      <c r="DH71" s="260">
        <v>94.220838069575251</v>
      </c>
      <c r="DI71" s="260">
        <v>94.297960462143337</v>
      </c>
      <c r="DJ71" s="260">
        <v>94.373922915701584</v>
      </c>
      <c r="DK71" s="260">
        <v>94.448739776625999</v>
      </c>
      <c r="DL71" s="260">
        <v>94.522425315162963</v>
      </c>
      <c r="DM71" s="260">
        <v>94.594993722163522</v>
      </c>
      <c r="DN71" s="260">
        <v>94.666459105969651</v>
      </c>
      <c r="DO71" s="260">
        <v>94.73683548945003</v>
      </c>
      <c r="DP71" s="260">
        <v>94.806136807181161</v>
      </c>
      <c r="DQ71" s="260">
        <v>94.874376902770905</v>
      </c>
      <c r="DR71" s="260">
        <v>94.941569526320819</v>
      </c>
      <c r="DS71" s="260">
        <v>95.007728332024101</v>
      </c>
      <c r="DT71" s="260">
        <v>95.072866875895485</v>
      </c>
      <c r="DU71" s="260">
        <v>95.136998613629913</v>
      </c>
      <c r="DV71" s="260">
        <v>95.20013689858672</v>
      </c>
      <c r="DW71" s="260">
        <v>95.262294979895827</v>
      </c>
      <c r="DX71" s="260">
        <v>95.323486000682635</v>
      </c>
      <c r="DY71" s="260">
        <v>95.383722996408522</v>
      </c>
      <c r="DZ71" s="260">
        <v>95.443018893323583</v>
      </c>
      <c r="EA71" s="260">
        <v>95.5013865070284</v>
      </c>
      <c r="EB71" s="260">
        <v>95.558838541141867</v>
      </c>
      <c r="EC71" s="260">
        <v>95.615387586071478</v>
      </c>
      <c r="ED71" s="260">
        <v>95.671046117883606</v>
      </c>
      <c r="EE71" s="260">
        <v>95.725826497270106</v>
      </c>
      <c r="EF71" s="260">
        <v>95.77974096860882</v>
      </c>
      <c r="EG71" s="260">
        <v>95.832801659114523</v>
      </c>
      <c r="EH71" s="260">
        <v>95.885020578077629</v>
      </c>
      <c r="EI71" s="260">
        <v>95.936409616187845</v>
      </c>
      <c r="EJ71" s="260">
        <v>95.986980544939698</v>
      </c>
      <c r="EK71" s="260">
        <v>96.036745016117663</v>
      </c>
      <c r="EL71" s="260">
        <v>96.085714561357307</v>
      </c>
      <c r="EM71" s="260">
        <v>96.133900591780787</v>
      </c>
      <c r="EN71" s="260">
        <v>96.181314397703389</v>
      </c>
      <c r="EO71" s="260">
        <v>96.227967148408695</v>
      </c>
      <c r="EP71" s="260">
        <v>96.273869891989989</v>
      </c>
      <c r="EQ71" s="260">
        <v>96.319033555255487</v>
      </c>
      <c r="ER71" s="260">
        <v>96.363468943694429</v>
      </c>
      <c r="ES71" s="260">
        <v>96.407186741502628</v>
      </c>
      <c r="ET71" s="260">
        <v>96.450197511664385</v>
      </c>
      <c r="EU71" s="260">
        <v>96.49251169608857</v>
      </c>
      <c r="EV71" s="260">
        <v>96.534139615797272</v>
      </c>
    </row>
    <row r="72" spans="1:152" ht="12.75" customHeight="1" x14ac:dyDescent="0.2">
      <c r="A72" s="56" t="s">
        <v>44</v>
      </c>
      <c r="B72" s="260">
        <v>61.264627415358682</v>
      </c>
      <c r="C72" s="260">
        <v>62.233990783252445</v>
      </c>
      <c r="D72" s="260">
        <v>63.203354151146208</v>
      </c>
      <c r="E72" s="260">
        <v>64.172717519039978</v>
      </c>
      <c r="F72" s="260">
        <v>65.142080886933741</v>
      </c>
      <c r="G72" s="260">
        <v>66.111444254827504</v>
      </c>
      <c r="H72" s="260">
        <v>67.080807622721267</v>
      </c>
      <c r="I72" s="260">
        <v>68.05017099061503</v>
      </c>
      <c r="J72" s="260">
        <v>69.019534358508793</v>
      </c>
      <c r="K72" s="260">
        <v>69.98889772640257</v>
      </c>
      <c r="L72" s="260">
        <v>70.958261094296333</v>
      </c>
      <c r="M72" s="260">
        <v>71.75795004423594</v>
      </c>
      <c r="N72" s="260">
        <v>72.43836553085481</v>
      </c>
      <c r="O72" s="260">
        <v>73.118781017473665</v>
      </c>
      <c r="P72" s="260">
        <v>73.799196504092535</v>
      </c>
      <c r="Q72" s="260">
        <v>74.479611990711405</v>
      </c>
      <c r="R72" s="260">
        <v>75.16002747733026</v>
      </c>
      <c r="S72" s="260">
        <v>75.84044296394913</v>
      </c>
      <c r="T72" s="260">
        <v>76.520858450567999</v>
      </c>
      <c r="U72" s="260">
        <v>77.201273937186855</v>
      </c>
      <c r="V72" s="260">
        <v>77.856727846308672</v>
      </c>
      <c r="W72" s="260">
        <v>78.405576895578392</v>
      </c>
      <c r="X72" s="260">
        <v>78.95442594484814</v>
      </c>
      <c r="Y72" s="260">
        <v>79.503274994117874</v>
      </c>
      <c r="Z72" s="260">
        <v>80.052124043387622</v>
      </c>
      <c r="AA72" s="260">
        <v>80.600973092657341</v>
      </c>
      <c r="AB72" s="260">
        <v>81.149822141927089</v>
      </c>
      <c r="AC72" s="260">
        <v>81.698671191196823</v>
      </c>
      <c r="AD72" s="260">
        <v>82.247520240466571</v>
      </c>
      <c r="AE72" s="260">
        <v>82.796369289736305</v>
      </c>
      <c r="AF72" s="260">
        <v>83.345218339006038</v>
      </c>
      <c r="AG72" s="260">
        <v>83.894067388275772</v>
      </c>
      <c r="AH72" s="260">
        <v>84.350963125809884</v>
      </c>
      <c r="AI72" s="260">
        <v>84.422047637235963</v>
      </c>
      <c r="AJ72" s="260">
        <v>84.493132148662028</v>
      </c>
      <c r="AK72" s="260">
        <v>84.564216660088107</v>
      </c>
      <c r="AL72" s="260">
        <v>84.635301171514158</v>
      </c>
      <c r="AM72" s="260">
        <v>84.706385682940251</v>
      </c>
      <c r="AN72" s="260">
        <v>84.777470194366316</v>
      </c>
      <c r="AO72" s="260">
        <v>84.848554705792381</v>
      </c>
      <c r="AP72" s="260">
        <v>84.91963921721846</v>
      </c>
      <c r="AQ72" s="260">
        <v>84.990723728644525</v>
      </c>
      <c r="AR72" s="260">
        <v>85.093266841082212</v>
      </c>
      <c r="AS72" s="260">
        <v>85.330162029320334</v>
      </c>
      <c r="AT72" s="260">
        <v>85.567057217558443</v>
      </c>
      <c r="AU72" s="260">
        <v>85.803952405796579</v>
      </c>
      <c r="AV72" s="260">
        <v>86.040847594034688</v>
      </c>
      <c r="AW72" s="260">
        <v>86.27774278227281</v>
      </c>
      <c r="AX72" s="260">
        <v>86.514637970510933</v>
      </c>
      <c r="AY72" s="260">
        <v>86.751533158749055</v>
      </c>
      <c r="AZ72" s="260">
        <v>86.988428346987178</v>
      </c>
      <c r="BA72" s="260">
        <v>87.225323535225314</v>
      </c>
      <c r="BB72" s="260">
        <v>87.478800208717075</v>
      </c>
      <c r="BC72" s="260">
        <v>87.645045457590541</v>
      </c>
      <c r="BD72" s="260">
        <v>87.809393802003939</v>
      </c>
      <c r="BE72" s="260">
        <v>87.971852231629143</v>
      </c>
      <c r="BF72" s="260">
        <v>88.132428161279847</v>
      </c>
      <c r="BG72" s="260">
        <v>88.291129417552057</v>
      </c>
      <c r="BH72" s="260">
        <v>88.447964225516301</v>
      </c>
      <c r="BI72" s="260">
        <v>88.602941195473505</v>
      </c>
      <c r="BJ72" s="260">
        <v>88.756069309786938</v>
      </c>
      <c r="BK72" s="260">
        <v>88.907357909800268</v>
      </c>
      <c r="BL72" s="260">
        <v>89.056816682854077</v>
      </c>
      <c r="BM72" s="260">
        <v>89.204455649409383</v>
      </c>
      <c r="BN72" s="260">
        <v>89.350285150289238</v>
      </c>
      <c r="BO72" s="260">
        <v>89.494315834046361</v>
      </c>
      <c r="BP72" s="260">
        <v>89.636558644466234</v>
      </c>
      <c r="BQ72" s="260">
        <v>89.777024808213611</v>
      </c>
      <c r="BR72" s="260">
        <v>89.915725822629597</v>
      </c>
      <c r="BS72" s="260">
        <v>90.052673443687652</v>
      </c>
      <c r="BT72" s="260">
        <v>90.187879674113432</v>
      </c>
      <c r="BU72" s="260">
        <v>90.321356751676205</v>
      </c>
      <c r="BV72" s="260">
        <v>90.453117137657017</v>
      </c>
      <c r="BW72" s="260">
        <v>90.583173505498564</v>
      </c>
      <c r="BX72" s="260">
        <v>90.711538729642186</v>
      </c>
      <c r="BY72" s="260">
        <v>90.838225874556002</v>
      </c>
      <c r="BZ72" s="260">
        <v>90.963248183958427</v>
      </c>
      <c r="CA72" s="260">
        <v>91.08661907024036</v>
      </c>
      <c r="CB72" s="260">
        <v>91.208352104089954</v>
      </c>
      <c r="CC72" s="260">
        <v>91.328461004321412</v>
      </c>
      <c r="CD72" s="260">
        <v>91.446959627912037</v>
      </c>
      <c r="CE72" s="260">
        <v>91.56386196024809</v>
      </c>
      <c r="CF72" s="260">
        <v>91.679182105582072</v>
      </c>
      <c r="CG72" s="260">
        <v>91.792934277702741</v>
      </c>
      <c r="CH72" s="260">
        <v>91.905132790818456</v>
      </c>
      <c r="CI72" s="260">
        <v>92.015792050655207</v>
      </c>
      <c r="CJ72" s="260">
        <v>92.124926545769895</v>
      </c>
      <c r="CK72" s="260">
        <v>92.232550839078215</v>
      </c>
      <c r="CL72" s="260">
        <v>92.338679559598262</v>
      </c>
      <c r="CM72" s="260">
        <v>92.443327394408541</v>
      </c>
      <c r="CN72" s="260">
        <v>92.546509080820698</v>
      </c>
      <c r="CO72" s="260">
        <v>92.648239398765327</v>
      </c>
      <c r="CP72" s="260">
        <v>92.748533163390604</v>
      </c>
      <c r="CQ72" s="260">
        <v>92.84740521787208</v>
      </c>
      <c r="CR72" s="260">
        <v>92.944870426432189</v>
      </c>
      <c r="CS72" s="260">
        <v>93.040943667568641</v>
      </c>
      <c r="CT72" s="260">
        <v>93.135639827488475</v>
      </c>
      <c r="CU72" s="260">
        <v>93.228973793747357</v>
      </c>
      <c r="CV72" s="260">
        <v>93.320960449091345</v>
      </c>
      <c r="CW72" s="260">
        <v>93.41161466549849</v>
      </c>
      <c r="CX72" s="260">
        <v>93.500951298418826</v>
      </c>
      <c r="CY72" s="260">
        <v>93.588985181209566</v>
      </c>
      <c r="CZ72" s="260">
        <v>93.675731119763299</v>
      </c>
      <c r="DA72" s="260">
        <v>93.761203887325976</v>
      </c>
      <c r="DB72" s="260">
        <v>93.84541821950279</v>
      </c>
      <c r="DC72" s="260">
        <v>93.928388809448023</v>
      </c>
      <c r="DD72" s="260">
        <v>94.010130303236537</v>
      </c>
      <c r="DE72" s="260">
        <v>94.090657295413862</v>
      </c>
      <c r="DF72" s="260">
        <v>94.169984324721568</v>
      </c>
      <c r="DG72" s="260">
        <v>94.248125869994652</v>
      </c>
      <c r="DH72" s="260">
        <v>94.325096346228264</v>
      </c>
      <c r="DI72" s="260">
        <v>94.400910100809838</v>
      </c>
      <c r="DJ72" s="260">
        <v>94.475581409914014</v>
      </c>
      <c r="DK72" s="260">
        <v>94.549124475056558</v>
      </c>
      <c r="DL72" s="260">
        <v>94.621553419803988</v>
      </c>
      <c r="DM72" s="260">
        <v>94.692882286635992</v>
      </c>
      <c r="DN72" s="260">
        <v>94.763125033956584</v>
      </c>
      <c r="DO72" s="260">
        <v>94.832295533251326</v>
      </c>
      <c r="DP72" s="260">
        <v>94.900407566386662</v>
      </c>
      <c r="DQ72" s="260">
        <v>94.967474823048306</v>
      </c>
      <c r="DR72" s="260">
        <v>95.033510898315299</v>
      </c>
      <c r="DS72" s="260">
        <v>95.09852929036623</v>
      </c>
      <c r="DT72" s="260">
        <v>95.162543398314298</v>
      </c>
      <c r="DU72" s="260">
        <v>95.225566520168172</v>
      </c>
      <c r="DV72" s="260">
        <v>95.287611850914857</v>
      </c>
      <c r="DW72" s="260">
        <v>95.348692480721709</v>
      </c>
      <c r="DX72" s="260">
        <v>95.408821393254101</v>
      </c>
      <c r="DY72" s="260">
        <v>95.46801146410553</v>
      </c>
      <c r="DZ72" s="260">
        <v>95.526275459337242</v>
      </c>
      <c r="EA72" s="260">
        <v>95.583626034123711</v>
      </c>
      <c r="EB72" s="260">
        <v>95.640075731501355</v>
      </c>
      <c r="EC72" s="260">
        <v>95.695636981216936</v>
      </c>
      <c r="ED72" s="260">
        <v>95.750322098673308</v>
      </c>
      <c r="EE72" s="260">
        <v>95.804143283968415</v>
      </c>
      <c r="EF72" s="260">
        <v>95.857112621025735</v>
      </c>
      <c r="EG72" s="260">
        <v>95.909242076812603</v>
      </c>
      <c r="EH72" s="260">
        <v>95.960543500643496</v>
      </c>
      <c r="EI72" s="260">
        <v>96.011028623565835</v>
      </c>
      <c r="EJ72" s="260">
        <v>96.060709057825377</v>
      </c>
      <c r="EK72" s="260">
        <v>96.109596296408355</v>
      </c>
      <c r="EL72" s="260">
        <v>96.15770171265774</v>
      </c>
      <c r="EM72" s="260">
        <v>96.205036559961144</v>
      </c>
      <c r="EN72" s="260">
        <v>96.251611971507771</v>
      </c>
      <c r="EO72" s="260">
        <v>96.297438960111705</v>
      </c>
      <c r="EP72" s="260">
        <v>96.342528418099164</v>
      </c>
      <c r="EQ72" s="260">
        <v>96.386891117257662</v>
      </c>
      <c r="ER72" s="260">
        <v>96.430537708843872</v>
      </c>
      <c r="ES72" s="260">
        <v>96.473478723648952</v>
      </c>
      <c r="ET72" s="260">
        <v>96.515724572118259</v>
      </c>
      <c r="EU72" s="260">
        <v>96.557285544523438</v>
      </c>
      <c r="EV72" s="260">
        <v>96.598171811185139</v>
      </c>
    </row>
    <row r="73" spans="1:152" ht="12.75" customHeight="1" x14ac:dyDescent="0.2">
      <c r="A73" s="56" t="s">
        <v>45</v>
      </c>
      <c r="B73" s="260">
        <v>60.753818667567195</v>
      </c>
      <c r="C73" s="260">
        <v>61.715099732360471</v>
      </c>
      <c r="D73" s="260">
        <v>62.676380797153769</v>
      </c>
      <c r="E73" s="260">
        <v>63.637661861947066</v>
      </c>
      <c r="F73" s="260">
        <v>64.598942926740349</v>
      </c>
      <c r="G73" s="260">
        <v>65.560223991533633</v>
      </c>
      <c r="H73" s="260">
        <v>66.52150505632693</v>
      </c>
      <c r="I73" s="260">
        <v>67.482786121120213</v>
      </c>
      <c r="J73" s="260">
        <v>68.444067185913497</v>
      </c>
      <c r="K73" s="260">
        <v>69.405348250706794</v>
      </c>
      <c r="L73" s="260">
        <v>70.366629315500077</v>
      </c>
      <c r="M73" s="260">
        <v>71.159650664111254</v>
      </c>
      <c r="N73" s="260">
        <v>71.834393020942827</v>
      </c>
      <c r="O73" s="260">
        <v>72.509135377774385</v>
      </c>
      <c r="P73" s="260">
        <v>73.183877734605957</v>
      </c>
      <c r="Q73" s="260">
        <v>73.85862009143753</v>
      </c>
      <c r="R73" s="260">
        <v>74.533362448269088</v>
      </c>
      <c r="S73" s="260">
        <v>75.20810480510066</v>
      </c>
      <c r="T73" s="260">
        <v>75.882847161932233</v>
      </c>
      <c r="U73" s="260">
        <v>76.557589518763791</v>
      </c>
      <c r="V73" s="260">
        <v>77.21155154231333</v>
      </c>
      <c r="W73" s="260">
        <v>77.776765788705333</v>
      </c>
      <c r="X73" s="260">
        <v>78.341980035097322</v>
      </c>
      <c r="Y73" s="260">
        <v>78.907194281489325</v>
      </c>
      <c r="Z73" s="260">
        <v>79.472408527881313</v>
      </c>
      <c r="AA73" s="260">
        <v>80.037622774273302</v>
      </c>
      <c r="AB73" s="260">
        <v>80.602837020665305</v>
      </c>
      <c r="AC73" s="260">
        <v>81.168051267057294</v>
      </c>
      <c r="AD73" s="260">
        <v>81.733265513449297</v>
      </c>
      <c r="AE73" s="260">
        <v>82.2984797598413</v>
      </c>
      <c r="AF73" s="260">
        <v>82.863694006233288</v>
      </c>
      <c r="AG73" s="260">
        <v>83.428908252625277</v>
      </c>
      <c r="AH73" s="260">
        <v>83.909274454819666</v>
      </c>
      <c r="AI73" s="260">
        <v>84.03364121178619</v>
      </c>
      <c r="AJ73" s="260">
        <v>84.158007968752713</v>
      </c>
      <c r="AK73" s="260">
        <v>84.282374725719222</v>
      </c>
      <c r="AL73" s="260">
        <v>84.40674148268576</v>
      </c>
      <c r="AM73" s="260">
        <v>84.531108239652283</v>
      </c>
      <c r="AN73" s="260">
        <v>84.655474996618807</v>
      </c>
      <c r="AO73" s="260">
        <v>84.779841753585316</v>
      </c>
      <c r="AP73" s="260">
        <v>84.904208510551854</v>
      </c>
      <c r="AQ73" s="260">
        <v>85.028575267518363</v>
      </c>
      <c r="AR73" s="260">
        <v>85.179767263404344</v>
      </c>
      <c r="AS73" s="260">
        <v>85.445523366300137</v>
      </c>
      <c r="AT73" s="260">
        <v>85.711279469195929</v>
      </c>
      <c r="AU73" s="260">
        <v>85.977035572091751</v>
      </c>
      <c r="AV73" s="260">
        <v>86.242791674987529</v>
      </c>
      <c r="AW73" s="260">
        <v>86.508547777883322</v>
      </c>
      <c r="AX73" s="260">
        <v>86.774303880779115</v>
      </c>
      <c r="AY73" s="260">
        <v>87.040059983674922</v>
      </c>
      <c r="AZ73" s="260">
        <v>87.305816086570729</v>
      </c>
      <c r="BA73" s="260">
        <v>87.571572189466522</v>
      </c>
      <c r="BB73" s="260">
        <v>87.819137981633759</v>
      </c>
      <c r="BC73" s="260">
        <v>87.981485345020815</v>
      </c>
      <c r="BD73" s="260">
        <v>88.141963795526493</v>
      </c>
      <c r="BE73" s="260">
        <v>88.30058072717911</v>
      </c>
      <c r="BF73" s="260">
        <v>88.457343939588952</v>
      </c>
      <c r="BG73" s="260">
        <v>88.612261624789383</v>
      </c>
      <c r="BH73" s="260">
        <v>88.765342354142831</v>
      </c>
      <c r="BI73" s="260">
        <v>88.91659506532298</v>
      </c>
      <c r="BJ73" s="260">
        <v>89.066029049385008</v>
      </c>
      <c r="BK73" s="260">
        <v>89.213653937932818</v>
      </c>
      <c r="BL73" s="260">
        <v>89.359479690395318</v>
      </c>
      <c r="BM73" s="260">
        <v>89.503516581419362</v>
      </c>
      <c r="BN73" s="260">
        <v>89.64577518838972</v>
      </c>
      <c r="BO73" s="260">
        <v>89.786266379083671</v>
      </c>
      <c r="BP73" s="260">
        <v>89.925001299468391</v>
      </c>
      <c r="BQ73" s="260">
        <v>90.061991361649177</v>
      </c>
      <c r="BR73" s="260">
        <v>90.197248231974555</v>
      </c>
      <c r="BS73" s="260">
        <v>90.330783819305907</v>
      </c>
      <c r="BT73" s="260">
        <v>90.462610263456398</v>
      </c>
      <c r="BU73" s="260">
        <v>90.592739923806107</v>
      </c>
      <c r="BV73" s="260">
        <v>90.721185368097764</v>
      </c>
      <c r="BW73" s="260">
        <v>90.847959361417821</v>
      </c>
      <c r="BX73" s="260">
        <v>90.973074855367642</v>
      </c>
      <c r="BY73" s="260">
        <v>91.09654497742828</v>
      </c>
      <c r="BZ73" s="260">
        <v>91.218383020522424</v>
      </c>
      <c r="CA73" s="260">
        <v>91.33860243277681</v>
      </c>
      <c r="CB73" s="260">
        <v>91.457216807487896</v>
      </c>
      <c r="CC73" s="260">
        <v>91.574239873292299</v>
      </c>
      <c r="CD73" s="260">
        <v>91.689685484545649</v>
      </c>
      <c r="CE73" s="260">
        <v>91.803567611909813</v>
      </c>
      <c r="CF73" s="260">
        <v>91.915900333151171</v>
      </c>
      <c r="CG73" s="260">
        <v>92.026697824150219</v>
      </c>
      <c r="CH73" s="260">
        <v>92.135974350123419</v>
      </c>
      <c r="CI73" s="260">
        <v>92.243744257057841</v>
      </c>
      <c r="CJ73" s="260">
        <v>92.350021963359055</v>
      </c>
      <c r="CK73" s="260">
        <v>92.454821951711196</v>
      </c>
      <c r="CL73" s="260">
        <v>92.558158761150295</v>
      </c>
      <c r="CM73" s="260">
        <v>92.660046979348891</v>
      </c>
      <c r="CN73" s="260">
        <v>92.760501235112287</v>
      </c>
      <c r="CO73" s="260">
        <v>92.859536191084445</v>
      </c>
      <c r="CP73" s="260">
        <v>92.957166536663223</v>
      </c>
      <c r="CQ73" s="260">
        <v>93.053406981122635</v>
      </c>
      <c r="CR73" s="260">
        <v>93.148272246941147</v>
      </c>
      <c r="CS73" s="260">
        <v>93.241777063334325</v>
      </c>
      <c r="CT73" s="260">
        <v>93.33393615998898</v>
      </c>
      <c r="CU73" s="260">
        <v>93.424764260997989</v>
      </c>
      <c r="CV73" s="260">
        <v>93.514276078992751</v>
      </c>
      <c r="CW73" s="260">
        <v>93.602486309471047</v>
      </c>
      <c r="CX73" s="260">
        <v>93.689409625318021</v>
      </c>
      <c r="CY73" s="260">
        <v>93.775060671517522</v>
      </c>
      <c r="CZ73" s="260">
        <v>93.859454060051334</v>
      </c>
      <c r="DA73" s="260">
        <v>93.942604364983126</v>
      </c>
      <c r="DB73" s="260">
        <v>94.024526117724761</v>
      </c>
      <c r="DC73" s="260">
        <v>94.105233802481635</v>
      </c>
      <c r="DD73" s="260">
        <v>94.184741851874065</v>
      </c>
      <c r="DE73" s="260">
        <v>94.263064642732004</v>
      </c>
      <c r="DF73" s="260">
        <v>94.340216492059497</v>
      </c>
      <c r="DG73" s="260">
        <v>94.41621165316586</v>
      </c>
      <c r="DH73" s="260">
        <v>94.491064311960713</v>
      </c>
      <c r="DI73" s="260">
        <v>94.564788583408856</v>
      </c>
      <c r="DJ73" s="260">
        <v>94.637398508142581</v>
      </c>
      <c r="DK73" s="260">
        <v>94.708908049227517</v>
      </c>
      <c r="DL73" s="260">
        <v>94.779331089078767</v>
      </c>
      <c r="DM73" s="260">
        <v>94.848681426524337</v>
      </c>
      <c r="DN73" s="260">
        <v>94.916972774012009</v>
      </c>
      <c r="DO73" s="260">
        <v>94.984218754956899</v>
      </c>
      <c r="DP73" s="260">
        <v>95.05043290122579</v>
      </c>
      <c r="DQ73" s="260">
        <v>95.115628650755397</v>
      </c>
      <c r="DR73" s="260">
        <v>95.179819345300729</v>
      </c>
      <c r="DS73" s="260">
        <v>95.243018228310916</v>
      </c>
      <c r="DT73" s="260">
        <v>95.305238442928356</v>
      </c>
      <c r="DU73" s="260">
        <v>95.366493030108785</v>
      </c>
      <c r="DV73" s="260">
        <v>95.426794926858349</v>
      </c>
      <c r="DW73" s="260">
        <v>95.486156964584964</v>
      </c>
      <c r="DX73" s="260">
        <v>95.544591867560229</v>
      </c>
      <c r="DY73" s="260">
        <v>95.602112251489245</v>
      </c>
      <c r="DZ73" s="260">
        <v>95.658730622185118</v>
      </c>
      <c r="EA73" s="260">
        <v>95.714459374344642</v>
      </c>
      <c r="EB73" s="260">
        <v>95.769310790422793</v>
      </c>
      <c r="EC73" s="260">
        <v>95.823297039602238</v>
      </c>
      <c r="ED73" s="260">
        <v>95.876430176855905</v>
      </c>
      <c r="EE73" s="260">
        <v>95.928722142098465</v>
      </c>
      <c r="EF73" s="260">
        <v>95.980184759425001</v>
      </c>
      <c r="EG73" s="260">
        <v>96.030829736433319</v>
      </c>
      <c r="EH73" s="260">
        <v>96.080668663627364</v>
      </c>
      <c r="EI73" s="260">
        <v>96.129713013898922</v>
      </c>
      <c r="EJ73" s="260">
        <v>96.177974142085077</v>
      </c>
      <c r="EK73" s="260">
        <v>96.225463284598717</v>
      </c>
      <c r="EL73" s="260">
        <v>96.272191559129269</v>
      </c>
      <c r="EM73" s="260">
        <v>96.31816996441151</v>
      </c>
      <c r="EN73" s="260">
        <v>96.363409380059892</v>
      </c>
      <c r="EO73" s="260">
        <v>96.407920566465577</v>
      </c>
      <c r="EP73" s="260">
        <v>96.451714164754236</v>
      </c>
      <c r="EQ73" s="260">
        <v>96.494800696802301</v>
      </c>
      <c r="ER73" s="260">
        <v>96.537190565308848</v>
      </c>
      <c r="ES73" s="260">
        <v>96.578894053921516</v>
      </c>
      <c r="ET73" s="260">
        <v>96.619921327414133</v>
      </c>
      <c r="EU73" s="260">
        <v>96.660282431913501</v>
      </c>
      <c r="EV73" s="260">
        <v>96.699987295173841</v>
      </c>
    </row>
    <row r="74" spans="1:152" ht="12.75" customHeight="1" x14ac:dyDescent="0.2">
      <c r="A74" s="56" t="s">
        <v>46</v>
      </c>
      <c r="B74" s="260">
        <v>60.681760714332626</v>
      </c>
      <c r="C74" s="260">
        <v>61.641901637690673</v>
      </c>
      <c r="D74" s="260">
        <v>62.602042561048727</v>
      </c>
      <c r="E74" s="260">
        <v>63.562183484406773</v>
      </c>
      <c r="F74" s="260">
        <v>64.522324407764813</v>
      </c>
      <c r="G74" s="260">
        <v>65.482465331122867</v>
      </c>
      <c r="H74" s="260">
        <v>66.442606254480921</v>
      </c>
      <c r="I74" s="260">
        <v>67.402747177838961</v>
      </c>
      <c r="J74" s="260">
        <v>68.362888101197001</v>
      </c>
      <c r="K74" s="260">
        <v>69.323029024555041</v>
      </c>
      <c r="L74" s="260">
        <v>70.283169947913095</v>
      </c>
      <c r="M74" s="260">
        <v>71.075250721980879</v>
      </c>
      <c r="N74" s="260">
        <v>71.749192790793359</v>
      </c>
      <c r="O74" s="260">
        <v>72.423134859605824</v>
      </c>
      <c r="P74" s="260">
        <v>73.097076928418289</v>
      </c>
      <c r="Q74" s="260">
        <v>73.771018997230755</v>
      </c>
      <c r="R74" s="260">
        <v>74.444961066043234</v>
      </c>
      <c r="S74" s="260">
        <v>75.118903134855714</v>
      </c>
      <c r="T74" s="260">
        <v>75.792845203668179</v>
      </c>
      <c r="U74" s="260">
        <v>76.466787272480644</v>
      </c>
      <c r="V74" s="260">
        <v>77.072864073168233</v>
      </c>
      <c r="W74" s="260">
        <v>77.389104728759179</v>
      </c>
      <c r="X74" s="260">
        <v>77.705345384350125</v>
      </c>
      <c r="Y74" s="260">
        <v>78.02158603994107</v>
      </c>
      <c r="Z74" s="260">
        <v>78.33782669553203</v>
      </c>
      <c r="AA74" s="260">
        <v>78.654067351122961</v>
      </c>
      <c r="AB74" s="260">
        <v>78.970308006713921</v>
      </c>
      <c r="AC74" s="260">
        <v>79.286548662304867</v>
      </c>
      <c r="AD74" s="260">
        <v>79.602789317895812</v>
      </c>
      <c r="AE74" s="260">
        <v>79.919029973486758</v>
      </c>
      <c r="AF74" s="260">
        <v>80.235270629077718</v>
      </c>
      <c r="AG74" s="260">
        <v>80.551511284668663</v>
      </c>
      <c r="AH74" s="260">
        <v>80.871875683004177</v>
      </c>
      <c r="AI74" s="260">
        <v>81.209542190577622</v>
      </c>
      <c r="AJ74" s="260">
        <v>81.547208698151039</v>
      </c>
      <c r="AK74" s="260">
        <v>81.88487520572447</v>
      </c>
      <c r="AL74" s="260">
        <v>82.222541713297915</v>
      </c>
      <c r="AM74" s="260">
        <v>82.560208220871345</v>
      </c>
      <c r="AN74" s="260">
        <v>82.897874728444776</v>
      </c>
      <c r="AO74" s="260">
        <v>83.235541236018193</v>
      </c>
      <c r="AP74" s="260">
        <v>83.573207743591624</v>
      </c>
      <c r="AQ74" s="260">
        <v>83.910874251165069</v>
      </c>
      <c r="AR74" s="260">
        <v>84.252135843808816</v>
      </c>
      <c r="AS74" s="260">
        <v>84.608751175218572</v>
      </c>
      <c r="AT74" s="260">
        <v>84.965366506628328</v>
      </c>
      <c r="AU74" s="260">
        <v>85.321981838038084</v>
      </c>
      <c r="AV74" s="260">
        <v>85.678597169447841</v>
      </c>
      <c r="AW74" s="260">
        <v>86.035212500857597</v>
      </c>
      <c r="AX74" s="260">
        <v>86.391827832267353</v>
      </c>
      <c r="AY74" s="260">
        <v>86.748443163677109</v>
      </c>
      <c r="AZ74" s="260">
        <v>87.105058495086865</v>
      </c>
      <c r="BA74" s="260">
        <v>87.461673826496622</v>
      </c>
      <c r="BB74" s="260">
        <v>87.711121523541365</v>
      </c>
      <c r="BC74" s="260">
        <v>87.874709763431966</v>
      </c>
      <c r="BD74" s="260">
        <v>88.036420077133215</v>
      </c>
      <c r="BE74" s="260">
        <v>88.196259732935886</v>
      </c>
      <c r="BF74" s="260">
        <v>88.354236410917366</v>
      </c>
      <c r="BG74" s="260">
        <v>88.510358189716626</v>
      </c>
      <c r="BH74" s="260">
        <v>88.664633533370377</v>
      </c>
      <c r="BI74" s="260">
        <v>88.81707127822132</v>
      </c>
      <c r="BJ74" s="260">
        <v>88.967680619910794</v>
      </c>
      <c r="BK74" s="260">
        <v>89.116471100465091</v>
      </c>
      <c r="BL74" s="260">
        <v>89.263452595487408</v>
      </c>
      <c r="BM74" s="260">
        <v>89.408635301463661</v>
      </c>
      <c r="BN74" s="260">
        <v>89.552029723192476</v>
      </c>
      <c r="BO74" s="260">
        <v>89.693646661347131</v>
      </c>
      <c r="BP74" s="260">
        <v>89.833497200178144</v>
      </c>
      <c r="BQ74" s="260">
        <v>89.971592695364308</v>
      </c>
      <c r="BR74" s="260">
        <v>90.107944762018846</v>
      </c>
      <c r="BS74" s="260">
        <v>90.24256526285825</v>
      </c>
      <c r="BT74" s="260">
        <v>90.375466296538789</v>
      </c>
      <c r="BU74" s="260">
        <v>90.506660186167878</v>
      </c>
      <c r="BV74" s="260">
        <v>90.636159467994801</v>
      </c>
      <c r="BW74" s="260">
        <v>90.763976880285909</v>
      </c>
      <c r="BX74" s="260">
        <v>90.890125352388807</v>
      </c>
      <c r="BY74" s="260">
        <v>91.014617993989518</v>
      </c>
      <c r="BZ74" s="260">
        <v>91.137468084566436</v>
      </c>
      <c r="CA74" s="260">
        <v>91.258689063043946</v>
      </c>
      <c r="CB74" s="260">
        <v>91.378294517649465</v>
      </c>
      <c r="CC74" s="260">
        <v>91.496298175974985</v>
      </c>
      <c r="CD74" s="260">
        <v>91.612713895246856</v>
      </c>
      <c r="CE74" s="260">
        <v>91.727555652804412</v>
      </c>
      <c r="CF74" s="260">
        <v>91.840837536789635</v>
      </c>
      <c r="CG74" s="260">
        <v>91.952573737048681</v>
      </c>
      <c r="CH74" s="260">
        <v>92.062778536246071</v>
      </c>
      <c r="CI74" s="260">
        <v>92.171466301192368</v>
      </c>
      <c r="CJ74" s="260">
        <v>92.278651474385697</v>
      </c>
      <c r="CK74" s="260">
        <v>92.384348565766288</v>
      </c>
      <c r="CL74" s="260">
        <v>92.488572144685179</v>
      </c>
      <c r="CM74" s="260">
        <v>92.591336832085091</v>
      </c>
      <c r="CN74" s="260">
        <v>92.692657292894069</v>
      </c>
      <c r="CO74" s="260">
        <v>92.792548228629897</v>
      </c>
      <c r="CP74" s="260">
        <v>92.891024370214907</v>
      </c>
      <c r="CQ74" s="260">
        <v>92.988100470999228</v>
      </c>
      <c r="CR74" s="260">
        <v>93.083791299991276</v>
      </c>
      <c r="CS74" s="260">
        <v>93.178111635293988</v>
      </c>
      <c r="CT74" s="260">
        <v>93.271076257744042</v>
      </c>
      <c r="CU74" s="260">
        <v>93.362699944753089</v>
      </c>
      <c r="CV74" s="260">
        <v>93.452997464348229</v>
      </c>
      <c r="CW74" s="260">
        <v>93.541983569409311</v>
      </c>
      <c r="CX74" s="260">
        <v>93.629672992101163</v>
      </c>
      <c r="CY74" s="260">
        <v>93.716080438497514</v>
      </c>
      <c r="CZ74" s="260">
        <v>93.80122058339461</v>
      </c>
      <c r="DA74" s="260">
        <v>93.885108065311201</v>
      </c>
      <c r="DB74" s="260">
        <v>93.967757481672535</v>
      </c>
      <c r="DC74" s="260">
        <v>94.049183384175038</v>
      </c>
      <c r="DD74" s="260">
        <v>94.12940027432883</v>
      </c>
      <c r="DE74" s="260">
        <v>94.20842259917525</v>
      </c>
      <c r="DF74" s="260">
        <v>94.286264747175821</v>
      </c>
      <c r="DG74" s="260">
        <v>94.362941044269817</v>
      </c>
      <c r="DH74" s="260">
        <v>94.438465750097123</v>
      </c>
      <c r="DI74" s="260">
        <v>94.512853054383157</v>
      </c>
      <c r="DJ74" s="260">
        <v>94.586117073482384</v>
      </c>
      <c r="DK74" s="260">
        <v>94.658271847077629</v>
      </c>
      <c r="DL74" s="260">
        <v>94.729331335030963</v>
      </c>
      <c r="DM74" s="260">
        <v>94.799309414384084</v>
      </c>
      <c r="DN74" s="260">
        <v>94.868219876503304</v>
      </c>
      <c r="DO74" s="260">
        <v>94.9360764243674</v>
      </c>
      <c r="DP74" s="260">
        <v>95.002892669993713</v>
      </c>
      <c r="DQ74" s="260">
        <v>95.068682131999708</v>
      </c>
      <c r="DR74" s="260">
        <v>95.133458233296693</v>
      </c>
      <c r="DS74" s="260">
        <v>95.197234298912193</v>
      </c>
      <c r="DT74" s="260">
        <v>95.260023553937629</v>
      </c>
      <c r="DU74" s="260">
        <v>95.321839121598273</v>
      </c>
      <c r="DV74" s="260">
        <v>95.382694021441949</v>
      </c>
      <c r="DW74" s="260">
        <v>95.44260116764346</v>
      </c>
      <c r="DX74" s="260">
        <v>95.50157336742123</v>
      </c>
      <c r="DY74" s="260">
        <v>95.5596233195633</v>
      </c>
      <c r="DZ74" s="260">
        <v>95.616763613059447</v>
      </c>
      <c r="EA74" s="260">
        <v>95.673006725836103</v>
      </c>
      <c r="EB74" s="260">
        <v>95.728365023591351</v>
      </c>
      <c r="EC74" s="260">
        <v>95.782850758726582</v>
      </c>
      <c r="ED74" s="260">
        <v>95.836476069372281</v>
      </c>
      <c r="EE74" s="260">
        <v>95.889252978504416</v>
      </c>
      <c r="EF74" s="260">
        <v>95.941193393149192</v>
      </c>
      <c r="EG74" s="260">
        <v>95.992309103672781</v>
      </c>
      <c r="EH74" s="260">
        <v>96.042611783153433</v>
      </c>
      <c r="EI74" s="260">
        <v>96.092112986833158</v>
      </c>
      <c r="EJ74" s="260">
        <v>96.140824151646441</v>
      </c>
      <c r="EK74" s="260">
        <v>96.188756595823094</v>
      </c>
      <c r="EL74" s="260">
        <v>96.235921518562535</v>
      </c>
      <c r="EM74" s="260">
        <v>96.282329999777531</v>
      </c>
      <c r="EN74" s="260">
        <v>96.327992999904197</v>
      </c>
      <c r="EO74" s="260">
        <v>96.372921359776072</v>
      </c>
      <c r="EP74" s="260">
        <v>96.417125800559944</v>
      </c>
      <c r="EQ74" s="260">
        <v>96.460616923751175</v>
      </c>
      <c r="ER74" s="260">
        <v>96.503405211225626</v>
      </c>
      <c r="ES74" s="260">
        <v>96.545501025346766</v>
      </c>
      <c r="ET74" s="260">
        <v>96.586914609125259</v>
      </c>
      <c r="EU74" s="260">
        <v>96.627656086428715</v>
      </c>
      <c r="EV74" s="260">
        <v>96.667735462240145</v>
      </c>
    </row>
    <row r="75" spans="1:152" ht="12.75" customHeight="1" x14ac:dyDescent="0.2">
      <c r="A75" s="56" t="s">
        <v>47</v>
      </c>
      <c r="B75" s="260">
        <v>60.681760714332626</v>
      </c>
      <c r="C75" s="260">
        <v>61.641901637690673</v>
      </c>
      <c r="D75" s="260">
        <v>62.602042561048727</v>
      </c>
      <c r="E75" s="260">
        <v>63.562183484406773</v>
      </c>
      <c r="F75" s="260">
        <v>64.522324407764813</v>
      </c>
      <c r="G75" s="260">
        <v>65.482465331122867</v>
      </c>
      <c r="H75" s="260">
        <v>66.442606254480921</v>
      </c>
      <c r="I75" s="260">
        <v>67.402747177838961</v>
      </c>
      <c r="J75" s="260">
        <v>68.362888101197001</v>
      </c>
      <c r="K75" s="260">
        <v>69.323029024555041</v>
      </c>
      <c r="L75" s="260">
        <v>70.283169947913095</v>
      </c>
      <c r="M75" s="260">
        <v>71.075250721980879</v>
      </c>
      <c r="N75" s="260">
        <v>71.749192790793359</v>
      </c>
      <c r="O75" s="260">
        <v>72.423134859605824</v>
      </c>
      <c r="P75" s="260">
        <v>73.097076928418289</v>
      </c>
      <c r="Q75" s="260">
        <v>73.771018997230755</v>
      </c>
      <c r="R75" s="260">
        <v>74.444961066043234</v>
      </c>
      <c r="S75" s="260">
        <v>75.118903134855714</v>
      </c>
      <c r="T75" s="260">
        <v>75.792845203668179</v>
      </c>
      <c r="U75" s="260">
        <v>76.466787272480644</v>
      </c>
      <c r="V75" s="260">
        <v>77.022384975145215</v>
      </c>
      <c r="W75" s="260">
        <v>77.072562514802485</v>
      </c>
      <c r="X75" s="260">
        <v>77.122740054459769</v>
      </c>
      <c r="Y75" s="260">
        <v>77.172917594117052</v>
      </c>
      <c r="Z75" s="260">
        <v>77.223095133774351</v>
      </c>
      <c r="AA75" s="260">
        <v>77.273272673431634</v>
      </c>
      <c r="AB75" s="260">
        <v>77.323450213088918</v>
      </c>
      <c r="AC75" s="260">
        <v>77.373627752746202</v>
      </c>
      <c r="AD75" s="260">
        <v>77.4238052924035</v>
      </c>
      <c r="AE75" s="260">
        <v>77.47398283206077</v>
      </c>
      <c r="AF75" s="260">
        <v>77.524160371718068</v>
      </c>
      <c r="AG75" s="260">
        <v>77.574337911375352</v>
      </c>
      <c r="AH75" s="260">
        <v>77.727602545958035</v>
      </c>
      <c r="AI75" s="260">
        <v>78.313392749640741</v>
      </c>
      <c r="AJ75" s="260">
        <v>78.899182953323432</v>
      </c>
      <c r="AK75" s="260">
        <v>79.484973157006124</v>
      </c>
      <c r="AL75" s="260">
        <v>80.070763360688829</v>
      </c>
      <c r="AM75" s="260">
        <v>80.656553564371535</v>
      </c>
      <c r="AN75" s="260">
        <v>81.242343768054241</v>
      </c>
      <c r="AO75" s="260">
        <v>81.828133971736932</v>
      </c>
      <c r="AP75" s="260">
        <v>82.413924175419623</v>
      </c>
      <c r="AQ75" s="260">
        <v>82.999714379102329</v>
      </c>
      <c r="AR75" s="260">
        <v>83.520417968358984</v>
      </c>
      <c r="AS75" s="260">
        <v>83.763152370373732</v>
      </c>
      <c r="AT75" s="260">
        <v>84.005886772388465</v>
      </c>
      <c r="AU75" s="260">
        <v>84.248621174403183</v>
      </c>
      <c r="AV75" s="260">
        <v>84.491355576417931</v>
      </c>
      <c r="AW75" s="260">
        <v>84.73408997843265</v>
      </c>
      <c r="AX75" s="260">
        <v>84.976824380447383</v>
      </c>
      <c r="AY75" s="260">
        <v>85.219558782462116</v>
      </c>
      <c r="AZ75" s="260">
        <v>85.462293184476849</v>
      </c>
      <c r="BA75" s="260">
        <v>85.705027586491582</v>
      </c>
      <c r="BB75" s="260">
        <v>85.983822818803034</v>
      </c>
      <c r="BC75" s="260">
        <v>86.166778272816686</v>
      </c>
      <c r="BD75" s="260">
        <v>86.347727800821957</v>
      </c>
      <c r="BE75" s="260">
        <v>86.526676346532099</v>
      </c>
      <c r="BF75" s="260">
        <v>86.70362936454849</v>
      </c>
      <c r="BG75" s="260">
        <v>86.878592806372808</v>
      </c>
      <c r="BH75" s="260">
        <v>87.051573106403339</v>
      </c>
      <c r="BI75" s="260">
        <v>87.222577167930638</v>
      </c>
      <c r="BJ75" s="260">
        <v>87.391612349147977</v>
      </c>
      <c r="BK75" s="260">
        <v>87.558686449189793</v>
      </c>
      <c r="BL75" s="260">
        <v>87.723807694213662</v>
      </c>
      <c r="BM75" s="260">
        <v>87.886984723537438</v>
      </c>
      <c r="BN75" s="260">
        <v>88.048226575845419</v>
      </c>
      <c r="BO75" s="260">
        <v>88.207542675474997</v>
      </c>
      <c r="BP75" s="260">
        <v>88.364942818795797</v>
      </c>
      <c r="BQ75" s="260">
        <v>88.520437160692381</v>
      </c>
      <c r="BR75" s="260">
        <v>88.674036201160618</v>
      </c>
      <c r="BS75" s="260">
        <v>88.825750772028556</v>
      </c>
      <c r="BT75" s="260">
        <v>88.975592023810037</v>
      </c>
      <c r="BU75" s="260">
        <v>89.123571412701139</v>
      </c>
      <c r="BV75" s="260">
        <v>89.269700687727308</v>
      </c>
      <c r="BW75" s="260">
        <v>89.413991878048847</v>
      </c>
      <c r="BX75" s="260">
        <v>89.55645728043271</v>
      </c>
      <c r="BY75" s="260">
        <v>89.697109446896832</v>
      </c>
      <c r="BZ75" s="260">
        <v>89.835961172533985</v>
      </c>
      <c r="CA75" s="260">
        <v>89.973025483520445</v>
      </c>
      <c r="CB75" s="260">
        <v>90.108315625315882</v>
      </c>
      <c r="CC75" s="260">
        <v>90.241845051057794</v>
      </c>
      <c r="CD75" s="260">
        <v>90.373627410157013</v>
      </c>
      <c r="CE75" s="260">
        <v>90.50367653709678</v>
      </c>
      <c r="CF75" s="260">
        <v>90.632006440440009</v>
      </c>
      <c r="CG75" s="260">
        <v>90.758631292047667</v>
      </c>
      <c r="CH75" s="260">
        <v>90.883565416510962</v>
      </c>
      <c r="CI75" s="260">
        <v>91.006823280800091</v>
      </c>
      <c r="CJ75" s="260">
        <v>91.12841948413211</v>
      </c>
      <c r="CK75" s="260">
        <v>91.248368748058283</v>
      </c>
      <c r="CL75" s="260">
        <v>91.366685906774237</v>
      </c>
      <c r="CM75" s="260">
        <v>91.483385897652227</v>
      </c>
      <c r="CN75" s="260">
        <v>91.598483751997605</v>
      </c>
      <c r="CO75" s="260">
        <v>91.71199458602922</v>
      </c>
      <c r="CP75" s="260">
        <v>91.823933592084245</v>
      </c>
      <c r="CQ75" s="260">
        <v>91.934316030047228</v>
      </c>
      <c r="CR75" s="260">
        <v>92.043157219002765</v>
      </c>
      <c r="CS75" s="260">
        <v>92.150472529112221</v>
      </c>
      <c r="CT75" s="260">
        <v>92.256277373711754</v>
      </c>
      <c r="CU75" s="260">
        <v>92.360587201632498</v>
      </c>
      <c r="CV75" s="260">
        <v>92.463417489740621</v>
      </c>
      <c r="CW75" s="260">
        <v>92.564783735695642</v>
      </c>
      <c r="CX75" s="260">
        <v>92.66470145092589</v>
      </c>
      <c r="CY75" s="260">
        <v>92.763186153818708</v>
      </c>
      <c r="CZ75" s="260">
        <v>92.860253363123903</v>
      </c>
      <c r="DA75" s="260">
        <v>92.955918591567453</v>
      </c>
      <c r="DB75" s="260">
        <v>93.050197339674199</v>
      </c>
      <c r="DC75" s="260">
        <v>93.143105089795895</v>
      </c>
      <c r="DD75" s="260">
        <v>93.234657300342946</v>
      </c>
      <c r="DE75" s="260">
        <v>93.3248694002165</v>
      </c>
      <c r="DF75" s="260">
        <v>93.413756783438444</v>
      </c>
      <c r="DG75" s="260">
        <v>93.501334803976022</v>
      </c>
      <c r="DH75" s="260">
        <v>93.587618770758539</v>
      </c>
      <c r="DI75" s="260">
        <v>93.672623942882439</v>
      </c>
      <c r="DJ75" s="260">
        <v>93.756365525001968</v>
      </c>
      <c r="DK75" s="260">
        <v>93.838858662902453</v>
      </c>
      <c r="DL75" s="260">
        <v>93.920118439251922</v>
      </c>
      <c r="DM75" s="260">
        <v>94.000159869529128</v>
      </c>
      <c r="DN75" s="260">
        <v>94.07899789812295</v>
      </c>
      <c r="DO75" s="260">
        <v>94.156647394601478</v>
      </c>
      <c r="DP75" s="260">
        <v>94.233123150145758</v>
      </c>
      <c r="DQ75" s="260">
        <v>94.308439874145861</v>
      </c>
      <c r="DR75" s="260">
        <v>94.382612190954987</v>
      </c>
      <c r="DS75" s="260">
        <v>94.455654636798855</v>
      </c>
      <c r="DT75" s="260">
        <v>94.527581656835963</v>
      </c>
      <c r="DU75" s="260">
        <v>94.598407602365981</v>
      </c>
      <c r="DV75" s="260">
        <v>94.668146728182421</v>
      </c>
      <c r="DW75" s="260">
        <v>94.736813190066044</v>
      </c>
      <c r="DX75" s="260">
        <v>94.804421042415555</v>
      </c>
      <c r="DY75" s="260">
        <v>94.870984236012092</v>
      </c>
      <c r="DZ75" s="260">
        <v>94.936516615914186</v>
      </c>
      <c r="EA75" s="260">
        <v>95.001031919479459</v>
      </c>
      <c r="EB75" s="260">
        <v>95.064543774509957</v>
      </c>
      <c r="EC75" s="260">
        <v>95.127065697517324</v>
      </c>
      <c r="ED75" s="260">
        <v>95.188611092105134</v>
      </c>
      <c r="EE75" s="260">
        <v>95.249193247464063</v>
      </c>
      <c r="EF75" s="260">
        <v>95.308825336977705</v>
      </c>
      <c r="EG75" s="260">
        <v>95.367520416934966</v>
      </c>
      <c r="EH75" s="260">
        <v>95.425291425346146</v>
      </c>
      <c r="EI75" s="260">
        <v>95.482151180859603</v>
      </c>
      <c r="EJ75" s="260">
        <v>95.538112381775704</v>
      </c>
      <c r="EK75" s="260">
        <v>95.59318760515518</v>
      </c>
      <c r="EL75" s="260">
        <v>95.647389306018525</v>
      </c>
      <c r="EM75" s="260">
        <v>95.70072981663391</v>
      </c>
      <c r="EN75" s="260">
        <v>95.753221345890466</v>
      </c>
      <c r="EO75" s="260">
        <v>95.804875978753827</v>
      </c>
      <c r="EP75" s="260">
        <v>95.855705675801417</v>
      </c>
      <c r="EQ75" s="260">
        <v>95.905722272834907</v>
      </c>
      <c r="ER75" s="260">
        <v>95.954937480566201</v>
      </c>
      <c r="ES75" s="260">
        <v>96.003362884375562</v>
      </c>
      <c r="ET75" s="260">
        <v>96.051009944138258</v>
      </c>
      <c r="EU75" s="260">
        <v>96.097889994117452</v>
      </c>
      <c r="EV75" s="260">
        <v>96.144014242921259</v>
      </c>
    </row>
    <row r="76" spans="1:152" ht="18" customHeight="1" x14ac:dyDescent="0.2">
      <c r="A76" s="81" t="s">
        <v>48</v>
      </c>
      <c r="B76" s="260">
        <v>60.681760714332626</v>
      </c>
      <c r="C76" s="260">
        <v>61.641901637690673</v>
      </c>
      <c r="D76" s="260">
        <v>62.602042561048727</v>
      </c>
      <c r="E76" s="260">
        <v>63.562183484406773</v>
      </c>
      <c r="F76" s="260">
        <v>64.522324407764813</v>
      </c>
      <c r="G76" s="260">
        <v>65.482465331122867</v>
      </c>
      <c r="H76" s="260">
        <v>66.442606254480921</v>
      </c>
      <c r="I76" s="260">
        <v>67.402747177838961</v>
      </c>
      <c r="J76" s="260">
        <v>68.362888101197001</v>
      </c>
      <c r="K76" s="260">
        <v>69.323029024555041</v>
      </c>
      <c r="L76" s="260">
        <v>70.283169947913095</v>
      </c>
      <c r="M76" s="260">
        <v>71.075250721980879</v>
      </c>
      <c r="N76" s="260">
        <v>71.749192790793359</v>
      </c>
      <c r="O76" s="260">
        <v>72.423134859605824</v>
      </c>
      <c r="P76" s="260">
        <v>73.097076928418289</v>
      </c>
      <c r="Q76" s="260">
        <v>73.771018997230755</v>
      </c>
      <c r="R76" s="260">
        <v>74.444961066043234</v>
      </c>
      <c r="S76" s="260">
        <v>75.118903134855714</v>
      </c>
      <c r="T76" s="260">
        <v>75.792845203668179</v>
      </c>
      <c r="U76" s="260">
        <v>76.466787272480644</v>
      </c>
      <c r="V76" s="260">
        <v>76.978169156030745</v>
      </c>
      <c r="W76" s="260">
        <v>76.795295807936583</v>
      </c>
      <c r="X76" s="260">
        <v>76.612422459842449</v>
      </c>
      <c r="Y76" s="260">
        <v>76.429549111748315</v>
      </c>
      <c r="Z76" s="260">
        <v>76.246675763654181</v>
      </c>
      <c r="AA76" s="260">
        <v>76.063802415560033</v>
      </c>
      <c r="AB76" s="260">
        <v>75.8809290674659</v>
      </c>
      <c r="AC76" s="260">
        <v>75.698055719371752</v>
      </c>
      <c r="AD76" s="260">
        <v>75.515182371277618</v>
      </c>
      <c r="AE76" s="260">
        <v>75.332309023183484</v>
      </c>
      <c r="AF76" s="260">
        <v>75.14943567508935</v>
      </c>
      <c r="AG76" s="260">
        <v>74.966562326995202</v>
      </c>
      <c r="AH76" s="260">
        <v>74.969381663314323</v>
      </c>
      <c r="AI76" s="260">
        <v>75.751317280499393</v>
      </c>
      <c r="AJ76" s="260">
        <v>76.533252897684477</v>
      </c>
      <c r="AK76" s="260">
        <v>77.315188514869561</v>
      </c>
      <c r="AL76" s="260">
        <v>78.097124132054631</v>
      </c>
      <c r="AM76" s="260">
        <v>78.879059749239701</v>
      </c>
      <c r="AN76" s="260">
        <v>79.6609953664248</v>
      </c>
      <c r="AO76" s="260">
        <v>80.44293098360987</v>
      </c>
      <c r="AP76" s="260">
        <v>81.22486660079494</v>
      </c>
      <c r="AQ76" s="260">
        <v>82.006802217980024</v>
      </c>
      <c r="AR76" s="260">
        <v>82.681103442247164</v>
      </c>
      <c r="AS76" s="260">
        <v>82.895724208673371</v>
      </c>
      <c r="AT76" s="260">
        <v>83.110344975099579</v>
      </c>
      <c r="AU76" s="260">
        <v>83.324965741525801</v>
      </c>
      <c r="AV76" s="260">
        <v>83.539586507952009</v>
      </c>
      <c r="AW76" s="260">
        <v>83.754207274378203</v>
      </c>
      <c r="AX76" s="260">
        <v>83.968828040804425</v>
      </c>
      <c r="AY76" s="260">
        <v>84.183448807230633</v>
      </c>
      <c r="AZ76" s="260">
        <v>84.398069573656841</v>
      </c>
      <c r="BA76" s="260">
        <v>84.612690340083063</v>
      </c>
      <c r="BB76" s="260">
        <v>84.90903826238852</v>
      </c>
      <c r="BC76" s="260">
        <v>85.103592519432965</v>
      </c>
      <c r="BD76" s="260">
        <v>85.296076148937331</v>
      </c>
      <c r="BE76" s="260">
        <v>85.48649237583497</v>
      </c>
      <c r="BF76" s="260">
        <v>85.674844996545502</v>
      </c>
      <c r="BG76" s="260">
        <v>85.861138364801121</v>
      </c>
      <c r="BH76" s="260">
        <v>86.045377377400115</v>
      </c>
      <c r="BI76" s="260">
        <v>86.227567459904861</v>
      </c>
      <c r="BJ76" s="260">
        <v>86.407714552302281</v>
      </c>
      <c r="BK76" s="260">
        <v>86.585825094641493</v>
      </c>
      <c r="BL76" s="260">
        <v>86.761906012667026</v>
      </c>
      <c r="BM76" s="260">
        <v>86.935964703460996</v>
      </c>
      <c r="BN76" s="260">
        <v>87.108009021110718</v>
      </c>
      <c r="BO76" s="260">
        <v>87.278047262414901</v>
      </c>
      <c r="BP76" s="260">
        <v>87.446088152642929</v>
      </c>
      <c r="BQ76" s="260">
        <v>87.61214083136062</v>
      </c>
      <c r="BR76" s="260">
        <v>87.77621483833407</v>
      </c>
      <c r="BS76" s="260">
        <v>87.938320099525484</v>
      </c>
      <c r="BT76" s="260">
        <v>88.098466913190336</v>
      </c>
      <c r="BU76" s="260">
        <v>88.256665936088766</v>
      </c>
      <c r="BV76" s="260">
        <v>88.412928169820646</v>
      </c>
      <c r="BW76" s="260">
        <v>88.567264947294319</v>
      </c>
      <c r="BX76" s="260">
        <v>88.719687919338469</v>
      </c>
      <c r="BY76" s="260">
        <v>88.870209041465912</v>
      </c>
      <c r="BZ76" s="260">
        <v>89.0188405607974</v>
      </c>
      <c r="CA76" s="260">
        <v>89.165595003153243</v>
      </c>
      <c r="CB76" s="260">
        <v>89.310485160320511</v>
      </c>
      <c r="CC76" s="260">
        <v>89.453524077500916</v>
      </c>
      <c r="CD76" s="260">
        <v>89.594725040947921</v>
      </c>
      <c r="CE76" s="260">
        <v>89.734101565796749</v>
      </c>
      <c r="CF76" s="260">
        <v>89.871667384093683</v>
      </c>
      <c r="CG76" s="260">
        <v>90.007436433029255</v>
      </c>
      <c r="CH76" s="260">
        <v>90.141422843379289</v>
      </c>
      <c r="CI76" s="260">
        <v>90.273640928158088</v>
      </c>
      <c r="CJ76" s="260">
        <v>90.404105171487487</v>
      </c>
      <c r="CK76" s="260">
        <v>90.532830217683866</v>
      </c>
      <c r="CL76" s="260">
        <v>90.659830860567283</v>
      </c>
      <c r="CM76" s="260">
        <v>90.785122032993399</v>
      </c>
      <c r="CN76" s="260">
        <v>90.908718796611595</v>
      </c>
      <c r="CO76" s="260">
        <v>91.030636331849763</v>
      </c>
      <c r="CP76" s="260">
        <v>91.15088992812781</v>
      </c>
      <c r="CQ76" s="260">
        <v>91.269494974299988</v>
      </c>
      <c r="CR76" s="260">
        <v>91.386466949327229</v>
      </c>
      <c r="CS76" s="260">
        <v>91.501821413179982</v>
      </c>
      <c r="CT76" s="260">
        <v>91.615573997970259</v>
      </c>
      <c r="CU76" s="260">
        <v>91.727740399314271</v>
      </c>
      <c r="CV76" s="260">
        <v>91.838336367924128</v>
      </c>
      <c r="CW76" s="260">
        <v>91.94737770142774</v>
      </c>
      <c r="CX76" s="260">
        <v>92.054880236416508</v>
      </c>
      <c r="CY76" s="260">
        <v>92.160859840718913</v>
      </c>
      <c r="CZ76" s="260">
        <v>92.265332405899073</v>
      </c>
      <c r="DA76" s="260">
        <v>92.368313839977958</v>
      </c>
      <c r="DB76" s="260">
        <v>92.469820060376264</v>
      </c>
      <c r="DC76" s="260">
        <v>92.56986698707594</v>
      </c>
      <c r="DD76" s="260">
        <v>92.668470535998992</v>
      </c>
      <c r="DE76" s="260">
        <v>92.765646612600648</v>
      </c>
      <c r="DF76" s="260">
        <v>92.861411105674819</v>
      </c>
      <c r="DG76" s="260">
        <v>92.95577988136867</v>
      </c>
      <c r="DH76" s="260">
        <v>93.048768777404263</v>
      </c>
      <c r="DI76" s="260">
        <v>93.140393597503703</v>
      </c>
      <c r="DJ76" s="260">
        <v>93.230670106015225</v>
      </c>
      <c r="DK76" s="260">
        <v>93.319614022737227</v>
      </c>
      <c r="DL76" s="260">
        <v>93.407241017936471</v>
      </c>
      <c r="DM76" s="260">
        <v>93.493566707558216</v>
      </c>
      <c r="DN76" s="260">
        <v>93.578606648623875</v>
      </c>
      <c r="DO76" s="260">
        <v>93.662376334813914</v>
      </c>
      <c r="DP76" s="260">
        <v>93.744891192231606</v>
      </c>
      <c r="DQ76" s="260">
        <v>93.826166575344871</v>
      </c>
      <c r="DR76" s="260">
        <v>93.906217763102276</v>
      </c>
      <c r="DS76" s="260">
        <v>93.985059955220109</v>
      </c>
      <c r="DT76" s="260">
        <v>94.062708268636243</v>
      </c>
      <c r="DU76" s="260">
        <v>94.139177734127969</v>
      </c>
      <c r="DV76" s="260">
        <v>94.214483293089813</v>
      </c>
      <c r="DW76" s="260">
        <v>94.288639794467755</v>
      </c>
      <c r="DX76" s="260">
        <v>94.361661991846248</v>
      </c>
      <c r="DY76" s="260">
        <v>94.433564540684372</v>
      </c>
      <c r="DZ76" s="260">
        <v>94.504361995697906</v>
      </c>
      <c r="EA76" s="260">
        <v>94.574068808383089</v>
      </c>
      <c r="EB76" s="260">
        <v>94.642699324678944</v>
      </c>
      <c r="EC76" s="260">
        <v>94.710267782764348</v>
      </c>
      <c r="ED76" s="260">
        <v>94.776788310986831</v>
      </c>
      <c r="EE76" s="260">
        <v>94.842274925918531</v>
      </c>
      <c r="EF76" s="260">
        <v>94.906741530537118</v>
      </c>
      <c r="EG76" s="260">
        <v>94.970201912527145</v>
      </c>
      <c r="EH76" s="260">
        <v>95.032669742699127</v>
      </c>
      <c r="EI76" s="260">
        <v>95.094158573522421</v>
      </c>
      <c r="EJ76" s="260">
        <v>95.154681837769019</v>
      </c>
      <c r="EK76" s="260">
        <v>95.214252847264788</v>
      </c>
      <c r="EL76" s="260">
        <v>95.272884791744545</v>
      </c>
      <c r="EM76" s="260">
        <v>95.330590737808322</v>
      </c>
      <c r="EN76" s="260">
        <v>95.387383627975481</v>
      </c>
      <c r="EO76" s="260">
        <v>95.443276279833157</v>
      </c>
      <c r="EP76" s="260">
        <v>95.498281385276357</v>
      </c>
      <c r="EQ76" s="260">
        <v>95.552411509836986</v>
      </c>
      <c r="ER76" s="260">
        <v>95.605679092097631</v>
      </c>
      <c r="ES76" s="260">
        <v>95.658096443188867</v>
      </c>
      <c r="ET76" s="260">
        <v>95.709675746365789</v>
      </c>
      <c r="EU76" s="260">
        <v>95.760429056661735</v>
      </c>
      <c r="EV76" s="260">
        <v>95.810368300616162</v>
      </c>
    </row>
    <row r="77" spans="1:152" s="16" customFormat="1" ht="15" customHeight="1" x14ac:dyDescent="0.2">
      <c r="A77" s="323" t="s">
        <v>49</v>
      </c>
      <c r="B77" s="327" t="s">
        <v>217</v>
      </c>
      <c r="C77" s="327"/>
      <c r="D77" s="327"/>
      <c r="E77" s="327"/>
      <c r="F77" s="327"/>
      <c r="G77" s="327"/>
      <c r="H77" s="327"/>
      <c r="I77" s="327"/>
      <c r="J77" s="327"/>
      <c r="K77" s="327"/>
      <c r="L77" s="327"/>
      <c r="M77" s="327"/>
      <c r="N77" s="327"/>
      <c r="O77" s="327"/>
      <c r="P77" s="327"/>
      <c r="Q77" s="327"/>
      <c r="R77" s="327"/>
      <c r="S77" s="327"/>
      <c r="T77" s="327"/>
      <c r="U77" s="327"/>
      <c r="V77" s="327"/>
      <c r="W77" s="327"/>
      <c r="X77" s="327"/>
      <c r="Y77" s="327"/>
      <c r="Z77" s="327"/>
      <c r="AA77" s="327"/>
      <c r="AB77" s="327"/>
      <c r="AC77" s="327"/>
      <c r="AD77" s="327"/>
      <c r="AE77" s="327"/>
      <c r="AF77" s="327"/>
      <c r="AG77" s="327"/>
      <c r="AH77" s="327"/>
      <c r="AI77" s="327"/>
      <c r="AJ77" s="327"/>
      <c r="AK77" s="327"/>
      <c r="AL77" s="327"/>
      <c r="AM77" s="327"/>
      <c r="AN77" s="327"/>
      <c r="AO77" s="327"/>
      <c r="AP77" s="327"/>
      <c r="AQ77" s="327"/>
      <c r="AR77" s="327"/>
      <c r="AS77" s="327"/>
      <c r="AT77" s="327"/>
      <c r="AU77" s="327"/>
      <c r="AV77" s="32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27"/>
      <c r="BH77" s="327"/>
      <c r="BI77" s="327"/>
      <c r="BJ77" s="327"/>
      <c r="BK77" s="327"/>
      <c r="BL77" s="327"/>
      <c r="BM77" s="327"/>
      <c r="BN77" s="327"/>
      <c r="BO77" s="327"/>
      <c r="BP77" s="327"/>
      <c r="BQ77" s="327"/>
      <c r="BR77" s="327"/>
      <c r="BS77" s="327"/>
      <c r="BT77" s="327"/>
      <c r="BU77" s="327"/>
      <c r="BV77" s="327"/>
      <c r="BW77" s="327"/>
      <c r="BX77" s="327"/>
      <c r="BY77" s="327"/>
      <c r="BZ77" s="327"/>
      <c r="CA77" s="327"/>
      <c r="CB77" s="327"/>
      <c r="CC77" s="327"/>
      <c r="CD77" s="327"/>
      <c r="CE77" s="327"/>
      <c r="CF77" s="327"/>
      <c r="CG77" s="327"/>
      <c r="CH77" s="327"/>
      <c r="CI77" s="327"/>
      <c r="CJ77" s="327"/>
      <c r="CK77" s="327"/>
      <c r="CL77" s="327"/>
      <c r="CM77" s="327"/>
      <c r="CN77" s="327"/>
      <c r="CO77" s="327"/>
      <c r="CP77" s="327"/>
      <c r="CQ77" s="327"/>
      <c r="CR77" s="327"/>
      <c r="CS77" s="327"/>
      <c r="CT77" s="327"/>
      <c r="CU77" s="327"/>
      <c r="CV77" s="327"/>
      <c r="CW77" s="327"/>
      <c r="CX77" s="327"/>
      <c r="CY77" s="327"/>
      <c r="CZ77" s="327"/>
      <c r="DA77" s="327"/>
      <c r="DB77" s="327"/>
      <c r="DC77" s="327"/>
      <c r="DD77" s="327"/>
      <c r="DE77" s="327"/>
      <c r="DF77" s="327"/>
      <c r="DG77" s="327"/>
      <c r="DH77" s="327"/>
      <c r="DI77" s="327"/>
      <c r="DJ77" s="327"/>
      <c r="DK77" s="327"/>
      <c r="DL77" s="327"/>
      <c r="DM77" s="327"/>
      <c r="DN77" s="327"/>
      <c r="DO77" s="327"/>
      <c r="DP77" s="327"/>
      <c r="DQ77" s="327"/>
      <c r="DR77" s="327"/>
      <c r="DS77" s="327"/>
      <c r="DT77" s="327"/>
      <c r="DU77" s="327"/>
      <c r="DV77" s="327"/>
      <c r="DW77" s="327"/>
      <c r="DX77" s="327"/>
      <c r="DY77" s="327"/>
      <c r="DZ77" s="327"/>
      <c r="EA77" s="327"/>
      <c r="EB77" s="327"/>
      <c r="EC77" s="327"/>
      <c r="ED77" s="327"/>
      <c r="EE77" s="327"/>
      <c r="EF77" s="327"/>
      <c r="EG77" s="327"/>
      <c r="EH77" s="327"/>
      <c r="EI77" s="327"/>
      <c r="EJ77" s="327"/>
      <c r="EK77" s="327"/>
      <c r="EL77" s="327"/>
      <c r="EM77" s="327"/>
      <c r="EN77" s="327"/>
      <c r="EO77" s="327"/>
      <c r="EP77" s="327"/>
      <c r="EQ77" s="327"/>
      <c r="ER77" s="327"/>
      <c r="ES77" s="327"/>
      <c r="ET77" s="327"/>
      <c r="EU77" s="327"/>
      <c r="EV77" s="327"/>
    </row>
    <row r="78" spans="1:152" s="26" customFormat="1" ht="15.75" customHeight="1" x14ac:dyDescent="0.2">
      <c r="A78" s="324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/>
      <c r="BS78" s="106"/>
      <c r="BT78" s="106"/>
      <c r="BU78" s="106"/>
      <c r="BV78" s="106"/>
      <c r="BW78" s="106"/>
      <c r="BX78" s="106"/>
      <c r="BY78" s="106"/>
      <c r="BZ78" s="106"/>
      <c r="CA78" s="106"/>
      <c r="CB78" s="106"/>
      <c r="CC78" s="106"/>
      <c r="CD78" s="106"/>
      <c r="CE78" s="106"/>
      <c r="CF78" s="106"/>
      <c r="CG78" s="106"/>
      <c r="CH78" s="106"/>
      <c r="CI78" s="106"/>
      <c r="CJ78" s="106"/>
      <c r="CK78" s="106"/>
      <c r="CL78" s="106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  <c r="DD78" s="106"/>
      <c r="DE78" s="106"/>
      <c r="DF78" s="106"/>
      <c r="DG78" s="106"/>
      <c r="DH78" s="106"/>
      <c r="DI78" s="106"/>
      <c r="DJ78" s="106"/>
      <c r="DK78" s="106"/>
      <c r="DL78" s="106"/>
      <c r="DM78" s="106"/>
      <c r="DN78" s="106"/>
      <c r="DO78" s="106"/>
      <c r="DP78" s="106"/>
      <c r="DQ78" s="106"/>
      <c r="DR78" s="106"/>
      <c r="DS78" s="106"/>
      <c r="DT78" s="106"/>
      <c r="DU78" s="106"/>
      <c r="DV78" s="106"/>
      <c r="DW78" s="106"/>
      <c r="DX78" s="106"/>
      <c r="DY78" s="106"/>
      <c r="DZ78" s="106"/>
      <c r="EA78" s="106"/>
      <c r="EB78" s="106"/>
      <c r="EC78" s="106"/>
      <c r="ED78" s="106"/>
      <c r="EE78" s="106"/>
      <c r="EF78" s="106"/>
      <c r="EG78" s="106"/>
      <c r="EH78" s="106"/>
      <c r="EI78" s="106"/>
      <c r="EJ78" s="106"/>
      <c r="EK78" s="106"/>
      <c r="EL78" s="106"/>
      <c r="EM78" s="106"/>
      <c r="EN78" s="106"/>
      <c r="EO78" s="106"/>
      <c r="EP78" s="106"/>
      <c r="EQ78" s="106"/>
      <c r="ER78" s="106"/>
      <c r="ES78" s="106"/>
      <c r="ET78" s="106"/>
      <c r="EU78" s="106"/>
      <c r="EV78" s="106"/>
    </row>
    <row r="79" spans="1:152" s="289" customFormat="1" ht="24" customHeight="1" x14ac:dyDescent="0.2">
      <c r="A79" s="107" t="s">
        <v>84</v>
      </c>
      <c r="B79" s="108">
        <v>3847491</v>
      </c>
      <c r="C79" s="108">
        <v>3986993</v>
      </c>
      <c r="D79" s="108">
        <v>4134412</v>
      </c>
      <c r="E79" s="108">
        <v>4288507</v>
      </c>
      <c r="F79" s="108">
        <v>4448264</v>
      </c>
      <c r="G79" s="108">
        <v>4612959</v>
      </c>
      <c r="H79" s="108">
        <v>4782117</v>
      </c>
      <c r="I79" s="108">
        <v>4955636</v>
      </c>
      <c r="J79" s="108">
        <v>5133667</v>
      </c>
      <c r="K79" s="108">
        <v>5316590</v>
      </c>
      <c r="L79" s="108">
        <v>5504766</v>
      </c>
      <c r="M79" s="108">
        <v>5688912</v>
      </c>
      <c r="N79" s="108">
        <v>5870738</v>
      </c>
      <c r="O79" s="108">
        <v>6055415</v>
      </c>
      <c r="P79" s="108">
        <v>6241242</v>
      </c>
      <c r="Q79" s="108">
        <v>6426962</v>
      </c>
      <c r="R79" s="108">
        <v>6611923</v>
      </c>
      <c r="S79" s="108">
        <v>6796391</v>
      </c>
      <c r="T79" s="108">
        <v>6981390</v>
      </c>
      <c r="U79" s="108">
        <v>7168480</v>
      </c>
      <c r="V79" s="108">
        <v>7356194</v>
      </c>
      <c r="W79" s="108">
        <v>7535673</v>
      </c>
      <c r="X79" s="108">
        <v>7718098</v>
      </c>
      <c r="Y79" s="108">
        <v>7903352</v>
      </c>
      <c r="Z79" s="108">
        <v>8091174</v>
      </c>
      <c r="AA79" s="108">
        <v>8281356</v>
      </c>
      <c r="AB79" s="108">
        <v>8474316</v>
      </c>
      <c r="AC79" s="108">
        <v>8670289</v>
      </c>
      <c r="AD79" s="108">
        <v>8868633</v>
      </c>
      <c r="AE79" s="108">
        <v>9068420</v>
      </c>
      <c r="AF79" s="108">
        <v>9269172</v>
      </c>
      <c r="AG79" s="108">
        <v>9470418</v>
      </c>
      <c r="AH79" s="108">
        <v>9662218</v>
      </c>
      <c r="AI79" s="108">
        <v>9811734</v>
      </c>
      <c r="AJ79" s="108">
        <v>9966694</v>
      </c>
      <c r="AK79" s="108">
        <v>10129413</v>
      </c>
      <c r="AL79" s="108">
        <v>10300403</v>
      </c>
      <c r="AM79" s="108">
        <v>10478860</v>
      </c>
      <c r="AN79" s="108">
        <v>10664181</v>
      </c>
      <c r="AO79" s="108">
        <v>10855178</v>
      </c>
      <c r="AP79" s="108">
        <v>11050682</v>
      </c>
      <c r="AQ79" s="108">
        <v>11250682</v>
      </c>
      <c r="AR79" s="108">
        <v>11459509</v>
      </c>
      <c r="AS79" s="108">
        <v>11691299</v>
      </c>
      <c r="AT79" s="108">
        <v>11921389</v>
      </c>
      <c r="AU79" s="108">
        <v>12147063</v>
      </c>
      <c r="AV79" s="108">
        <v>12367292</v>
      </c>
      <c r="AW79" s="108">
        <v>12582323</v>
      </c>
      <c r="AX79" s="108">
        <v>12792339</v>
      </c>
      <c r="AY79" s="108">
        <v>12998035</v>
      </c>
      <c r="AZ79" s="108">
        <v>13200152</v>
      </c>
      <c r="BA79" s="108">
        <v>13398402</v>
      </c>
      <c r="BB79" s="108">
        <v>13589515</v>
      </c>
      <c r="BC79" s="108">
        <v>13763037</v>
      </c>
      <c r="BD79" s="108">
        <v>13936882</v>
      </c>
      <c r="BE79" s="108">
        <v>14113071</v>
      </c>
      <c r="BF79" s="108">
        <v>14293022</v>
      </c>
      <c r="BG79" s="108">
        <v>14476630</v>
      </c>
      <c r="BH79" s="108">
        <v>14662543</v>
      </c>
      <c r="BI79" s="108">
        <v>14848593</v>
      </c>
      <c r="BJ79" s="108">
        <v>15033475</v>
      </c>
      <c r="BK79" s="108">
        <v>15213892</v>
      </c>
      <c r="BL79" s="108">
        <v>15390713</v>
      </c>
      <c r="BM79" s="108">
        <v>15571564</v>
      </c>
      <c r="BN79" s="108">
        <v>15767046</v>
      </c>
      <c r="BO79" s="108">
        <v>15983118</v>
      </c>
      <c r="BP79" s="108">
        <v>16225575</v>
      </c>
      <c r="BQ79" s="108">
        <v>16487700</v>
      </c>
      <c r="BR79" s="108">
        <v>16747874</v>
      </c>
      <c r="BS79" s="108">
        <v>16976313</v>
      </c>
      <c r="BT79" s="108">
        <v>17152356</v>
      </c>
      <c r="BU79" s="108">
        <v>17267348</v>
      </c>
      <c r="BV79" s="108">
        <v>17329714</v>
      </c>
      <c r="BW79" s="108">
        <v>17356903</v>
      </c>
      <c r="BX79" s="108">
        <v>17375095</v>
      </c>
      <c r="BY79" s="108">
        <v>17404010</v>
      </c>
      <c r="BZ79" s="108">
        <v>17448366</v>
      </c>
      <c r="CA79" s="108">
        <v>17503982</v>
      </c>
      <c r="CB79" s="108">
        <v>17571058</v>
      </c>
      <c r="CC79" s="108">
        <v>17647518</v>
      </c>
      <c r="CD79" s="108">
        <v>17731405</v>
      </c>
      <c r="CE79" s="108">
        <v>17824547</v>
      </c>
      <c r="CF79" s="108">
        <v>17927562</v>
      </c>
      <c r="CG79" s="108">
        <v>18035399</v>
      </c>
      <c r="CH79" s="108">
        <v>18141065</v>
      </c>
      <c r="CI79" s="108">
        <v>18239260</v>
      </c>
      <c r="CJ79" s="108">
        <v>18328063</v>
      </c>
      <c r="CK79" s="108">
        <v>18408282</v>
      </c>
      <c r="CL79" s="108">
        <v>18480745</v>
      </c>
      <c r="CM79" s="108">
        <v>18547424</v>
      </c>
      <c r="CN79" s="108">
        <v>18609670</v>
      </c>
      <c r="CO79" s="108">
        <v>18667360</v>
      </c>
      <c r="CP79" s="108">
        <v>18719726</v>
      </c>
      <c r="CQ79" s="108">
        <v>18766948</v>
      </c>
      <c r="CR79" s="108">
        <v>18809217</v>
      </c>
      <c r="CS79" s="108">
        <v>18846743</v>
      </c>
      <c r="CT79" s="108">
        <v>18879628</v>
      </c>
      <c r="CU79" s="108">
        <v>18907957</v>
      </c>
      <c r="CV79" s="108">
        <v>18931870</v>
      </c>
      <c r="CW79" s="108">
        <v>18951540</v>
      </c>
      <c r="CX79" s="108">
        <v>18967105</v>
      </c>
      <c r="CY79" s="108">
        <v>18978684</v>
      </c>
      <c r="CZ79" s="108">
        <v>18986383</v>
      </c>
      <c r="DA79" s="108">
        <v>18990212</v>
      </c>
      <c r="DB79" s="108">
        <v>18990130</v>
      </c>
      <c r="DC79" s="108">
        <v>18986145</v>
      </c>
      <c r="DD79" s="108">
        <v>18978369</v>
      </c>
      <c r="DE79" s="108">
        <v>18966913</v>
      </c>
      <c r="DF79" s="108">
        <v>18951991</v>
      </c>
      <c r="DG79" s="108">
        <v>18933759</v>
      </c>
      <c r="DH79" s="108">
        <v>18912426</v>
      </c>
      <c r="DI79" s="108">
        <v>18888096</v>
      </c>
      <c r="DJ79" s="108">
        <v>18860891</v>
      </c>
      <c r="DK79" s="108">
        <v>18830993</v>
      </c>
      <c r="DL79" s="108">
        <v>18798644</v>
      </c>
      <c r="DM79" s="108">
        <v>18763999</v>
      </c>
      <c r="DN79" s="108">
        <v>18727191</v>
      </c>
      <c r="DO79" s="108">
        <v>18688305</v>
      </c>
      <c r="DP79" s="108">
        <v>18647387</v>
      </c>
      <c r="DQ79" s="108">
        <v>18604454</v>
      </c>
      <c r="DR79" s="108">
        <v>18559543</v>
      </c>
      <c r="DS79" s="108">
        <v>18512724</v>
      </c>
      <c r="DT79" s="108">
        <v>18464109</v>
      </c>
      <c r="DU79" s="108">
        <v>18413680</v>
      </c>
      <c r="DV79" s="108">
        <v>18361416</v>
      </c>
      <c r="DW79" s="108">
        <v>18307342</v>
      </c>
      <c r="DX79" s="108">
        <v>18251496</v>
      </c>
      <c r="DY79" s="108">
        <v>18193995</v>
      </c>
      <c r="DZ79" s="108">
        <v>18135022</v>
      </c>
      <c r="EA79" s="108">
        <v>18074769</v>
      </c>
      <c r="EB79" s="108">
        <v>18013428</v>
      </c>
      <c r="EC79" s="108">
        <v>17951115</v>
      </c>
      <c r="ED79" s="108">
        <v>17887910</v>
      </c>
      <c r="EE79" s="108">
        <v>17823909</v>
      </c>
      <c r="EF79" s="108">
        <v>17759167</v>
      </c>
      <c r="EG79" s="108">
        <v>17693780</v>
      </c>
      <c r="EH79" s="108">
        <v>17627824</v>
      </c>
      <c r="EI79" s="108">
        <v>17561457</v>
      </c>
      <c r="EJ79" s="108">
        <v>17494826</v>
      </c>
      <c r="EK79" s="108">
        <v>17428106</v>
      </c>
      <c r="EL79" s="108">
        <v>17361459</v>
      </c>
      <c r="EM79" s="108">
        <v>17294996</v>
      </c>
      <c r="EN79" s="108">
        <v>17228825</v>
      </c>
      <c r="EO79" s="108">
        <v>17163031</v>
      </c>
      <c r="EP79" s="108">
        <v>17097676</v>
      </c>
      <c r="EQ79" s="108">
        <v>17032879</v>
      </c>
      <c r="ER79" s="108">
        <v>16968692</v>
      </c>
      <c r="ES79" s="108">
        <v>16905236</v>
      </c>
      <c r="ET79" s="108">
        <v>16842650</v>
      </c>
      <c r="EU79" s="108">
        <v>16781039</v>
      </c>
      <c r="EV79" s="108">
        <v>16720534</v>
      </c>
    </row>
    <row r="80" spans="1:152" ht="14.1" customHeight="1" x14ac:dyDescent="0.2">
      <c r="A80" s="109" t="s">
        <v>0</v>
      </c>
      <c r="B80" s="110">
        <v>526322</v>
      </c>
      <c r="C80" s="110">
        <v>553669</v>
      </c>
      <c r="D80" s="110">
        <v>584907</v>
      </c>
      <c r="E80" s="110">
        <v>615770</v>
      </c>
      <c r="F80" s="110">
        <v>644345</v>
      </c>
      <c r="G80" s="110">
        <v>670933</v>
      </c>
      <c r="H80" s="110">
        <v>703145</v>
      </c>
      <c r="I80" s="110">
        <v>726847</v>
      </c>
      <c r="J80" s="110">
        <v>745507</v>
      </c>
      <c r="K80" s="110">
        <v>763243</v>
      </c>
      <c r="L80" s="110">
        <v>783280</v>
      </c>
      <c r="M80" s="110">
        <v>799308</v>
      </c>
      <c r="N80" s="110">
        <v>818905</v>
      </c>
      <c r="O80" s="110">
        <v>841220</v>
      </c>
      <c r="P80" s="110">
        <v>862177</v>
      </c>
      <c r="Q80" s="110">
        <v>879027</v>
      </c>
      <c r="R80" s="110">
        <v>898436</v>
      </c>
      <c r="S80" s="110">
        <v>910262</v>
      </c>
      <c r="T80" s="110">
        <v>916435</v>
      </c>
      <c r="U80" s="110">
        <v>920850</v>
      </c>
      <c r="V80" s="110">
        <v>926843</v>
      </c>
      <c r="W80" s="110">
        <v>932041</v>
      </c>
      <c r="X80" s="110">
        <v>938729</v>
      </c>
      <c r="Y80" s="110">
        <v>947059</v>
      </c>
      <c r="Z80" s="110">
        <v>956309</v>
      </c>
      <c r="AA80" s="110">
        <v>966053</v>
      </c>
      <c r="AB80" s="110">
        <v>976352</v>
      </c>
      <c r="AC80" s="110">
        <v>988523</v>
      </c>
      <c r="AD80" s="110">
        <v>1001840</v>
      </c>
      <c r="AE80" s="110">
        <v>1015258</v>
      </c>
      <c r="AF80" s="110">
        <v>1028181</v>
      </c>
      <c r="AG80" s="110">
        <v>1044233</v>
      </c>
      <c r="AH80" s="110">
        <v>1054682</v>
      </c>
      <c r="AI80" s="110">
        <v>1056839</v>
      </c>
      <c r="AJ80" s="110">
        <v>1061742</v>
      </c>
      <c r="AK80" s="110">
        <v>1072483</v>
      </c>
      <c r="AL80" s="110">
        <v>1082444</v>
      </c>
      <c r="AM80" s="110">
        <v>1101028</v>
      </c>
      <c r="AN80" s="110">
        <v>1125289</v>
      </c>
      <c r="AO80" s="110">
        <v>1150046</v>
      </c>
      <c r="AP80" s="110">
        <v>1171750</v>
      </c>
      <c r="AQ80" s="110">
        <v>1197726</v>
      </c>
      <c r="AR80" s="110">
        <v>1215116</v>
      </c>
      <c r="AS80" s="110">
        <v>1226006</v>
      </c>
      <c r="AT80" s="110">
        <v>1230168</v>
      </c>
      <c r="AU80" s="110">
        <v>1228686</v>
      </c>
      <c r="AV80" s="110">
        <v>1222465</v>
      </c>
      <c r="AW80" s="110">
        <v>1206552</v>
      </c>
      <c r="AX80" s="110">
        <v>1184370</v>
      </c>
      <c r="AY80" s="110">
        <v>1160448</v>
      </c>
      <c r="AZ80" s="110">
        <v>1137841</v>
      </c>
      <c r="BA80" s="110">
        <v>1104982</v>
      </c>
      <c r="BB80" s="110">
        <v>1083541</v>
      </c>
      <c r="BC80" s="110">
        <v>1070320</v>
      </c>
      <c r="BD80" s="110">
        <v>1062231</v>
      </c>
      <c r="BE80" s="110">
        <v>1056197</v>
      </c>
      <c r="BF80" s="110">
        <v>1056184</v>
      </c>
      <c r="BG80" s="110">
        <v>1059640</v>
      </c>
      <c r="BH80" s="110">
        <v>1065134</v>
      </c>
      <c r="BI80" s="110">
        <v>1071876</v>
      </c>
      <c r="BJ80" s="110">
        <v>1079503</v>
      </c>
      <c r="BK80" s="110">
        <v>1095561</v>
      </c>
      <c r="BL80" s="110">
        <v>1103989</v>
      </c>
      <c r="BM80" s="110">
        <v>1106913</v>
      </c>
      <c r="BN80" s="110">
        <v>1106717</v>
      </c>
      <c r="BO80" s="110">
        <v>1105591</v>
      </c>
      <c r="BP80" s="110">
        <v>1101898</v>
      </c>
      <c r="BQ80" s="110">
        <v>1091747</v>
      </c>
      <c r="BR80" s="110">
        <v>1077421</v>
      </c>
      <c r="BS80" s="110">
        <v>1061526</v>
      </c>
      <c r="BT80" s="110">
        <v>1044792</v>
      </c>
      <c r="BU80" s="110">
        <v>1020816</v>
      </c>
      <c r="BV80" s="110">
        <v>1010591</v>
      </c>
      <c r="BW80" s="110">
        <v>1008626</v>
      </c>
      <c r="BX80" s="110">
        <v>1006887</v>
      </c>
      <c r="BY80" s="110">
        <v>1000370</v>
      </c>
      <c r="BZ80" s="110">
        <v>1001203</v>
      </c>
      <c r="CA80" s="110">
        <v>991794</v>
      </c>
      <c r="CB80" s="110">
        <v>975697</v>
      </c>
      <c r="CC80" s="110">
        <v>960135</v>
      </c>
      <c r="CD80" s="110">
        <v>950137</v>
      </c>
      <c r="CE80" s="110">
        <v>937944</v>
      </c>
      <c r="CF80" s="110">
        <v>931993</v>
      </c>
      <c r="CG80" s="110">
        <v>930897</v>
      </c>
      <c r="CH80" s="110">
        <v>930491</v>
      </c>
      <c r="CI80" s="110">
        <v>927812</v>
      </c>
      <c r="CJ80" s="110">
        <v>926633</v>
      </c>
      <c r="CK80" s="110">
        <v>923040</v>
      </c>
      <c r="CL80" s="110">
        <v>917589</v>
      </c>
      <c r="CM80" s="110">
        <v>912143</v>
      </c>
      <c r="CN80" s="110">
        <v>907820</v>
      </c>
      <c r="CO80" s="110">
        <v>903696</v>
      </c>
      <c r="CP80" s="110">
        <v>901681</v>
      </c>
      <c r="CQ80" s="110">
        <v>901075</v>
      </c>
      <c r="CR80" s="110">
        <v>900491</v>
      </c>
      <c r="CS80" s="110">
        <v>898924</v>
      </c>
      <c r="CT80" s="110">
        <v>898585</v>
      </c>
      <c r="CU80" s="110">
        <v>897283</v>
      </c>
      <c r="CV80" s="110">
        <v>894996</v>
      </c>
      <c r="CW80" s="110">
        <v>891948</v>
      </c>
      <c r="CX80" s="110">
        <v>888194</v>
      </c>
      <c r="CY80" s="110">
        <v>884676</v>
      </c>
      <c r="CZ80" s="110">
        <v>880395</v>
      </c>
      <c r="DA80" s="110">
        <v>875449</v>
      </c>
      <c r="DB80" s="110">
        <v>869886</v>
      </c>
      <c r="DC80" s="110">
        <v>863678</v>
      </c>
      <c r="DD80" s="110">
        <v>857013</v>
      </c>
      <c r="DE80" s="110">
        <v>850885</v>
      </c>
      <c r="DF80" s="110">
        <v>845061</v>
      </c>
      <c r="DG80" s="110">
        <v>839230</v>
      </c>
      <c r="DH80" s="110">
        <v>833073</v>
      </c>
      <c r="DI80" s="110">
        <v>827473</v>
      </c>
      <c r="DJ80" s="110">
        <v>822569</v>
      </c>
      <c r="DK80" s="110">
        <v>818058</v>
      </c>
      <c r="DL80" s="110">
        <v>813644</v>
      </c>
      <c r="DM80" s="110">
        <v>809082</v>
      </c>
      <c r="DN80" s="110">
        <v>806000</v>
      </c>
      <c r="DO80" s="110">
        <v>802901</v>
      </c>
      <c r="DP80" s="110">
        <v>799736</v>
      </c>
      <c r="DQ80" s="110">
        <v>796505</v>
      </c>
      <c r="DR80" s="110">
        <v>793184</v>
      </c>
      <c r="DS80" s="110">
        <v>791109</v>
      </c>
      <c r="DT80" s="110">
        <v>789064</v>
      </c>
      <c r="DU80" s="110">
        <v>786966</v>
      </c>
      <c r="DV80" s="110">
        <v>784654</v>
      </c>
      <c r="DW80" s="110">
        <v>781938</v>
      </c>
      <c r="DX80" s="110">
        <v>780122</v>
      </c>
      <c r="DY80" s="110">
        <v>778216</v>
      </c>
      <c r="DZ80" s="110">
        <v>776123</v>
      </c>
      <c r="EA80" s="110">
        <v>773782</v>
      </c>
      <c r="EB80" s="110">
        <v>771089</v>
      </c>
      <c r="EC80" s="110">
        <v>769001</v>
      </c>
      <c r="ED80" s="110">
        <v>767210</v>
      </c>
      <c r="EE80" s="110">
        <v>765441</v>
      </c>
      <c r="EF80" s="110">
        <v>763255</v>
      </c>
      <c r="EG80" s="110">
        <v>760251</v>
      </c>
      <c r="EH80" s="110">
        <v>757932</v>
      </c>
      <c r="EI80" s="110">
        <v>755133</v>
      </c>
      <c r="EJ80" s="110">
        <v>751851</v>
      </c>
      <c r="EK80" s="110">
        <v>748167</v>
      </c>
      <c r="EL80" s="110">
        <v>744003</v>
      </c>
      <c r="EM80" s="110">
        <v>740246</v>
      </c>
      <c r="EN80" s="110">
        <v>736916</v>
      </c>
      <c r="EO80" s="110">
        <v>733710</v>
      </c>
      <c r="EP80" s="110">
        <v>730239</v>
      </c>
      <c r="EQ80" s="110">
        <v>726211</v>
      </c>
      <c r="ER80" s="110">
        <v>723151</v>
      </c>
      <c r="ES80" s="110">
        <v>720212</v>
      </c>
      <c r="ET80" s="110">
        <v>717329</v>
      </c>
      <c r="EU80" s="110">
        <v>714584</v>
      </c>
      <c r="EV80" s="110">
        <v>712070</v>
      </c>
    </row>
    <row r="81" spans="1:152" ht="14.1" customHeight="1" x14ac:dyDescent="0.2">
      <c r="A81" s="109" t="s">
        <v>1</v>
      </c>
      <c r="B81" s="110">
        <v>457033</v>
      </c>
      <c r="C81" s="110">
        <v>474230</v>
      </c>
      <c r="D81" s="110">
        <v>492360</v>
      </c>
      <c r="E81" s="110">
        <v>511630</v>
      </c>
      <c r="F81" s="110">
        <v>532269</v>
      </c>
      <c r="G81" s="110">
        <v>554465</v>
      </c>
      <c r="H81" s="110">
        <v>580445</v>
      </c>
      <c r="I81" s="110">
        <v>610504</v>
      </c>
      <c r="J81" s="110">
        <v>643631</v>
      </c>
      <c r="K81" s="110">
        <v>677412</v>
      </c>
      <c r="L81" s="110">
        <v>708498</v>
      </c>
      <c r="M81" s="110">
        <v>738244</v>
      </c>
      <c r="N81" s="110">
        <v>762964</v>
      </c>
      <c r="O81" s="110">
        <v>783056</v>
      </c>
      <c r="P81" s="110">
        <v>800076</v>
      </c>
      <c r="Q81" s="110">
        <v>816731</v>
      </c>
      <c r="R81" s="110">
        <v>836689</v>
      </c>
      <c r="S81" s="110">
        <v>857780</v>
      </c>
      <c r="T81" s="110">
        <v>879593</v>
      </c>
      <c r="U81" s="110">
        <v>900560</v>
      </c>
      <c r="V81" s="110">
        <v>918354</v>
      </c>
      <c r="W81" s="110">
        <v>933765</v>
      </c>
      <c r="X81" s="110">
        <v>946230</v>
      </c>
      <c r="Y81" s="110">
        <v>955565</v>
      </c>
      <c r="Z81" s="110">
        <v>962610</v>
      </c>
      <c r="AA81" s="110">
        <v>968873</v>
      </c>
      <c r="AB81" s="110">
        <v>975569</v>
      </c>
      <c r="AC81" s="110">
        <v>981770</v>
      </c>
      <c r="AD81" s="110">
        <v>987692</v>
      </c>
      <c r="AE81" s="110">
        <v>993617</v>
      </c>
      <c r="AF81" s="110">
        <v>999871</v>
      </c>
      <c r="AG81" s="110">
        <v>1007223</v>
      </c>
      <c r="AH81" s="110">
        <v>1015810</v>
      </c>
      <c r="AI81" s="110">
        <v>1022201</v>
      </c>
      <c r="AJ81" s="110">
        <v>1029991</v>
      </c>
      <c r="AK81" s="110">
        <v>1037703</v>
      </c>
      <c r="AL81" s="110">
        <v>1044999</v>
      </c>
      <c r="AM81" s="110">
        <v>1051426</v>
      </c>
      <c r="AN81" s="110">
        <v>1057410</v>
      </c>
      <c r="AO81" s="110">
        <v>1064525</v>
      </c>
      <c r="AP81" s="110">
        <v>1074890</v>
      </c>
      <c r="AQ81" s="110">
        <v>1088848</v>
      </c>
      <c r="AR81" s="110">
        <v>1108495</v>
      </c>
      <c r="AS81" s="110">
        <v>1133935</v>
      </c>
      <c r="AT81" s="110">
        <v>1161021</v>
      </c>
      <c r="AU81" s="110">
        <v>1185188</v>
      </c>
      <c r="AV81" s="110">
        <v>1205699</v>
      </c>
      <c r="AW81" s="110">
        <v>1223291</v>
      </c>
      <c r="AX81" s="110">
        <v>1236782</v>
      </c>
      <c r="AY81" s="110">
        <v>1245223</v>
      </c>
      <c r="AZ81" s="110">
        <v>1248030</v>
      </c>
      <c r="BA81" s="110">
        <v>1245618</v>
      </c>
      <c r="BB81" s="110">
        <v>1231858</v>
      </c>
      <c r="BC81" s="110">
        <v>1207181</v>
      </c>
      <c r="BD81" s="110">
        <v>1177575</v>
      </c>
      <c r="BE81" s="110">
        <v>1149829</v>
      </c>
      <c r="BF81" s="110">
        <v>1126634</v>
      </c>
      <c r="BG81" s="110">
        <v>1106585</v>
      </c>
      <c r="BH81" s="110">
        <v>1090582</v>
      </c>
      <c r="BI81" s="110">
        <v>1078286</v>
      </c>
      <c r="BJ81" s="110">
        <v>1068557</v>
      </c>
      <c r="BK81" s="110">
        <v>1062013</v>
      </c>
      <c r="BL81" s="110">
        <v>1062203</v>
      </c>
      <c r="BM81" s="110">
        <v>1069254</v>
      </c>
      <c r="BN81" s="110">
        <v>1081159</v>
      </c>
      <c r="BO81" s="110">
        <v>1093843</v>
      </c>
      <c r="BP81" s="110">
        <v>1104697</v>
      </c>
      <c r="BQ81" s="110">
        <v>1116863</v>
      </c>
      <c r="BR81" s="110">
        <v>1127787</v>
      </c>
      <c r="BS81" s="110">
        <v>1134432</v>
      </c>
      <c r="BT81" s="110">
        <v>1134650</v>
      </c>
      <c r="BU81" s="110">
        <v>1131993</v>
      </c>
      <c r="BV81" s="110">
        <v>1117482</v>
      </c>
      <c r="BW81" s="110">
        <v>1093205</v>
      </c>
      <c r="BX81" s="110">
        <v>1065336</v>
      </c>
      <c r="BY81" s="110">
        <v>1041724</v>
      </c>
      <c r="BZ81" s="110">
        <v>1023826</v>
      </c>
      <c r="CA81" s="110">
        <v>1012394</v>
      </c>
      <c r="CB81" s="110">
        <v>1007325</v>
      </c>
      <c r="CC81" s="110">
        <v>1005531</v>
      </c>
      <c r="CD81" s="110">
        <v>1002092</v>
      </c>
      <c r="CE81" s="110">
        <v>995170</v>
      </c>
      <c r="CF81" s="110">
        <v>986817</v>
      </c>
      <c r="CG81" s="110">
        <v>977072</v>
      </c>
      <c r="CH81" s="110">
        <v>966911</v>
      </c>
      <c r="CI81" s="110">
        <v>958003</v>
      </c>
      <c r="CJ81" s="110">
        <v>951570</v>
      </c>
      <c r="CK81" s="110">
        <v>946077</v>
      </c>
      <c r="CL81" s="110">
        <v>941749</v>
      </c>
      <c r="CM81" s="110">
        <v>938126</v>
      </c>
      <c r="CN81" s="110">
        <v>934281</v>
      </c>
      <c r="CO81" s="110">
        <v>931034</v>
      </c>
      <c r="CP81" s="110">
        <v>926974</v>
      </c>
      <c r="CQ81" s="110">
        <v>922231</v>
      </c>
      <c r="CR81" s="110">
        <v>917306</v>
      </c>
      <c r="CS81" s="110">
        <v>912934</v>
      </c>
      <c r="CT81" s="110">
        <v>910331</v>
      </c>
      <c r="CU81" s="110">
        <v>908165</v>
      </c>
      <c r="CV81" s="110">
        <v>906483</v>
      </c>
      <c r="CW81" s="110">
        <v>904999</v>
      </c>
      <c r="CX81" s="110">
        <v>903186</v>
      </c>
      <c r="CY81" s="110">
        <v>901968</v>
      </c>
      <c r="CZ81" s="110">
        <v>900325</v>
      </c>
      <c r="DA81" s="110">
        <v>898193</v>
      </c>
      <c r="DB81" s="110">
        <v>895477</v>
      </c>
      <c r="DC81" s="110">
        <v>892095</v>
      </c>
      <c r="DD81" s="110">
        <v>889049</v>
      </c>
      <c r="DE81" s="110">
        <v>884871</v>
      </c>
      <c r="DF81" s="110">
        <v>879628</v>
      </c>
      <c r="DG81" s="110">
        <v>873597</v>
      </c>
      <c r="DH81" s="110">
        <v>867210</v>
      </c>
      <c r="DI81" s="110">
        <v>861756</v>
      </c>
      <c r="DJ81" s="110">
        <v>855789</v>
      </c>
      <c r="DK81" s="110">
        <v>849444</v>
      </c>
      <c r="DL81" s="110">
        <v>842878</v>
      </c>
      <c r="DM81" s="110">
        <v>836288</v>
      </c>
      <c r="DN81" s="110">
        <v>831066</v>
      </c>
      <c r="DO81" s="110">
        <v>826032</v>
      </c>
      <c r="DP81" s="110">
        <v>821269</v>
      </c>
      <c r="DQ81" s="110">
        <v>816681</v>
      </c>
      <c r="DR81" s="110">
        <v>812059</v>
      </c>
      <c r="DS81" s="110">
        <v>808706</v>
      </c>
      <c r="DT81" s="110">
        <v>805428</v>
      </c>
      <c r="DU81" s="110">
        <v>802269</v>
      </c>
      <c r="DV81" s="110">
        <v>799160</v>
      </c>
      <c r="DW81" s="110">
        <v>795959</v>
      </c>
      <c r="DX81" s="110">
        <v>793981</v>
      </c>
      <c r="DY81" s="110">
        <v>791867</v>
      </c>
      <c r="DZ81" s="110">
        <v>789612</v>
      </c>
      <c r="EA81" s="110">
        <v>787179</v>
      </c>
      <c r="EB81" s="110">
        <v>784530</v>
      </c>
      <c r="EC81" s="110">
        <v>782926</v>
      </c>
      <c r="ED81" s="110">
        <v>780981</v>
      </c>
      <c r="EE81" s="110">
        <v>778746</v>
      </c>
      <c r="EF81" s="110">
        <v>776256</v>
      </c>
      <c r="EG81" s="110">
        <v>773518</v>
      </c>
      <c r="EH81" s="110">
        <v>771813</v>
      </c>
      <c r="EI81" s="110">
        <v>769927</v>
      </c>
      <c r="EJ81" s="110">
        <v>767866</v>
      </c>
      <c r="EK81" s="110">
        <v>765484</v>
      </c>
      <c r="EL81" s="110">
        <v>762549</v>
      </c>
      <c r="EM81" s="110">
        <v>760430</v>
      </c>
      <c r="EN81" s="110">
        <v>757708</v>
      </c>
      <c r="EO81" s="110">
        <v>754338</v>
      </c>
      <c r="EP81" s="110">
        <v>750418</v>
      </c>
      <c r="EQ81" s="110">
        <v>746178</v>
      </c>
      <c r="ER81" s="110">
        <v>743186</v>
      </c>
      <c r="ES81" s="110">
        <v>739783</v>
      </c>
      <c r="ET81" s="110">
        <v>736085</v>
      </c>
      <c r="EU81" s="110">
        <v>732213</v>
      </c>
      <c r="EV81" s="110">
        <v>728289</v>
      </c>
    </row>
    <row r="82" spans="1:152" ht="14.1" customHeight="1" x14ac:dyDescent="0.2">
      <c r="A82" s="113" t="s">
        <v>2</v>
      </c>
      <c r="B82" s="110">
        <v>426478</v>
      </c>
      <c r="C82" s="110">
        <v>436917</v>
      </c>
      <c r="D82" s="110">
        <v>449087</v>
      </c>
      <c r="E82" s="110">
        <v>463361</v>
      </c>
      <c r="F82" s="110">
        <v>479431</v>
      </c>
      <c r="G82" s="110">
        <v>496569</v>
      </c>
      <c r="H82" s="110">
        <v>513160</v>
      </c>
      <c r="I82" s="110">
        <v>531638</v>
      </c>
      <c r="J82" s="110">
        <v>551891</v>
      </c>
      <c r="K82" s="110">
        <v>574567</v>
      </c>
      <c r="L82" s="110">
        <v>600542</v>
      </c>
      <c r="M82" s="110">
        <v>629240</v>
      </c>
      <c r="N82" s="110">
        <v>660383</v>
      </c>
      <c r="O82" s="110">
        <v>693699</v>
      </c>
      <c r="P82" s="110">
        <v>726709</v>
      </c>
      <c r="Q82" s="110">
        <v>756613</v>
      </c>
      <c r="R82" s="110">
        <v>782209</v>
      </c>
      <c r="S82" s="110">
        <v>805181</v>
      </c>
      <c r="T82" s="110">
        <v>826147</v>
      </c>
      <c r="U82" s="110">
        <v>846791</v>
      </c>
      <c r="V82" s="110">
        <v>868181</v>
      </c>
      <c r="W82" s="110">
        <v>887921</v>
      </c>
      <c r="X82" s="110">
        <v>908443</v>
      </c>
      <c r="Y82" s="110">
        <v>929142</v>
      </c>
      <c r="Z82" s="110">
        <v>948494</v>
      </c>
      <c r="AA82" s="110">
        <v>964926</v>
      </c>
      <c r="AB82" s="110">
        <v>977528</v>
      </c>
      <c r="AC82" s="110">
        <v>987570</v>
      </c>
      <c r="AD82" s="110">
        <v>995520</v>
      </c>
      <c r="AE82" s="110">
        <v>1002201</v>
      </c>
      <c r="AF82" s="110">
        <v>1008159</v>
      </c>
      <c r="AG82" s="110">
        <v>1012408</v>
      </c>
      <c r="AH82" s="110">
        <v>1015620</v>
      </c>
      <c r="AI82" s="110">
        <v>1015475</v>
      </c>
      <c r="AJ82" s="110">
        <v>1016109</v>
      </c>
      <c r="AK82" s="110">
        <v>1018396</v>
      </c>
      <c r="AL82" s="110">
        <v>1022630</v>
      </c>
      <c r="AM82" s="110">
        <v>1028533</v>
      </c>
      <c r="AN82" s="110">
        <v>1035933</v>
      </c>
      <c r="AO82" s="110">
        <v>1043935</v>
      </c>
      <c r="AP82" s="110">
        <v>1051481</v>
      </c>
      <c r="AQ82" s="110">
        <v>1057617</v>
      </c>
      <c r="AR82" s="110">
        <v>1064118</v>
      </c>
      <c r="AS82" s="110">
        <v>1072280</v>
      </c>
      <c r="AT82" s="110">
        <v>1082698</v>
      </c>
      <c r="AU82" s="110">
        <v>1097542</v>
      </c>
      <c r="AV82" s="110">
        <v>1116825</v>
      </c>
      <c r="AW82" s="110">
        <v>1140234</v>
      </c>
      <c r="AX82" s="110">
        <v>1166056</v>
      </c>
      <c r="AY82" s="110">
        <v>1191465</v>
      </c>
      <c r="AZ82" s="110">
        <v>1214298</v>
      </c>
      <c r="BA82" s="110">
        <v>1236088</v>
      </c>
      <c r="BB82" s="110">
        <v>1253490</v>
      </c>
      <c r="BC82" s="110">
        <v>1265833</v>
      </c>
      <c r="BD82" s="110">
        <v>1272721</v>
      </c>
      <c r="BE82" s="110">
        <v>1271379</v>
      </c>
      <c r="BF82" s="110">
        <v>1261496</v>
      </c>
      <c r="BG82" s="110">
        <v>1243522</v>
      </c>
      <c r="BH82" s="110">
        <v>1219732</v>
      </c>
      <c r="BI82" s="110">
        <v>1194161</v>
      </c>
      <c r="BJ82" s="110">
        <v>1170168</v>
      </c>
      <c r="BK82" s="110">
        <v>1147158</v>
      </c>
      <c r="BL82" s="110">
        <v>1126146</v>
      </c>
      <c r="BM82" s="110">
        <v>1108104</v>
      </c>
      <c r="BN82" s="110">
        <v>1094860</v>
      </c>
      <c r="BO82" s="110">
        <v>1088479</v>
      </c>
      <c r="BP82" s="110">
        <v>1088089</v>
      </c>
      <c r="BQ82" s="110">
        <v>1094286</v>
      </c>
      <c r="BR82" s="110">
        <v>1104912</v>
      </c>
      <c r="BS82" s="110">
        <v>1115624</v>
      </c>
      <c r="BT82" s="110">
        <v>1123034</v>
      </c>
      <c r="BU82" s="110">
        <v>1133559</v>
      </c>
      <c r="BV82" s="110">
        <v>1139993</v>
      </c>
      <c r="BW82" s="110">
        <v>1143121</v>
      </c>
      <c r="BX82" s="110">
        <v>1142627</v>
      </c>
      <c r="BY82" s="110">
        <v>1136824</v>
      </c>
      <c r="BZ82" s="110">
        <v>1124094</v>
      </c>
      <c r="CA82" s="110">
        <v>1106206</v>
      </c>
      <c r="CB82" s="110">
        <v>1084900</v>
      </c>
      <c r="CC82" s="110">
        <v>1064331</v>
      </c>
      <c r="CD82" s="110">
        <v>1048447</v>
      </c>
      <c r="CE82" s="110">
        <v>1038639</v>
      </c>
      <c r="CF82" s="110">
        <v>1032058</v>
      </c>
      <c r="CG82" s="110">
        <v>1027407</v>
      </c>
      <c r="CH82" s="110">
        <v>1022069</v>
      </c>
      <c r="CI82" s="110">
        <v>1014105</v>
      </c>
      <c r="CJ82" s="110">
        <v>1007132</v>
      </c>
      <c r="CK82" s="110">
        <v>998336</v>
      </c>
      <c r="CL82" s="110">
        <v>988132</v>
      </c>
      <c r="CM82" s="110">
        <v>977699</v>
      </c>
      <c r="CN82" s="110">
        <v>968202</v>
      </c>
      <c r="CO82" s="110">
        <v>962462</v>
      </c>
      <c r="CP82" s="110">
        <v>957530</v>
      </c>
      <c r="CQ82" s="110">
        <v>953060</v>
      </c>
      <c r="CR82" s="110">
        <v>948366</v>
      </c>
      <c r="CS82" s="110">
        <v>942911</v>
      </c>
      <c r="CT82" s="110">
        <v>939024</v>
      </c>
      <c r="CU82" s="110">
        <v>934610</v>
      </c>
      <c r="CV82" s="110">
        <v>929782</v>
      </c>
      <c r="CW82" s="110">
        <v>924924</v>
      </c>
      <c r="CX82" s="110">
        <v>920426</v>
      </c>
      <c r="CY82" s="110">
        <v>918414</v>
      </c>
      <c r="CZ82" s="110">
        <v>916649</v>
      </c>
      <c r="DA82" s="110">
        <v>914858</v>
      </c>
      <c r="DB82" s="110">
        <v>912714</v>
      </c>
      <c r="DC82" s="110">
        <v>910041</v>
      </c>
      <c r="DD82" s="110">
        <v>909140</v>
      </c>
      <c r="DE82" s="110">
        <v>907715</v>
      </c>
      <c r="DF82" s="110">
        <v>905609</v>
      </c>
      <c r="DG82" s="110">
        <v>902570</v>
      </c>
      <c r="DH82" s="110">
        <v>898356</v>
      </c>
      <c r="DI82" s="110">
        <v>895323</v>
      </c>
      <c r="DJ82" s="110">
        <v>891171</v>
      </c>
      <c r="DK82" s="110">
        <v>885939</v>
      </c>
      <c r="DL82" s="110">
        <v>879792</v>
      </c>
      <c r="DM82" s="110">
        <v>872886</v>
      </c>
      <c r="DN82" s="110">
        <v>867683</v>
      </c>
      <c r="DO82" s="110">
        <v>861853</v>
      </c>
      <c r="DP82" s="110">
        <v>855407</v>
      </c>
      <c r="DQ82" s="110">
        <v>848517</v>
      </c>
      <c r="DR82" s="110">
        <v>841440</v>
      </c>
      <c r="DS82" s="110">
        <v>836743</v>
      </c>
      <c r="DT82" s="110">
        <v>832016</v>
      </c>
      <c r="DU82" s="110">
        <v>827150</v>
      </c>
      <c r="DV82" s="110">
        <v>822063</v>
      </c>
      <c r="DW82" s="110">
        <v>816765</v>
      </c>
      <c r="DX82" s="110">
        <v>813862</v>
      </c>
      <c r="DY82" s="110">
        <v>810878</v>
      </c>
      <c r="DZ82" s="110">
        <v>807676</v>
      </c>
      <c r="EA82" s="110">
        <v>804149</v>
      </c>
      <c r="EB82" s="110">
        <v>800296</v>
      </c>
      <c r="EC82" s="110">
        <v>798634</v>
      </c>
      <c r="ED82" s="110">
        <v>796734</v>
      </c>
      <c r="EE82" s="110">
        <v>794490</v>
      </c>
      <c r="EF82" s="110">
        <v>791793</v>
      </c>
      <c r="EG82" s="110">
        <v>788553</v>
      </c>
      <c r="EH82" s="110">
        <v>787209</v>
      </c>
      <c r="EI82" s="110">
        <v>785478</v>
      </c>
      <c r="EJ82" s="110">
        <v>783262</v>
      </c>
      <c r="EK82" s="110">
        <v>780525</v>
      </c>
      <c r="EL82" s="110">
        <v>777267</v>
      </c>
      <c r="EM82" s="110">
        <v>776151</v>
      </c>
      <c r="EN82" s="110">
        <v>774686</v>
      </c>
      <c r="EO82" s="110">
        <v>772639</v>
      </c>
      <c r="EP82" s="110">
        <v>769786</v>
      </c>
      <c r="EQ82" s="110">
        <v>766050</v>
      </c>
      <c r="ER82" s="110">
        <v>764193</v>
      </c>
      <c r="ES82" s="110">
        <v>761549</v>
      </c>
      <c r="ET82" s="110">
        <v>758125</v>
      </c>
      <c r="EU82" s="110">
        <v>754041</v>
      </c>
      <c r="EV82" s="110">
        <v>749457</v>
      </c>
    </row>
    <row r="83" spans="1:152" ht="14.1" customHeight="1" x14ac:dyDescent="0.2">
      <c r="A83" s="109" t="s">
        <v>3</v>
      </c>
      <c r="B83" s="110">
        <v>420295</v>
      </c>
      <c r="C83" s="110">
        <v>425705</v>
      </c>
      <c r="D83" s="110">
        <v>432257</v>
      </c>
      <c r="E83" s="110">
        <v>440414</v>
      </c>
      <c r="F83" s="110">
        <v>450187</v>
      </c>
      <c r="G83" s="110">
        <v>461473</v>
      </c>
      <c r="H83" s="110">
        <v>472408</v>
      </c>
      <c r="I83" s="110">
        <v>485880</v>
      </c>
      <c r="J83" s="110">
        <v>501321</v>
      </c>
      <c r="K83" s="110">
        <v>518033</v>
      </c>
      <c r="L83" s="110">
        <v>535752</v>
      </c>
      <c r="M83" s="110">
        <v>553357</v>
      </c>
      <c r="N83" s="110">
        <v>570908</v>
      </c>
      <c r="O83" s="110">
        <v>589973</v>
      </c>
      <c r="P83" s="110">
        <v>612224</v>
      </c>
      <c r="Q83" s="110">
        <v>638542</v>
      </c>
      <c r="R83" s="110">
        <v>666743</v>
      </c>
      <c r="S83" s="110">
        <v>699524</v>
      </c>
      <c r="T83" s="110">
        <v>734854</v>
      </c>
      <c r="U83" s="110">
        <v>769402</v>
      </c>
      <c r="V83" s="110">
        <v>800575</v>
      </c>
      <c r="W83" s="110">
        <v>825412</v>
      </c>
      <c r="X83" s="110">
        <v>846779</v>
      </c>
      <c r="Y83" s="110">
        <v>865899</v>
      </c>
      <c r="Z83" s="110">
        <v>885089</v>
      </c>
      <c r="AA83" s="110">
        <v>905674</v>
      </c>
      <c r="AB83" s="110">
        <v>925623</v>
      </c>
      <c r="AC83" s="110">
        <v>946490</v>
      </c>
      <c r="AD83" s="110">
        <v>967257</v>
      </c>
      <c r="AE83" s="110">
        <v>986178</v>
      </c>
      <c r="AF83" s="110">
        <v>1002122</v>
      </c>
      <c r="AG83" s="110">
        <v>1013745</v>
      </c>
      <c r="AH83" s="110">
        <v>1022151</v>
      </c>
      <c r="AI83" s="110">
        <v>1025014</v>
      </c>
      <c r="AJ83" s="110">
        <v>1026795</v>
      </c>
      <c r="AK83" s="110">
        <v>1028123</v>
      </c>
      <c r="AL83" s="110">
        <v>1028932</v>
      </c>
      <c r="AM83" s="110">
        <v>1028748</v>
      </c>
      <c r="AN83" s="110">
        <v>1028504</v>
      </c>
      <c r="AO83" s="110">
        <v>1029517</v>
      </c>
      <c r="AP83" s="110">
        <v>1032476</v>
      </c>
      <c r="AQ83" s="110">
        <v>1036314</v>
      </c>
      <c r="AR83" s="110">
        <v>1043416</v>
      </c>
      <c r="AS83" s="110">
        <v>1054582</v>
      </c>
      <c r="AT83" s="110">
        <v>1065585</v>
      </c>
      <c r="AU83" s="110">
        <v>1075505</v>
      </c>
      <c r="AV83" s="110">
        <v>1084593</v>
      </c>
      <c r="AW83" s="110">
        <v>1092781</v>
      </c>
      <c r="AX83" s="110">
        <v>1101514</v>
      </c>
      <c r="AY83" s="110">
        <v>1113184</v>
      </c>
      <c r="AZ83" s="110">
        <v>1129229</v>
      </c>
      <c r="BA83" s="110">
        <v>1150852</v>
      </c>
      <c r="BB83" s="110">
        <v>1173913</v>
      </c>
      <c r="BC83" s="110">
        <v>1197500</v>
      </c>
      <c r="BD83" s="110">
        <v>1220816</v>
      </c>
      <c r="BE83" s="110">
        <v>1242147</v>
      </c>
      <c r="BF83" s="110">
        <v>1262231</v>
      </c>
      <c r="BG83" s="110">
        <v>1280247</v>
      </c>
      <c r="BH83" s="110">
        <v>1294042</v>
      </c>
      <c r="BI83" s="110">
        <v>1300607</v>
      </c>
      <c r="BJ83" s="110">
        <v>1298332</v>
      </c>
      <c r="BK83" s="110">
        <v>1288103</v>
      </c>
      <c r="BL83" s="110">
        <v>1268818</v>
      </c>
      <c r="BM83" s="110">
        <v>1243732</v>
      </c>
      <c r="BN83" s="110">
        <v>1218067</v>
      </c>
      <c r="BO83" s="110">
        <v>1195450</v>
      </c>
      <c r="BP83" s="110">
        <v>1181798</v>
      </c>
      <c r="BQ83" s="110">
        <v>1168004</v>
      </c>
      <c r="BR83" s="110">
        <v>1153785</v>
      </c>
      <c r="BS83" s="110">
        <v>1139193</v>
      </c>
      <c r="BT83" s="110">
        <v>1125071</v>
      </c>
      <c r="BU83" s="110">
        <v>1119097</v>
      </c>
      <c r="BV83" s="110">
        <v>1117318</v>
      </c>
      <c r="BW83" s="110">
        <v>1118757</v>
      </c>
      <c r="BX83" s="110">
        <v>1122247</v>
      </c>
      <c r="BY83" s="110">
        <v>1127081</v>
      </c>
      <c r="BZ83" s="110">
        <v>1132213</v>
      </c>
      <c r="CA83" s="110">
        <v>1139587</v>
      </c>
      <c r="CB83" s="110">
        <v>1146715</v>
      </c>
      <c r="CC83" s="110">
        <v>1149808</v>
      </c>
      <c r="CD83" s="110">
        <v>1146621</v>
      </c>
      <c r="CE83" s="110">
        <v>1141393</v>
      </c>
      <c r="CF83" s="110">
        <v>1128429</v>
      </c>
      <c r="CG83" s="110">
        <v>1110327</v>
      </c>
      <c r="CH83" s="110">
        <v>1091955</v>
      </c>
      <c r="CI83" s="110">
        <v>1076420</v>
      </c>
      <c r="CJ83" s="110">
        <v>1065807</v>
      </c>
      <c r="CK83" s="110">
        <v>1058454</v>
      </c>
      <c r="CL83" s="110">
        <v>1052786</v>
      </c>
      <c r="CM83" s="110">
        <v>1046110</v>
      </c>
      <c r="CN83" s="110">
        <v>1036858</v>
      </c>
      <c r="CO83" s="110">
        <v>1028020</v>
      </c>
      <c r="CP83" s="110">
        <v>1017680</v>
      </c>
      <c r="CQ83" s="110">
        <v>1006434</v>
      </c>
      <c r="CR83" s="110">
        <v>995513</v>
      </c>
      <c r="CS83" s="110">
        <v>985678</v>
      </c>
      <c r="CT83" s="110">
        <v>978726</v>
      </c>
      <c r="CU83" s="110">
        <v>973112</v>
      </c>
      <c r="CV83" s="110">
        <v>968238</v>
      </c>
      <c r="CW83" s="110">
        <v>963193</v>
      </c>
      <c r="CX83" s="110">
        <v>957388</v>
      </c>
      <c r="CY83" s="110">
        <v>953200</v>
      </c>
      <c r="CZ83" s="110">
        <v>948604</v>
      </c>
      <c r="DA83" s="110">
        <v>943668</v>
      </c>
      <c r="DB83" s="110">
        <v>938743</v>
      </c>
      <c r="DC83" s="110">
        <v>934043</v>
      </c>
      <c r="DD83" s="110">
        <v>931824</v>
      </c>
      <c r="DE83" s="110">
        <v>929938</v>
      </c>
      <c r="DF83" s="110">
        <v>928067</v>
      </c>
      <c r="DG83" s="110">
        <v>925833</v>
      </c>
      <c r="DH83" s="110">
        <v>922957</v>
      </c>
      <c r="DI83" s="110">
        <v>921889</v>
      </c>
      <c r="DJ83" s="110">
        <v>920475</v>
      </c>
      <c r="DK83" s="110">
        <v>918346</v>
      </c>
      <c r="DL83" s="110">
        <v>915143</v>
      </c>
      <c r="DM83" s="110">
        <v>910661</v>
      </c>
      <c r="DN83" s="110">
        <v>907435</v>
      </c>
      <c r="DO83" s="110">
        <v>903232</v>
      </c>
      <c r="DP83" s="110">
        <v>897967</v>
      </c>
      <c r="DQ83" s="110">
        <v>891717</v>
      </c>
      <c r="DR83" s="110">
        <v>884578</v>
      </c>
      <c r="DS83" s="110">
        <v>879174</v>
      </c>
      <c r="DT83" s="110">
        <v>873212</v>
      </c>
      <c r="DU83" s="110">
        <v>866704</v>
      </c>
      <c r="DV83" s="110">
        <v>859782</v>
      </c>
      <c r="DW83" s="110">
        <v>852535</v>
      </c>
      <c r="DX83" s="110">
        <v>847665</v>
      </c>
      <c r="DY83" s="110">
        <v>842877</v>
      </c>
      <c r="DZ83" s="110">
        <v>837983</v>
      </c>
      <c r="EA83" s="110">
        <v>832835</v>
      </c>
      <c r="EB83" s="110">
        <v>827367</v>
      </c>
      <c r="EC83" s="110">
        <v>824227</v>
      </c>
      <c r="ED83" s="110">
        <v>821150</v>
      </c>
      <c r="EE83" s="110">
        <v>817948</v>
      </c>
      <c r="EF83" s="110">
        <v>814447</v>
      </c>
      <c r="EG83" s="110">
        <v>810494</v>
      </c>
      <c r="EH83" s="110">
        <v>808623</v>
      </c>
      <c r="EI83" s="110">
        <v>806721</v>
      </c>
      <c r="EJ83" s="110">
        <v>804538</v>
      </c>
      <c r="EK83" s="110">
        <v>801834</v>
      </c>
      <c r="EL83" s="110">
        <v>798422</v>
      </c>
      <c r="EM83" s="110">
        <v>797049</v>
      </c>
      <c r="EN83" s="110">
        <v>795371</v>
      </c>
      <c r="EO83" s="110">
        <v>793143</v>
      </c>
      <c r="EP83" s="110">
        <v>790298</v>
      </c>
      <c r="EQ83" s="110">
        <v>786842</v>
      </c>
      <c r="ER83" s="110">
        <v>785608</v>
      </c>
      <c r="ES83" s="110">
        <v>784067</v>
      </c>
      <c r="ET83" s="110">
        <v>781961</v>
      </c>
      <c r="EU83" s="110">
        <v>779090</v>
      </c>
      <c r="EV83" s="110">
        <v>775368</v>
      </c>
    </row>
    <row r="84" spans="1:152" ht="14.1" customHeight="1" x14ac:dyDescent="0.2">
      <c r="A84" s="109" t="s">
        <v>4</v>
      </c>
      <c r="B84" s="110">
        <v>413728</v>
      </c>
      <c r="C84" s="110">
        <v>425001</v>
      </c>
      <c r="D84" s="110">
        <v>432018</v>
      </c>
      <c r="E84" s="110">
        <v>436539</v>
      </c>
      <c r="F84" s="110">
        <v>441107</v>
      </c>
      <c r="G84" s="110">
        <v>447258</v>
      </c>
      <c r="H84" s="110">
        <v>452645</v>
      </c>
      <c r="I84" s="110">
        <v>459765</v>
      </c>
      <c r="J84" s="110">
        <v>468471</v>
      </c>
      <c r="K84" s="110">
        <v>478447</v>
      </c>
      <c r="L84" s="110">
        <v>489616</v>
      </c>
      <c r="M84" s="110">
        <v>500999</v>
      </c>
      <c r="N84" s="110">
        <v>513413</v>
      </c>
      <c r="O84" s="110">
        <v>527463</v>
      </c>
      <c r="P84" s="110">
        <v>543032</v>
      </c>
      <c r="Q84" s="110">
        <v>559976</v>
      </c>
      <c r="R84" s="110">
        <v>575744</v>
      </c>
      <c r="S84" s="110">
        <v>592796</v>
      </c>
      <c r="T84" s="110">
        <v>612129</v>
      </c>
      <c r="U84" s="110">
        <v>635176</v>
      </c>
      <c r="V84" s="110">
        <v>662297</v>
      </c>
      <c r="W84" s="110">
        <v>690736</v>
      </c>
      <c r="X84" s="110">
        <v>723320</v>
      </c>
      <c r="Y84" s="110">
        <v>758102</v>
      </c>
      <c r="Z84" s="110">
        <v>791899</v>
      </c>
      <c r="AA84" s="110">
        <v>822568</v>
      </c>
      <c r="AB84" s="110">
        <v>848783</v>
      </c>
      <c r="AC84" s="110">
        <v>871120</v>
      </c>
      <c r="AD84" s="110">
        <v>890963</v>
      </c>
      <c r="AE84" s="110">
        <v>910722</v>
      </c>
      <c r="AF84" s="110">
        <v>931809</v>
      </c>
      <c r="AG84" s="110">
        <v>952118</v>
      </c>
      <c r="AH84" s="110">
        <v>972499</v>
      </c>
      <c r="AI84" s="110">
        <v>988513</v>
      </c>
      <c r="AJ84" s="110">
        <v>1002634</v>
      </c>
      <c r="AK84" s="110">
        <v>1013723</v>
      </c>
      <c r="AL84" s="110">
        <v>1022523</v>
      </c>
      <c r="AM84" s="110">
        <v>1028102</v>
      </c>
      <c r="AN84" s="110">
        <v>1031296</v>
      </c>
      <c r="AO84" s="110">
        <v>1033413</v>
      </c>
      <c r="AP84" s="110">
        <v>1035237</v>
      </c>
      <c r="AQ84" s="110">
        <v>1035912</v>
      </c>
      <c r="AR84" s="110">
        <v>1037089</v>
      </c>
      <c r="AS84" s="110">
        <v>1041902</v>
      </c>
      <c r="AT84" s="110">
        <v>1047355</v>
      </c>
      <c r="AU84" s="110">
        <v>1053995</v>
      </c>
      <c r="AV84" s="110">
        <v>1062341</v>
      </c>
      <c r="AW84" s="110">
        <v>1072864</v>
      </c>
      <c r="AX84" s="110">
        <v>1084583</v>
      </c>
      <c r="AY84" s="110">
        <v>1095872</v>
      </c>
      <c r="AZ84" s="110">
        <v>1105892</v>
      </c>
      <c r="BA84" s="110">
        <v>1116869</v>
      </c>
      <c r="BB84" s="110">
        <v>1124030</v>
      </c>
      <c r="BC84" s="110">
        <v>1130045</v>
      </c>
      <c r="BD84" s="110">
        <v>1139294</v>
      </c>
      <c r="BE84" s="110">
        <v>1153487</v>
      </c>
      <c r="BF84" s="110">
        <v>1173399</v>
      </c>
      <c r="BG84" s="110">
        <v>1197179</v>
      </c>
      <c r="BH84" s="110">
        <v>1222980</v>
      </c>
      <c r="BI84" s="110">
        <v>1247932</v>
      </c>
      <c r="BJ84" s="110">
        <v>1269979</v>
      </c>
      <c r="BK84" s="110">
        <v>1291217</v>
      </c>
      <c r="BL84" s="110">
        <v>1309833</v>
      </c>
      <c r="BM84" s="110">
        <v>1323948</v>
      </c>
      <c r="BN84" s="110">
        <v>1331503</v>
      </c>
      <c r="BO84" s="110">
        <v>1331510</v>
      </c>
      <c r="BP84" s="110">
        <v>1337864</v>
      </c>
      <c r="BQ84" s="110">
        <v>1335050</v>
      </c>
      <c r="BR84" s="110">
        <v>1322422</v>
      </c>
      <c r="BS84" s="110">
        <v>1301587</v>
      </c>
      <c r="BT84" s="110">
        <v>1274720</v>
      </c>
      <c r="BU84" s="110">
        <v>1236969</v>
      </c>
      <c r="BV84" s="110">
        <v>1199363</v>
      </c>
      <c r="BW84" s="110">
        <v>1165612</v>
      </c>
      <c r="BX84" s="110">
        <v>1139582</v>
      </c>
      <c r="BY84" s="110">
        <v>1122996</v>
      </c>
      <c r="BZ84" s="110">
        <v>1113957</v>
      </c>
      <c r="CA84" s="110">
        <v>1112973</v>
      </c>
      <c r="CB84" s="110">
        <v>1117866</v>
      </c>
      <c r="CC84" s="110">
        <v>1125424</v>
      </c>
      <c r="CD84" s="110">
        <v>1133520</v>
      </c>
      <c r="CE84" s="110">
        <v>1146995</v>
      </c>
      <c r="CF84" s="110">
        <v>1162040</v>
      </c>
      <c r="CG84" s="110">
        <v>1175894</v>
      </c>
      <c r="CH84" s="110">
        <v>1184647</v>
      </c>
      <c r="CI84" s="110">
        <v>1185624</v>
      </c>
      <c r="CJ84" s="110">
        <v>1178629</v>
      </c>
      <c r="CK84" s="110">
        <v>1163448</v>
      </c>
      <c r="CL84" s="110">
        <v>1143313</v>
      </c>
      <c r="CM84" s="110">
        <v>1123448</v>
      </c>
      <c r="CN84" s="110">
        <v>1107037</v>
      </c>
      <c r="CO84" s="110">
        <v>1093842</v>
      </c>
      <c r="CP84" s="110">
        <v>1084198</v>
      </c>
      <c r="CQ84" s="110">
        <v>1076806</v>
      </c>
      <c r="CR84" s="110">
        <v>1069085</v>
      </c>
      <c r="CS84" s="110">
        <v>1059329</v>
      </c>
      <c r="CT84" s="110">
        <v>1048721</v>
      </c>
      <c r="CU84" s="110">
        <v>1037002</v>
      </c>
      <c r="CV84" s="110">
        <v>1024894</v>
      </c>
      <c r="CW84" s="110">
        <v>1013555</v>
      </c>
      <c r="CX84" s="110">
        <v>1003568</v>
      </c>
      <c r="CY84" s="110">
        <v>995988</v>
      </c>
      <c r="CZ84" s="110">
        <v>989986</v>
      </c>
      <c r="DA84" s="110">
        <v>985006</v>
      </c>
      <c r="DB84" s="110">
        <v>980090</v>
      </c>
      <c r="DC84" s="110">
        <v>974533</v>
      </c>
      <c r="DD84" s="110">
        <v>969781</v>
      </c>
      <c r="DE84" s="110">
        <v>964763</v>
      </c>
      <c r="DF84" s="110">
        <v>959696</v>
      </c>
      <c r="DG84" s="110">
        <v>954934</v>
      </c>
      <c r="DH84" s="110">
        <v>950541</v>
      </c>
      <c r="DI84" s="110">
        <v>947769</v>
      </c>
      <c r="DJ84" s="110">
        <v>945533</v>
      </c>
      <c r="DK84" s="110">
        <v>943591</v>
      </c>
      <c r="DL84" s="110">
        <v>941539</v>
      </c>
      <c r="DM84" s="110">
        <v>938973</v>
      </c>
      <c r="DN84" s="110">
        <v>937360</v>
      </c>
      <c r="DO84" s="110">
        <v>935604</v>
      </c>
      <c r="DP84" s="110">
        <v>933422</v>
      </c>
      <c r="DQ84" s="110">
        <v>930420</v>
      </c>
      <c r="DR84" s="110">
        <v>926256</v>
      </c>
      <c r="DS84" s="110">
        <v>922492</v>
      </c>
      <c r="DT84" s="110">
        <v>917917</v>
      </c>
      <c r="DU84" s="110">
        <v>912577</v>
      </c>
      <c r="DV84" s="110">
        <v>906535</v>
      </c>
      <c r="DW84" s="110">
        <v>899729</v>
      </c>
      <c r="DX84" s="110">
        <v>893781</v>
      </c>
      <c r="DY84" s="110">
        <v>887474</v>
      </c>
      <c r="DZ84" s="110">
        <v>880901</v>
      </c>
      <c r="EA84" s="110">
        <v>874166</v>
      </c>
      <c r="EB84" s="110">
        <v>867264</v>
      </c>
      <c r="EC84" s="110">
        <v>861765</v>
      </c>
      <c r="ED84" s="110">
        <v>856569</v>
      </c>
      <c r="EE84" s="110">
        <v>851634</v>
      </c>
      <c r="EF84" s="110">
        <v>846783</v>
      </c>
      <c r="EG84" s="110">
        <v>841749</v>
      </c>
      <c r="EH84" s="110">
        <v>837998</v>
      </c>
      <c r="EI84" s="110">
        <v>834588</v>
      </c>
      <c r="EJ84" s="110">
        <v>831398</v>
      </c>
      <c r="EK84" s="110">
        <v>828176</v>
      </c>
      <c r="EL84" s="110">
        <v>824598</v>
      </c>
      <c r="EM84" s="110">
        <v>822316</v>
      </c>
      <c r="EN84" s="110">
        <v>820172</v>
      </c>
      <c r="EO84" s="110">
        <v>817942</v>
      </c>
      <c r="EP84" s="110">
        <v>815388</v>
      </c>
      <c r="EQ84" s="110">
        <v>812303</v>
      </c>
      <c r="ER84" s="110">
        <v>810408</v>
      </c>
      <c r="ES84" s="110">
        <v>808292</v>
      </c>
      <c r="ET84" s="110">
        <v>805950</v>
      </c>
      <c r="EU84" s="110">
        <v>803395</v>
      </c>
      <c r="EV84" s="110">
        <v>800528</v>
      </c>
    </row>
    <row r="85" spans="1:152" ht="14.1" customHeight="1" x14ac:dyDescent="0.2">
      <c r="A85" s="109" t="s">
        <v>5</v>
      </c>
      <c r="B85" s="110">
        <v>326569</v>
      </c>
      <c r="C85" s="110">
        <v>345787</v>
      </c>
      <c r="D85" s="110">
        <v>367616</v>
      </c>
      <c r="E85" s="110">
        <v>390448</v>
      </c>
      <c r="F85" s="110">
        <v>411319</v>
      </c>
      <c r="G85" s="110">
        <v>428161</v>
      </c>
      <c r="H85" s="110">
        <v>439799</v>
      </c>
      <c r="I85" s="110">
        <v>447393</v>
      </c>
      <c r="J85" s="110">
        <v>452018</v>
      </c>
      <c r="K85" s="110">
        <v>456001</v>
      </c>
      <c r="L85" s="110">
        <v>461114</v>
      </c>
      <c r="M85" s="110">
        <v>466453</v>
      </c>
      <c r="N85" s="110">
        <v>471991</v>
      </c>
      <c r="O85" s="110">
        <v>478589</v>
      </c>
      <c r="P85" s="110">
        <v>486471</v>
      </c>
      <c r="Q85" s="110">
        <v>495793</v>
      </c>
      <c r="R85" s="110">
        <v>505019</v>
      </c>
      <c r="S85" s="110">
        <v>516320</v>
      </c>
      <c r="T85" s="110">
        <v>529571</v>
      </c>
      <c r="U85" s="110">
        <v>544333</v>
      </c>
      <c r="V85" s="110">
        <v>560151</v>
      </c>
      <c r="W85" s="110">
        <v>576443</v>
      </c>
      <c r="X85" s="110">
        <v>593480</v>
      </c>
      <c r="Y85" s="110">
        <v>612290</v>
      </c>
      <c r="Z85" s="110">
        <v>634528</v>
      </c>
      <c r="AA85" s="110">
        <v>661086</v>
      </c>
      <c r="AB85" s="110">
        <v>691694</v>
      </c>
      <c r="AC85" s="110">
        <v>726238</v>
      </c>
      <c r="AD85" s="110">
        <v>762615</v>
      </c>
      <c r="AE85" s="110">
        <v>797509</v>
      </c>
      <c r="AF85" s="110">
        <v>828843</v>
      </c>
      <c r="AG85" s="110">
        <v>856184</v>
      </c>
      <c r="AH85" s="110">
        <v>878504</v>
      </c>
      <c r="AI85" s="110">
        <v>893474</v>
      </c>
      <c r="AJ85" s="110">
        <v>908051</v>
      </c>
      <c r="AK85" s="110">
        <v>923779</v>
      </c>
      <c r="AL85" s="110">
        <v>941699</v>
      </c>
      <c r="AM85" s="110">
        <v>959985</v>
      </c>
      <c r="AN85" s="110">
        <v>977738</v>
      </c>
      <c r="AO85" s="110">
        <v>993452</v>
      </c>
      <c r="AP85" s="110">
        <v>1006138</v>
      </c>
      <c r="AQ85" s="110">
        <v>1016091</v>
      </c>
      <c r="AR85" s="110">
        <v>1024404</v>
      </c>
      <c r="AS85" s="110">
        <v>1033956</v>
      </c>
      <c r="AT85" s="110">
        <v>1041750</v>
      </c>
      <c r="AU85" s="110">
        <v>1048336</v>
      </c>
      <c r="AV85" s="110">
        <v>1054098</v>
      </c>
      <c r="AW85" s="110">
        <v>1059013</v>
      </c>
      <c r="AX85" s="110">
        <v>1063599</v>
      </c>
      <c r="AY85" s="110">
        <v>1068640</v>
      </c>
      <c r="AZ85" s="110">
        <v>1074724</v>
      </c>
      <c r="BA85" s="110">
        <v>1083990</v>
      </c>
      <c r="BB85" s="110">
        <v>1093489</v>
      </c>
      <c r="BC85" s="110">
        <v>1102671</v>
      </c>
      <c r="BD85" s="110">
        <v>1111783</v>
      </c>
      <c r="BE85" s="110">
        <v>1120186</v>
      </c>
      <c r="BF85" s="110">
        <v>1129200</v>
      </c>
      <c r="BG85" s="110">
        <v>1137328</v>
      </c>
      <c r="BH85" s="110">
        <v>1146098</v>
      </c>
      <c r="BI85" s="110">
        <v>1157903</v>
      </c>
      <c r="BJ85" s="110">
        <v>1174036</v>
      </c>
      <c r="BK85" s="110">
        <v>1194872</v>
      </c>
      <c r="BL85" s="110">
        <v>1219856</v>
      </c>
      <c r="BM85" s="110">
        <v>1247596</v>
      </c>
      <c r="BN85" s="110">
        <v>1275910</v>
      </c>
      <c r="BO85" s="110">
        <v>1302963</v>
      </c>
      <c r="BP85" s="110">
        <v>1338894</v>
      </c>
      <c r="BQ85" s="110">
        <v>1376544</v>
      </c>
      <c r="BR85" s="110">
        <v>1411216</v>
      </c>
      <c r="BS85" s="110">
        <v>1435753</v>
      </c>
      <c r="BT85" s="110">
        <v>1444752</v>
      </c>
      <c r="BU85" s="110">
        <v>1417984</v>
      </c>
      <c r="BV85" s="110">
        <v>1376370</v>
      </c>
      <c r="BW85" s="110">
        <v>1326830</v>
      </c>
      <c r="BX85" s="110">
        <v>1278301</v>
      </c>
      <c r="BY85" s="110">
        <v>1236215</v>
      </c>
      <c r="BZ85" s="110">
        <v>1201876</v>
      </c>
      <c r="CA85" s="110">
        <v>1172427</v>
      </c>
      <c r="CB85" s="110">
        <v>1148787</v>
      </c>
      <c r="CC85" s="110">
        <v>1131528</v>
      </c>
      <c r="CD85" s="110">
        <v>1120794</v>
      </c>
      <c r="CE85" s="110">
        <v>1119811</v>
      </c>
      <c r="CF85" s="110">
        <v>1125637</v>
      </c>
      <c r="CG85" s="110">
        <v>1136574</v>
      </c>
      <c r="CH85" s="110">
        <v>1150015</v>
      </c>
      <c r="CI85" s="110">
        <v>1163841</v>
      </c>
      <c r="CJ85" s="110">
        <v>1177076</v>
      </c>
      <c r="CK85" s="110">
        <v>1191055</v>
      </c>
      <c r="CL85" s="110">
        <v>1203233</v>
      </c>
      <c r="CM85" s="110">
        <v>1209990</v>
      </c>
      <c r="CN85" s="110">
        <v>1209188</v>
      </c>
      <c r="CO85" s="110">
        <v>1200843</v>
      </c>
      <c r="CP85" s="110">
        <v>1184185</v>
      </c>
      <c r="CQ85" s="110">
        <v>1162473</v>
      </c>
      <c r="CR85" s="110">
        <v>1141084</v>
      </c>
      <c r="CS85" s="110">
        <v>1123401</v>
      </c>
      <c r="CT85" s="110">
        <v>1109205</v>
      </c>
      <c r="CU85" s="110">
        <v>1098739</v>
      </c>
      <c r="CV85" s="110">
        <v>1090644</v>
      </c>
      <c r="CW85" s="110">
        <v>1082264</v>
      </c>
      <c r="CX85" s="110">
        <v>1071938</v>
      </c>
      <c r="CY85" s="110">
        <v>1061165</v>
      </c>
      <c r="CZ85" s="110">
        <v>1049360</v>
      </c>
      <c r="DA85" s="110">
        <v>1037173</v>
      </c>
      <c r="DB85" s="110">
        <v>1025761</v>
      </c>
      <c r="DC85" s="110">
        <v>1015818</v>
      </c>
      <c r="DD85" s="110">
        <v>1008131</v>
      </c>
      <c r="DE85" s="110">
        <v>1002007</v>
      </c>
      <c r="DF85" s="110">
        <v>996926</v>
      </c>
      <c r="DG85" s="110">
        <v>991973</v>
      </c>
      <c r="DH85" s="110">
        <v>986512</v>
      </c>
      <c r="DI85" s="110">
        <v>981649</v>
      </c>
      <c r="DJ85" s="110">
        <v>976563</v>
      </c>
      <c r="DK85" s="110">
        <v>971430</v>
      </c>
      <c r="DL85" s="110">
        <v>966630</v>
      </c>
      <c r="DM85" s="110">
        <v>962320</v>
      </c>
      <c r="DN85" s="110">
        <v>959443</v>
      </c>
      <c r="DO85" s="110">
        <v>957149</v>
      </c>
      <c r="DP85" s="110">
        <v>955161</v>
      </c>
      <c r="DQ85" s="110">
        <v>953088</v>
      </c>
      <c r="DR85" s="110">
        <v>950617</v>
      </c>
      <c r="DS85" s="110">
        <v>948916</v>
      </c>
      <c r="DT85" s="110">
        <v>947077</v>
      </c>
      <c r="DU85" s="110">
        <v>944833</v>
      </c>
      <c r="DV85" s="110">
        <v>941824</v>
      </c>
      <c r="DW85" s="110">
        <v>937769</v>
      </c>
      <c r="DX85" s="110">
        <v>933917</v>
      </c>
      <c r="DY85" s="110">
        <v>929290</v>
      </c>
      <c r="DZ85" s="110">
        <v>923891</v>
      </c>
      <c r="EA85" s="110">
        <v>917812</v>
      </c>
      <c r="EB85" s="110">
        <v>911112</v>
      </c>
      <c r="EC85" s="110">
        <v>904986</v>
      </c>
      <c r="ED85" s="110">
        <v>898548</v>
      </c>
      <c r="EE85" s="110">
        <v>891929</v>
      </c>
      <c r="EF85" s="110">
        <v>885253</v>
      </c>
      <c r="EG85" s="110">
        <v>878534</v>
      </c>
      <c r="EH85" s="110">
        <v>872865</v>
      </c>
      <c r="EI85" s="110">
        <v>867613</v>
      </c>
      <c r="EJ85" s="110">
        <v>862676</v>
      </c>
      <c r="EK85" s="110">
        <v>857862</v>
      </c>
      <c r="EL85" s="110">
        <v>852934</v>
      </c>
      <c r="EM85" s="110">
        <v>849215</v>
      </c>
      <c r="EN85" s="110">
        <v>845836</v>
      </c>
      <c r="EO85" s="110">
        <v>842578</v>
      </c>
      <c r="EP85" s="110">
        <v>839246</v>
      </c>
      <c r="EQ85" s="110">
        <v>835724</v>
      </c>
      <c r="ER85" s="110">
        <v>833358</v>
      </c>
      <c r="ES85" s="110">
        <v>831043</v>
      </c>
      <c r="ET85" s="110">
        <v>828672</v>
      </c>
      <c r="EU85" s="110">
        <v>826151</v>
      </c>
      <c r="EV85" s="110">
        <v>823382</v>
      </c>
    </row>
    <row r="86" spans="1:152" ht="14.1" customHeight="1" x14ac:dyDescent="0.2">
      <c r="A86" s="109" t="s">
        <v>6</v>
      </c>
      <c r="B86" s="110">
        <v>265238</v>
      </c>
      <c r="C86" s="110">
        <v>275614</v>
      </c>
      <c r="D86" s="110">
        <v>286888</v>
      </c>
      <c r="E86" s="110">
        <v>299749</v>
      </c>
      <c r="F86" s="110">
        <v>314967</v>
      </c>
      <c r="G86" s="110">
        <v>332795</v>
      </c>
      <c r="H86" s="110">
        <v>352576</v>
      </c>
      <c r="I86" s="110">
        <v>375537</v>
      </c>
      <c r="J86" s="110">
        <v>399361</v>
      </c>
      <c r="K86" s="110">
        <v>420539</v>
      </c>
      <c r="L86" s="110">
        <v>436910</v>
      </c>
      <c r="M86" s="110">
        <v>448567</v>
      </c>
      <c r="N86" s="110">
        <v>454416</v>
      </c>
      <c r="O86" s="110">
        <v>456600</v>
      </c>
      <c r="P86" s="110">
        <v>458103</v>
      </c>
      <c r="Q86" s="110">
        <v>460912</v>
      </c>
      <c r="R86" s="110">
        <v>464051</v>
      </c>
      <c r="S86" s="110">
        <v>468238</v>
      </c>
      <c r="T86" s="110">
        <v>473552</v>
      </c>
      <c r="U86" s="110">
        <v>479901</v>
      </c>
      <c r="V86" s="110">
        <v>487194</v>
      </c>
      <c r="W86" s="110">
        <v>496726</v>
      </c>
      <c r="X86" s="110">
        <v>508209</v>
      </c>
      <c r="Y86" s="110">
        <v>521396</v>
      </c>
      <c r="Z86" s="110">
        <v>535887</v>
      </c>
      <c r="AA86" s="110">
        <v>551511</v>
      </c>
      <c r="AB86" s="110">
        <v>569281</v>
      </c>
      <c r="AC86" s="110">
        <v>587754</v>
      </c>
      <c r="AD86" s="110">
        <v>607845</v>
      </c>
      <c r="AE86" s="110">
        <v>631115</v>
      </c>
      <c r="AF86" s="110">
        <v>658424</v>
      </c>
      <c r="AG86" s="110">
        <v>689741</v>
      </c>
      <c r="AH86" s="110">
        <v>724301</v>
      </c>
      <c r="AI86" s="110">
        <v>756718</v>
      </c>
      <c r="AJ86" s="110">
        <v>787221</v>
      </c>
      <c r="AK86" s="110">
        <v>813733</v>
      </c>
      <c r="AL86" s="110">
        <v>838380</v>
      </c>
      <c r="AM86" s="110">
        <v>858595</v>
      </c>
      <c r="AN86" s="110">
        <v>875891</v>
      </c>
      <c r="AO86" s="110">
        <v>892979</v>
      </c>
      <c r="AP86" s="110">
        <v>911416</v>
      </c>
      <c r="AQ86" s="110">
        <v>931021</v>
      </c>
      <c r="AR86" s="110">
        <v>952450</v>
      </c>
      <c r="AS86" s="110">
        <v>975904</v>
      </c>
      <c r="AT86" s="110">
        <v>996998</v>
      </c>
      <c r="AU86" s="110">
        <v>1014380</v>
      </c>
      <c r="AV86" s="110">
        <v>1028609</v>
      </c>
      <c r="AW86" s="110">
        <v>1039959</v>
      </c>
      <c r="AX86" s="110">
        <v>1048746</v>
      </c>
      <c r="AY86" s="110">
        <v>1055640</v>
      </c>
      <c r="AZ86" s="110">
        <v>1061222</v>
      </c>
      <c r="BA86" s="110">
        <v>1067030</v>
      </c>
      <c r="BB86" s="110">
        <v>1071464</v>
      </c>
      <c r="BC86" s="110">
        <v>1074121</v>
      </c>
      <c r="BD86" s="110">
        <v>1077722</v>
      </c>
      <c r="BE86" s="110">
        <v>1083068</v>
      </c>
      <c r="BF86" s="110">
        <v>1090739</v>
      </c>
      <c r="BG86" s="110">
        <v>1100856</v>
      </c>
      <c r="BH86" s="110">
        <v>1112546</v>
      </c>
      <c r="BI86" s="110">
        <v>1124202</v>
      </c>
      <c r="BJ86" s="110">
        <v>1134871</v>
      </c>
      <c r="BK86" s="110">
        <v>1144339</v>
      </c>
      <c r="BL86" s="110">
        <v>1153190</v>
      </c>
      <c r="BM86" s="110">
        <v>1163457</v>
      </c>
      <c r="BN86" s="110">
        <v>1178378</v>
      </c>
      <c r="BO86" s="110">
        <v>1199781</v>
      </c>
      <c r="BP86" s="110">
        <v>1231007</v>
      </c>
      <c r="BQ86" s="110">
        <v>1270528</v>
      </c>
      <c r="BR86" s="110">
        <v>1314789</v>
      </c>
      <c r="BS86" s="110">
        <v>1358090</v>
      </c>
      <c r="BT86" s="110">
        <v>1396023</v>
      </c>
      <c r="BU86" s="110">
        <v>1410839</v>
      </c>
      <c r="BV86" s="110">
        <v>1416078</v>
      </c>
      <c r="BW86" s="110">
        <v>1411545</v>
      </c>
      <c r="BX86" s="110">
        <v>1397460</v>
      </c>
      <c r="BY86" s="110">
        <v>1374950</v>
      </c>
      <c r="BZ86" s="110">
        <v>1350860</v>
      </c>
      <c r="CA86" s="110">
        <v>1319862</v>
      </c>
      <c r="CB86" s="110">
        <v>1284905</v>
      </c>
      <c r="CC86" s="110">
        <v>1250300</v>
      </c>
      <c r="CD86" s="110">
        <v>1219141</v>
      </c>
      <c r="CE86" s="110">
        <v>1195197</v>
      </c>
      <c r="CF86" s="110">
        <v>1174485</v>
      </c>
      <c r="CG86" s="110">
        <v>1157935</v>
      </c>
      <c r="CH86" s="110">
        <v>1146602</v>
      </c>
      <c r="CI86" s="110">
        <v>1141004</v>
      </c>
      <c r="CJ86" s="110">
        <v>1140463</v>
      </c>
      <c r="CK86" s="110">
        <v>1145760</v>
      </c>
      <c r="CL86" s="110">
        <v>1155440</v>
      </c>
      <c r="CM86" s="110">
        <v>1167159</v>
      </c>
      <c r="CN86" s="110">
        <v>1179125</v>
      </c>
      <c r="CO86" s="110">
        <v>1191687</v>
      </c>
      <c r="CP86" s="110">
        <v>1204773</v>
      </c>
      <c r="CQ86" s="110">
        <v>1215869</v>
      </c>
      <c r="CR86" s="110">
        <v>1221449</v>
      </c>
      <c r="CS86" s="110">
        <v>1219432</v>
      </c>
      <c r="CT86" s="110">
        <v>1210464</v>
      </c>
      <c r="CU86" s="110">
        <v>1193303</v>
      </c>
      <c r="CV86" s="110">
        <v>1171161</v>
      </c>
      <c r="CW86" s="110">
        <v>1149304</v>
      </c>
      <c r="CX86" s="110">
        <v>1131057</v>
      </c>
      <c r="CY86" s="110">
        <v>1116879</v>
      </c>
      <c r="CZ86" s="110">
        <v>1106450</v>
      </c>
      <c r="DA86" s="110">
        <v>1098331</v>
      </c>
      <c r="DB86" s="110">
        <v>1089882</v>
      </c>
      <c r="DC86" s="110">
        <v>1079485</v>
      </c>
      <c r="DD86" s="110">
        <v>1068774</v>
      </c>
      <c r="DE86" s="110">
        <v>1056944</v>
      </c>
      <c r="DF86" s="110">
        <v>1044703</v>
      </c>
      <c r="DG86" s="110">
        <v>1033248</v>
      </c>
      <c r="DH86" s="110">
        <v>1023275</v>
      </c>
      <c r="DI86" s="110">
        <v>1015638</v>
      </c>
      <c r="DJ86" s="110">
        <v>1009550</v>
      </c>
      <c r="DK86" s="110">
        <v>1004448</v>
      </c>
      <c r="DL86" s="110">
        <v>999434</v>
      </c>
      <c r="DM86" s="110">
        <v>993916</v>
      </c>
      <c r="DN86" s="110">
        <v>989108</v>
      </c>
      <c r="DO86" s="110">
        <v>984055</v>
      </c>
      <c r="DP86" s="110">
        <v>978917</v>
      </c>
      <c r="DQ86" s="110">
        <v>974068</v>
      </c>
      <c r="DR86" s="110">
        <v>969707</v>
      </c>
      <c r="DS86" s="110">
        <v>966903</v>
      </c>
      <c r="DT86" s="110">
        <v>964617</v>
      </c>
      <c r="DU86" s="110">
        <v>962603</v>
      </c>
      <c r="DV86" s="110">
        <v>960497</v>
      </c>
      <c r="DW86" s="110">
        <v>957984</v>
      </c>
      <c r="DX86" s="110">
        <v>956358</v>
      </c>
      <c r="DY86" s="110">
        <v>954562</v>
      </c>
      <c r="DZ86" s="110">
        <v>952294</v>
      </c>
      <c r="EA86" s="110">
        <v>949220</v>
      </c>
      <c r="EB86" s="110">
        <v>945120</v>
      </c>
      <c r="EC86" s="110">
        <v>941248</v>
      </c>
      <c r="ED86" s="110">
        <v>936582</v>
      </c>
      <c r="EE86" s="110">
        <v>931176</v>
      </c>
      <c r="EF86" s="110">
        <v>925130</v>
      </c>
      <c r="EG86" s="110">
        <v>918467</v>
      </c>
      <c r="EH86" s="110">
        <v>912326</v>
      </c>
      <c r="EI86" s="110">
        <v>905923</v>
      </c>
      <c r="EJ86" s="110">
        <v>899337</v>
      </c>
      <c r="EK86" s="110">
        <v>892660</v>
      </c>
      <c r="EL86" s="110">
        <v>885890</v>
      </c>
      <c r="EM86" s="110">
        <v>880422</v>
      </c>
      <c r="EN86" s="110">
        <v>875294</v>
      </c>
      <c r="EO86" s="110">
        <v>870321</v>
      </c>
      <c r="EP86" s="110">
        <v>865349</v>
      </c>
      <c r="EQ86" s="110">
        <v>860323</v>
      </c>
      <c r="ER86" s="110">
        <v>856674</v>
      </c>
      <c r="ES86" s="110">
        <v>853205</v>
      </c>
      <c r="ET86" s="110">
        <v>849836</v>
      </c>
      <c r="EU86" s="110">
        <v>846493</v>
      </c>
      <c r="EV86" s="110">
        <v>843134</v>
      </c>
    </row>
    <row r="87" spans="1:152" ht="14.1" customHeight="1" x14ac:dyDescent="0.2">
      <c r="A87" s="109" t="s">
        <v>7</v>
      </c>
      <c r="B87" s="110">
        <v>230069</v>
      </c>
      <c r="C87" s="110">
        <v>237168</v>
      </c>
      <c r="D87" s="110">
        <v>243886</v>
      </c>
      <c r="E87" s="110">
        <v>250876</v>
      </c>
      <c r="F87" s="110">
        <v>258914</v>
      </c>
      <c r="G87" s="110">
        <v>268413</v>
      </c>
      <c r="H87" s="110">
        <v>278693</v>
      </c>
      <c r="I87" s="110">
        <v>290337</v>
      </c>
      <c r="J87" s="110">
        <v>303596</v>
      </c>
      <c r="K87" s="110">
        <v>318994</v>
      </c>
      <c r="L87" s="110">
        <v>336755</v>
      </c>
      <c r="M87" s="110">
        <v>356777</v>
      </c>
      <c r="N87" s="110">
        <v>378874</v>
      </c>
      <c r="O87" s="110">
        <v>401336</v>
      </c>
      <c r="P87" s="110">
        <v>420956</v>
      </c>
      <c r="Q87" s="110">
        <v>435656</v>
      </c>
      <c r="R87" s="110">
        <v>445251</v>
      </c>
      <c r="S87" s="110">
        <v>449909</v>
      </c>
      <c r="T87" s="110">
        <v>451113</v>
      </c>
      <c r="U87" s="110">
        <v>451514</v>
      </c>
      <c r="V87" s="110">
        <v>452710</v>
      </c>
      <c r="W87" s="110">
        <v>455028</v>
      </c>
      <c r="X87" s="110">
        <v>458521</v>
      </c>
      <c r="Y87" s="110">
        <v>463342</v>
      </c>
      <c r="Z87" s="110">
        <v>469504</v>
      </c>
      <c r="AA87" s="110">
        <v>477030</v>
      </c>
      <c r="AB87" s="110">
        <v>487033</v>
      </c>
      <c r="AC87" s="110">
        <v>499160</v>
      </c>
      <c r="AD87" s="110">
        <v>513155</v>
      </c>
      <c r="AE87" s="110">
        <v>528515</v>
      </c>
      <c r="AF87" s="110">
        <v>544942</v>
      </c>
      <c r="AG87" s="110">
        <v>562594</v>
      </c>
      <c r="AH87" s="110">
        <v>580522</v>
      </c>
      <c r="AI87" s="110">
        <v>597501</v>
      </c>
      <c r="AJ87" s="110">
        <v>617601</v>
      </c>
      <c r="AK87" s="110">
        <v>641553</v>
      </c>
      <c r="AL87" s="110">
        <v>670522</v>
      </c>
      <c r="AM87" s="110">
        <v>703196</v>
      </c>
      <c r="AN87" s="110">
        <v>737518</v>
      </c>
      <c r="AO87" s="110">
        <v>770372</v>
      </c>
      <c r="AP87" s="110">
        <v>799730</v>
      </c>
      <c r="AQ87" s="110">
        <v>825713</v>
      </c>
      <c r="AR87" s="110">
        <v>848515</v>
      </c>
      <c r="AS87" s="110">
        <v>869933</v>
      </c>
      <c r="AT87" s="110">
        <v>891085</v>
      </c>
      <c r="AU87" s="110">
        <v>913250</v>
      </c>
      <c r="AV87" s="110">
        <v>935965</v>
      </c>
      <c r="AW87" s="110">
        <v>959707</v>
      </c>
      <c r="AX87" s="110">
        <v>983105</v>
      </c>
      <c r="AY87" s="110">
        <v>1003994</v>
      </c>
      <c r="AZ87" s="110">
        <v>1021082</v>
      </c>
      <c r="BA87" s="110">
        <v>1035998</v>
      </c>
      <c r="BB87" s="110">
        <v>1048150</v>
      </c>
      <c r="BC87" s="110">
        <v>1056220</v>
      </c>
      <c r="BD87" s="110">
        <v>1062803</v>
      </c>
      <c r="BE87" s="110">
        <v>1068774</v>
      </c>
      <c r="BF87" s="110">
        <v>1073937</v>
      </c>
      <c r="BG87" s="110">
        <v>1078470</v>
      </c>
      <c r="BH87" s="110">
        <v>1083054</v>
      </c>
      <c r="BI87" s="110">
        <v>1088574</v>
      </c>
      <c r="BJ87" s="110">
        <v>1095634</v>
      </c>
      <c r="BK87" s="110">
        <v>1103310</v>
      </c>
      <c r="BL87" s="110">
        <v>1113523</v>
      </c>
      <c r="BM87" s="110">
        <v>1125859</v>
      </c>
      <c r="BN87" s="110">
        <v>1139604</v>
      </c>
      <c r="BO87" s="110">
        <v>1154436</v>
      </c>
      <c r="BP87" s="110">
        <v>1170909</v>
      </c>
      <c r="BQ87" s="110">
        <v>1189639</v>
      </c>
      <c r="BR87" s="110">
        <v>1210593</v>
      </c>
      <c r="BS87" s="110">
        <v>1234293</v>
      </c>
      <c r="BT87" s="110">
        <v>1260980</v>
      </c>
      <c r="BU87" s="110">
        <v>1281931</v>
      </c>
      <c r="BV87" s="110">
        <v>1300553</v>
      </c>
      <c r="BW87" s="110">
        <v>1316417</v>
      </c>
      <c r="BX87" s="110">
        <v>1329002</v>
      </c>
      <c r="BY87" s="110">
        <v>1337927</v>
      </c>
      <c r="BZ87" s="110">
        <v>1348163</v>
      </c>
      <c r="CA87" s="110">
        <v>1357039</v>
      </c>
      <c r="CB87" s="110">
        <v>1362283</v>
      </c>
      <c r="CC87" s="110">
        <v>1360502</v>
      </c>
      <c r="CD87" s="110">
        <v>1350005</v>
      </c>
      <c r="CE87" s="110">
        <v>1336151</v>
      </c>
      <c r="CF87" s="110">
        <v>1314302</v>
      </c>
      <c r="CG87" s="110">
        <v>1287204</v>
      </c>
      <c r="CH87" s="110">
        <v>1259449</v>
      </c>
      <c r="CI87" s="110">
        <v>1234165</v>
      </c>
      <c r="CJ87" s="110">
        <v>1210957</v>
      </c>
      <c r="CK87" s="110">
        <v>1189978</v>
      </c>
      <c r="CL87" s="110">
        <v>1172466</v>
      </c>
      <c r="CM87" s="110">
        <v>1159732</v>
      </c>
      <c r="CN87" s="110">
        <v>1152546</v>
      </c>
      <c r="CO87" s="110">
        <v>1151574</v>
      </c>
      <c r="CP87" s="110">
        <v>1156280</v>
      </c>
      <c r="CQ87" s="110">
        <v>1165236</v>
      </c>
      <c r="CR87" s="110">
        <v>1176143</v>
      </c>
      <c r="CS87" s="110">
        <v>1187203</v>
      </c>
      <c r="CT87" s="110">
        <v>1199266</v>
      </c>
      <c r="CU87" s="110">
        <v>1212007</v>
      </c>
      <c r="CV87" s="110">
        <v>1222854</v>
      </c>
      <c r="CW87" s="110">
        <v>1228148</v>
      </c>
      <c r="CX87" s="110">
        <v>1225693</v>
      </c>
      <c r="CY87" s="110">
        <v>1216700</v>
      </c>
      <c r="CZ87" s="110">
        <v>1199547</v>
      </c>
      <c r="DA87" s="110">
        <v>1177371</v>
      </c>
      <c r="DB87" s="110">
        <v>1155425</v>
      </c>
      <c r="DC87" s="110">
        <v>1137050</v>
      </c>
      <c r="DD87" s="110">
        <v>1122911</v>
      </c>
      <c r="DE87" s="110">
        <v>1112446</v>
      </c>
      <c r="DF87" s="110">
        <v>1104270</v>
      </c>
      <c r="DG87" s="110">
        <v>1095750</v>
      </c>
      <c r="DH87" s="110">
        <v>1085256</v>
      </c>
      <c r="DI87" s="110">
        <v>1074578</v>
      </c>
      <c r="DJ87" s="110">
        <v>1062775</v>
      </c>
      <c r="DK87" s="110">
        <v>1050513</v>
      </c>
      <c r="DL87" s="110">
        <v>1038991</v>
      </c>
      <c r="DM87" s="110">
        <v>1028909</v>
      </c>
      <c r="DN87" s="110">
        <v>1021317</v>
      </c>
      <c r="DO87" s="110">
        <v>1015254</v>
      </c>
      <c r="DP87" s="110">
        <v>1010148</v>
      </c>
      <c r="DQ87" s="110">
        <v>1005079</v>
      </c>
      <c r="DR87" s="110">
        <v>999455</v>
      </c>
      <c r="DS87" s="110">
        <v>994707</v>
      </c>
      <c r="DT87" s="110">
        <v>989661</v>
      </c>
      <c r="DU87" s="110">
        <v>984505</v>
      </c>
      <c r="DV87" s="110">
        <v>979618</v>
      </c>
      <c r="DW87" s="110">
        <v>975164</v>
      </c>
      <c r="DX87" s="110">
        <v>972429</v>
      </c>
      <c r="DY87" s="110">
        <v>970189</v>
      </c>
      <c r="DZ87" s="110">
        <v>968164</v>
      </c>
      <c r="EA87" s="110">
        <v>965984</v>
      </c>
      <c r="EB87" s="110">
        <v>963380</v>
      </c>
      <c r="EC87" s="110">
        <v>961721</v>
      </c>
      <c r="ED87" s="110">
        <v>959884</v>
      </c>
      <c r="EE87" s="110">
        <v>957621</v>
      </c>
      <c r="EF87" s="110">
        <v>954577</v>
      </c>
      <c r="EG87" s="110">
        <v>950462</v>
      </c>
      <c r="EH87" s="110">
        <v>946570</v>
      </c>
      <c r="EI87" s="110">
        <v>941941</v>
      </c>
      <c r="EJ87" s="110">
        <v>936584</v>
      </c>
      <c r="EK87" s="110">
        <v>930531</v>
      </c>
      <c r="EL87" s="110">
        <v>923766</v>
      </c>
      <c r="EM87" s="110">
        <v>917827</v>
      </c>
      <c r="EN87" s="110">
        <v>911556</v>
      </c>
      <c r="EO87" s="110">
        <v>904941</v>
      </c>
      <c r="EP87" s="110">
        <v>898101</v>
      </c>
      <c r="EQ87" s="110">
        <v>891180</v>
      </c>
      <c r="ER87" s="110">
        <v>885784</v>
      </c>
      <c r="ES87" s="110">
        <v>880567</v>
      </c>
      <c r="ET87" s="110">
        <v>875488</v>
      </c>
      <c r="EU87" s="110">
        <v>870506</v>
      </c>
      <c r="EV87" s="110">
        <v>865595</v>
      </c>
    </row>
    <row r="88" spans="1:152" ht="14.1" customHeight="1" x14ac:dyDescent="0.2">
      <c r="A88" s="109" t="s">
        <v>8</v>
      </c>
      <c r="B88" s="110">
        <v>192155</v>
      </c>
      <c r="C88" s="110">
        <v>199806</v>
      </c>
      <c r="D88" s="110">
        <v>207690</v>
      </c>
      <c r="E88" s="110">
        <v>215791</v>
      </c>
      <c r="F88" s="110">
        <v>223848</v>
      </c>
      <c r="G88" s="110">
        <v>231622</v>
      </c>
      <c r="H88" s="110">
        <v>238454</v>
      </c>
      <c r="I88" s="110">
        <v>245270</v>
      </c>
      <c r="J88" s="110">
        <v>252363</v>
      </c>
      <c r="K88" s="110">
        <v>260310</v>
      </c>
      <c r="L88" s="110">
        <v>269561</v>
      </c>
      <c r="M88" s="110">
        <v>279702</v>
      </c>
      <c r="N88" s="110">
        <v>290350</v>
      </c>
      <c r="O88" s="110">
        <v>302356</v>
      </c>
      <c r="P88" s="110">
        <v>316570</v>
      </c>
      <c r="Q88" s="110">
        <v>333282</v>
      </c>
      <c r="R88" s="110">
        <v>351753</v>
      </c>
      <c r="S88" s="110">
        <v>373156</v>
      </c>
      <c r="T88" s="110">
        <v>395266</v>
      </c>
      <c r="U88" s="110">
        <v>414524</v>
      </c>
      <c r="V88" s="110">
        <v>428444</v>
      </c>
      <c r="W88" s="110">
        <v>436970</v>
      </c>
      <c r="X88" s="110">
        <v>440565</v>
      </c>
      <c r="Y88" s="110">
        <v>440901</v>
      </c>
      <c r="Z88" s="110">
        <v>440814</v>
      </c>
      <c r="AA88" s="110">
        <v>442127</v>
      </c>
      <c r="AB88" s="110">
        <v>444701</v>
      </c>
      <c r="AC88" s="110">
        <v>448551</v>
      </c>
      <c r="AD88" s="110">
        <v>453857</v>
      </c>
      <c r="AE88" s="110">
        <v>460620</v>
      </c>
      <c r="AF88" s="110">
        <v>468881</v>
      </c>
      <c r="AG88" s="110">
        <v>478778</v>
      </c>
      <c r="AH88" s="110">
        <v>490554</v>
      </c>
      <c r="AI88" s="110">
        <v>502335</v>
      </c>
      <c r="AJ88" s="110">
        <v>515505</v>
      </c>
      <c r="AK88" s="110">
        <v>529725</v>
      </c>
      <c r="AL88" s="110">
        <v>545805</v>
      </c>
      <c r="AM88" s="110">
        <v>562533</v>
      </c>
      <c r="AN88" s="110">
        <v>580979</v>
      </c>
      <c r="AO88" s="110">
        <v>602862</v>
      </c>
      <c r="AP88" s="110">
        <v>628990</v>
      </c>
      <c r="AQ88" s="110">
        <v>658683</v>
      </c>
      <c r="AR88" s="110">
        <v>692947</v>
      </c>
      <c r="AS88" s="110">
        <v>729905</v>
      </c>
      <c r="AT88" s="110">
        <v>765444</v>
      </c>
      <c r="AU88" s="110">
        <v>797333</v>
      </c>
      <c r="AV88" s="110">
        <v>825454</v>
      </c>
      <c r="AW88" s="110">
        <v>849950</v>
      </c>
      <c r="AX88" s="110">
        <v>871974</v>
      </c>
      <c r="AY88" s="110">
        <v>893685</v>
      </c>
      <c r="AZ88" s="110">
        <v>916368</v>
      </c>
      <c r="BA88" s="110">
        <v>940386</v>
      </c>
      <c r="BB88" s="110">
        <v>965397</v>
      </c>
      <c r="BC88" s="110">
        <v>988740</v>
      </c>
      <c r="BD88" s="110">
        <v>1009976</v>
      </c>
      <c r="BE88" s="110">
        <v>1028053</v>
      </c>
      <c r="BF88" s="110">
        <v>1042572</v>
      </c>
      <c r="BG88" s="110">
        <v>1054343</v>
      </c>
      <c r="BH88" s="110">
        <v>1063842</v>
      </c>
      <c r="BI88" s="110">
        <v>1071867</v>
      </c>
      <c r="BJ88" s="110">
        <v>1079035</v>
      </c>
      <c r="BK88" s="110">
        <v>1083802</v>
      </c>
      <c r="BL88" s="110">
        <v>1087918</v>
      </c>
      <c r="BM88" s="110">
        <v>1092533</v>
      </c>
      <c r="BN88" s="110">
        <v>1099387</v>
      </c>
      <c r="BO88" s="110">
        <v>1109619</v>
      </c>
      <c r="BP88" s="110">
        <v>1121909</v>
      </c>
      <c r="BQ88" s="110">
        <v>1139119</v>
      </c>
      <c r="BR88" s="110">
        <v>1158903</v>
      </c>
      <c r="BS88" s="110">
        <v>1177643</v>
      </c>
      <c r="BT88" s="110">
        <v>1193147</v>
      </c>
      <c r="BU88" s="110">
        <v>1204886</v>
      </c>
      <c r="BV88" s="110">
        <v>1210223</v>
      </c>
      <c r="BW88" s="110">
        <v>1212438</v>
      </c>
      <c r="BX88" s="110">
        <v>1216451</v>
      </c>
      <c r="BY88" s="110">
        <v>1225011</v>
      </c>
      <c r="BZ88" s="110">
        <v>1239158</v>
      </c>
      <c r="CA88" s="110">
        <v>1257942</v>
      </c>
      <c r="CB88" s="110">
        <v>1279146</v>
      </c>
      <c r="CC88" s="110">
        <v>1299278</v>
      </c>
      <c r="CD88" s="110">
        <v>1316017</v>
      </c>
      <c r="CE88" s="110">
        <v>1333536</v>
      </c>
      <c r="CF88" s="110">
        <v>1349348</v>
      </c>
      <c r="CG88" s="110">
        <v>1361107</v>
      </c>
      <c r="CH88" s="110">
        <v>1365678</v>
      </c>
      <c r="CI88" s="110">
        <v>1361223</v>
      </c>
      <c r="CJ88" s="110">
        <v>1348309</v>
      </c>
      <c r="CK88" s="110">
        <v>1326374</v>
      </c>
      <c r="CL88" s="110">
        <v>1298496</v>
      </c>
      <c r="CM88" s="110">
        <v>1269546</v>
      </c>
      <c r="CN88" s="110">
        <v>1242928</v>
      </c>
      <c r="CO88" s="110">
        <v>1219370</v>
      </c>
      <c r="CP88" s="110">
        <v>1197936</v>
      </c>
      <c r="CQ88" s="110">
        <v>1179887</v>
      </c>
      <c r="CR88" s="110">
        <v>1166593</v>
      </c>
      <c r="CS88" s="110">
        <v>1158816</v>
      </c>
      <c r="CT88" s="110">
        <v>1157396</v>
      </c>
      <c r="CU88" s="110">
        <v>1161841</v>
      </c>
      <c r="CV88" s="110">
        <v>1170661</v>
      </c>
      <c r="CW88" s="110">
        <v>1181426</v>
      </c>
      <c r="CX88" s="110">
        <v>1192239</v>
      </c>
      <c r="CY88" s="110">
        <v>1204260</v>
      </c>
      <c r="CZ88" s="110">
        <v>1217021</v>
      </c>
      <c r="DA88" s="110">
        <v>1227866</v>
      </c>
      <c r="DB88" s="110">
        <v>1233096</v>
      </c>
      <c r="DC88" s="110">
        <v>1230513</v>
      </c>
      <c r="DD88" s="110">
        <v>1221502</v>
      </c>
      <c r="DE88" s="110">
        <v>1204262</v>
      </c>
      <c r="DF88" s="110">
        <v>1182004</v>
      </c>
      <c r="DG88" s="110">
        <v>1159993</v>
      </c>
      <c r="DH88" s="110">
        <v>1141538</v>
      </c>
      <c r="DI88" s="110">
        <v>1127404</v>
      </c>
      <c r="DJ88" s="110">
        <v>1116945</v>
      </c>
      <c r="DK88" s="110">
        <v>1108737</v>
      </c>
      <c r="DL88" s="110">
        <v>1100148</v>
      </c>
      <c r="DM88" s="110">
        <v>1089547</v>
      </c>
      <c r="DN88" s="110">
        <v>1078864</v>
      </c>
      <c r="DO88" s="110">
        <v>1067068</v>
      </c>
      <c r="DP88" s="110">
        <v>1054796</v>
      </c>
      <c r="DQ88" s="110">
        <v>1043222</v>
      </c>
      <c r="DR88" s="110">
        <v>1033044</v>
      </c>
      <c r="DS88" s="110">
        <v>1025479</v>
      </c>
      <c r="DT88" s="110">
        <v>1019408</v>
      </c>
      <c r="DU88" s="110">
        <v>1014282</v>
      </c>
      <c r="DV88" s="110">
        <v>1009177</v>
      </c>
      <c r="DW88" s="110">
        <v>1003472</v>
      </c>
      <c r="DX88" s="110">
        <v>998756</v>
      </c>
      <c r="DY88" s="110">
        <v>993743</v>
      </c>
      <c r="DZ88" s="110">
        <v>988575</v>
      </c>
      <c r="EA88" s="110">
        <v>983625</v>
      </c>
      <c r="EB88" s="110">
        <v>979095</v>
      </c>
      <c r="EC88" s="110">
        <v>976296</v>
      </c>
      <c r="ED88" s="110">
        <v>974001</v>
      </c>
      <c r="EE88" s="110">
        <v>971975</v>
      </c>
      <c r="EF88" s="110">
        <v>969836</v>
      </c>
      <c r="EG88" s="110">
        <v>967230</v>
      </c>
      <c r="EH88" s="110">
        <v>965522</v>
      </c>
      <c r="EI88" s="110">
        <v>963713</v>
      </c>
      <c r="EJ88" s="110">
        <v>961496</v>
      </c>
      <c r="EK88" s="110">
        <v>958461</v>
      </c>
      <c r="EL88" s="110">
        <v>954256</v>
      </c>
      <c r="EM88" s="110">
        <v>950545</v>
      </c>
      <c r="EN88" s="110">
        <v>946038</v>
      </c>
      <c r="EO88" s="110">
        <v>940653</v>
      </c>
      <c r="EP88" s="110">
        <v>934447</v>
      </c>
      <c r="EQ88" s="110">
        <v>927532</v>
      </c>
      <c r="ER88" s="110">
        <v>921639</v>
      </c>
      <c r="ES88" s="110">
        <v>915264</v>
      </c>
      <c r="ET88" s="110">
        <v>908543</v>
      </c>
      <c r="EU88" s="110">
        <v>901707</v>
      </c>
      <c r="EV88" s="110">
        <v>894919</v>
      </c>
    </row>
    <row r="89" spans="1:152" ht="14.1" customHeight="1" x14ac:dyDescent="0.2">
      <c r="A89" s="109" t="s">
        <v>9</v>
      </c>
      <c r="B89" s="110">
        <v>155189</v>
      </c>
      <c r="C89" s="110">
        <v>161259</v>
      </c>
      <c r="D89" s="110">
        <v>167915</v>
      </c>
      <c r="E89" s="110">
        <v>175179</v>
      </c>
      <c r="F89" s="110">
        <v>182872</v>
      </c>
      <c r="G89" s="110">
        <v>190780</v>
      </c>
      <c r="H89" s="110">
        <v>198175</v>
      </c>
      <c r="I89" s="110">
        <v>206099</v>
      </c>
      <c r="J89" s="110">
        <v>214216</v>
      </c>
      <c r="K89" s="110">
        <v>222082</v>
      </c>
      <c r="L89" s="110">
        <v>229483</v>
      </c>
      <c r="M89" s="110">
        <v>236068</v>
      </c>
      <c r="N89" s="110">
        <v>241875</v>
      </c>
      <c r="O89" s="110">
        <v>247733</v>
      </c>
      <c r="P89" s="110">
        <v>254516</v>
      </c>
      <c r="Q89" s="110">
        <v>262761</v>
      </c>
      <c r="R89" s="110">
        <v>271538</v>
      </c>
      <c r="S89" s="110">
        <v>281420</v>
      </c>
      <c r="T89" s="110">
        <v>292888</v>
      </c>
      <c r="U89" s="110">
        <v>306602</v>
      </c>
      <c r="V89" s="110">
        <v>322700</v>
      </c>
      <c r="W89" s="110">
        <v>340677</v>
      </c>
      <c r="X89" s="110">
        <v>361463</v>
      </c>
      <c r="Y89" s="110">
        <v>382873</v>
      </c>
      <c r="Z89" s="110">
        <v>401510</v>
      </c>
      <c r="AA89" s="110">
        <v>415238</v>
      </c>
      <c r="AB89" s="110">
        <v>424159</v>
      </c>
      <c r="AC89" s="110">
        <v>428274</v>
      </c>
      <c r="AD89" s="110">
        <v>429245</v>
      </c>
      <c r="AE89" s="110">
        <v>429854</v>
      </c>
      <c r="AF89" s="110">
        <v>431910</v>
      </c>
      <c r="AG89" s="110">
        <v>434701</v>
      </c>
      <c r="AH89" s="110">
        <v>438418</v>
      </c>
      <c r="AI89" s="110">
        <v>441702</v>
      </c>
      <c r="AJ89" s="110">
        <v>446523</v>
      </c>
      <c r="AK89" s="110">
        <v>452925</v>
      </c>
      <c r="AL89" s="110">
        <v>461668</v>
      </c>
      <c r="AM89" s="110">
        <v>472498</v>
      </c>
      <c r="AN89" s="110">
        <v>485224</v>
      </c>
      <c r="AO89" s="110">
        <v>499496</v>
      </c>
      <c r="AP89" s="110">
        <v>515083</v>
      </c>
      <c r="AQ89" s="110">
        <v>531444</v>
      </c>
      <c r="AR89" s="110">
        <v>549199</v>
      </c>
      <c r="AS89" s="110">
        <v>569821</v>
      </c>
      <c r="AT89" s="110">
        <v>593786</v>
      </c>
      <c r="AU89" s="110">
        <v>621802</v>
      </c>
      <c r="AV89" s="110">
        <v>653182</v>
      </c>
      <c r="AW89" s="110">
        <v>688852</v>
      </c>
      <c r="AX89" s="110">
        <v>726561</v>
      </c>
      <c r="AY89" s="110">
        <v>762826</v>
      </c>
      <c r="AZ89" s="110">
        <v>795468</v>
      </c>
      <c r="BA89" s="110">
        <v>825079</v>
      </c>
      <c r="BB89" s="110">
        <v>850454</v>
      </c>
      <c r="BC89" s="110">
        <v>872175</v>
      </c>
      <c r="BD89" s="110">
        <v>893929</v>
      </c>
      <c r="BE89" s="110">
        <v>917246</v>
      </c>
      <c r="BF89" s="110">
        <v>940544</v>
      </c>
      <c r="BG89" s="110">
        <v>965039</v>
      </c>
      <c r="BH89" s="110">
        <v>989467</v>
      </c>
      <c r="BI89" s="110">
        <v>1011743</v>
      </c>
      <c r="BJ89" s="110">
        <v>1030595</v>
      </c>
      <c r="BK89" s="110">
        <v>1044546</v>
      </c>
      <c r="BL89" s="110">
        <v>1055743</v>
      </c>
      <c r="BM89" s="110">
        <v>1065092</v>
      </c>
      <c r="BN89" s="110">
        <v>1074176</v>
      </c>
      <c r="BO89" s="110">
        <v>1084079</v>
      </c>
      <c r="BP89" s="110">
        <v>1092495</v>
      </c>
      <c r="BQ89" s="110">
        <v>1102105</v>
      </c>
      <c r="BR89" s="110">
        <v>1111990</v>
      </c>
      <c r="BS89" s="110">
        <v>1121172</v>
      </c>
      <c r="BT89" s="110">
        <v>1129210</v>
      </c>
      <c r="BU89" s="110">
        <v>1139912</v>
      </c>
      <c r="BV89" s="110">
        <v>1148492</v>
      </c>
      <c r="BW89" s="110">
        <v>1155506</v>
      </c>
      <c r="BX89" s="110">
        <v>1161581</v>
      </c>
      <c r="BY89" s="110">
        <v>1167205</v>
      </c>
      <c r="BZ89" s="110">
        <v>1172228</v>
      </c>
      <c r="CA89" s="110">
        <v>1177301</v>
      </c>
      <c r="CB89" s="110">
        <v>1183675</v>
      </c>
      <c r="CC89" s="110">
        <v>1193223</v>
      </c>
      <c r="CD89" s="110">
        <v>1206899</v>
      </c>
      <c r="CE89" s="110">
        <v>1225628</v>
      </c>
      <c r="CF89" s="110">
        <v>1248610</v>
      </c>
      <c r="CG89" s="110">
        <v>1273793</v>
      </c>
      <c r="CH89" s="110">
        <v>1298152</v>
      </c>
      <c r="CI89" s="110">
        <v>1319385</v>
      </c>
      <c r="CJ89" s="110">
        <v>1337964</v>
      </c>
      <c r="CK89" s="110">
        <v>1353939</v>
      </c>
      <c r="CL89" s="110">
        <v>1365210</v>
      </c>
      <c r="CM89" s="110">
        <v>1368886</v>
      </c>
      <c r="CN89" s="110">
        <v>1363404</v>
      </c>
      <c r="CO89" s="110">
        <v>1350281</v>
      </c>
      <c r="CP89" s="110">
        <v>1328108</v>
      </c>
      <c r="CQ89" s="110">
        <v>1299987</v>
      </c>
      <c r="CR89" s="110">
        <v>1270842</v>
      </c>
      <c r="CS89" s="110">
        <v>1244026</v>
      </c>
      <c r="CT89" s="110">
        <v>1220123</v>
      </c>
      <c r="CU89" s="110">
        <v>1198553</v>
      </c>
      <c r="CV89" s="110">
        <v>1180506</v>
      </c>
      <c r="CW89" s="110">
        <v>1167241</v>
      </c>
      <c r="CX89" s="110">
        <v>1159418</v>
      </c>
      <c r="CY89" s="110">
        <v>1157977</v>
      </c>
      <c r="CZ89" s="110">
        <v>1162454</v>
      </c>
      <c r="DA89" s="110">
        <v>1171278</v>
      </c>
      <c r="DB89" s="110">
        <v>1182006</v>
      </c>
      <c r="DC89" s="110">
        <v>1192749</v>
      </c>
      <c r="DD89" s="110">
        <v>1204764</v>
      </c>
      <c r="DE89" s="110">
        <v>1217485</v>
      </c>
      <c r="DF89" s="110">
        <v>1228307</v>
      </c>
      <c r="DG89" s="110">
        <v>1233538</v>
      </c>
      <c r="DH89" s="110">
        <v>1230938</v>
      </c>
      <c r="DI89" s="110">
        <v>1221930</v>
      </c>
      <c r="DJ89" s="110">
        <v>1204744</v>
      </c>
      <c r="DK89" s="110">
        <v>1182541</v>
      </c>
      <c r="DL89" s="110">
        <v>1160567</v>
      </c>
      <c r="DM89" s="110">
        <v>1142123</v>
      </c>
      <c r="DN89" s="110">
        <v>1128038</v>
      </c>
      <c r="DO89" s="110">
        <v>1117637</v>
      </c>
      <c r="DP89" s="110">
        <v>1109469</v>
      </c>
      <c r="DQ89" s="110">
        <v>1100881</v>
      </c>
      <c r="DR89" s="110">
        <v>1090250</v>
      </c>
      <c r="DS89" s="110">
        <v>1079608</v>
      </c>
      <c r="DT89" s="110">
        <v>1067841</v>
      </c>
      <c r="DU89" s="110">
        <v>1055602</v>
      </c>
      <c r="DV89" s="110">
        <v>1044060</v>
      </c>
      <c r="DW89" s="110">
        <v>1033875</v>
      </c>
      <c r="DX89" s="110">
        <v>1026364</v>
      </c>
      <c r="DY89" s="110">
        <v>1020355</v>
      </c>
      <c r="DZ89" s="110">
        <v>1015252</v>
      </c>
      <c r="EA89" s="110">
        <v>1010133</v>
      </c>
      <c r="EB89" s="110">
        <v>1004401</v>
      </c>
      <c r="EC89" s="110">
        <v>999631</v>
      </c>
      <c r="ED89" s="110">
        <v>994584</v>
      </c>
      <c r="EE89" s="110">
        <v>989450</v>
      </c>
      <c r="EF89" s="110">
        <v>984584</v>
      </c>
      <c r="EG89" s="110">
        <v>980103</v>
      </c>
      <c r="EH89" s="110">
        <v>977260</v>
      </c>
      <c r="EI89" s="110">
        <v>975009</v>
      </c>
      <c r="EJ89" s="110">
        <v>973061</v>
      </c>
      <c r="EK89" s="110">
        <v>970961</v>
      </c>
      <c r="EL89" s="110">
        <v>968308</v>
      </c>
      <c r="EM89" s="110">
        <v>966790</v>
      </c>
      <c r="EN89" s="110">
        <v>965126</v>
      </c>
      <c r="EO89" s="110">
        <v>962915</v>
      </c>
      <c r="EP89" s="110">
        <v>959757</v>
      </c>
      <c r="EQ89" s="110">
        <v>955446</v>
      </c>
      <c r="ER89" s="110">
        <v>951788</v>
      </c>
      <c r="ES89" s="110">
        <v>947192</v>
      </c>
      <c r="ET89" s="110">
        <v>941721</v>
      </c>
      <c r="EU89" s="110">
        <v>935555</v>
      </c>
      <c r="EV89" s="110">
        <v>928827</v>
      </c>
    </row>
    <row r="90" spans="1:152" ht="14.1" customHeight="1" x14ac:dyDescent="0.2">
      <c r="A90" s="109" t="s">
        <v>10</v>
      </c>
      <c r="B90" s="110">
        <v>127408</v>
      </c>
      <c r="C90" s="110">
        <v>131736</v>
      </c>
      <c r="D90" s="110">
        <v>136043</v>
      </c>
      <c r="E90" s="110">
        <v>140618</v>
      </c>
      <c r="F90" s="110">
        <v>145754</v>
      </c>
      <c r="G90" s="110">
        <v>151575</v>
      </c>
      <c r="H90" s="110">
        <v>157412</v>
      </c>
      <c r="I90" s="110">
        <v>164036</v>
      </c>
      <c r="J90" s="110">
        <v>171204</v>
      </c>
      <c r="K90" s="110">
        <v>178595</v>
      </c>
      <c r="L90" s="110">
        <v>186035</v>
      </c>
      <c r="M90" s="110">
        <v>193217</v>
      </c>
      <c r="N90" s="110">
        <v>200268</v>
      </c>
      <c r="O90" s="110">
        <v>207260</v>
      </c>
      <c r="P90" s="110">
        <v>213989</v>
      </c>
      <c r="Q90" s="110">
        <v>220340</v>
      </c>
      <c r="R90" s="110">
        <v>225787</v>
      </c>
      <c r="S90" s="110">
        <v>230946</v>
      </c>
      <c r="T90" s="110">
        <v>236301</v>
      </c>
      <c r="U90" s="110">
        <v>242550</v>
      </c>
      <c r="V90" s="110">
        <v>250124</v>
      </c>
      <c r="W90" s="110">
        <v>258695</v>
      </c>
      <c r="X90" s="110">
        <v>268268</v>
      </c>
      <c r="Y90" s="110">
        <v>279343</v>
      </c>
      <c r="Z90" s="110">
        <v>292694</v>
      </c>
      <c r="AA90" s="110">
        <v>308621</v>
      </c>
      <c r="AB90" s="110">
        <v>326884</v>
      </c>
      <c r="AC90" s="110">
        <v>347942</v>
      </c>
      <c r="AD90" s="110">
        <v>369608</v>
      </c>
      <c r="AE90" s="110">
        <v>388488</v>
      </c>
      <c r="AF90" s="110">
        <v>402518</v>
      </c>
      <c r="AG90" s="110">
        <v>411583</v>
      </c>
      <c r="AH90" s="110">
        <v>415571</v>
      </c>
      <c r="AI90" s="110">
        <v>414455</v>
      </c>
      <c r="AJ90" s="110">
        <v>413092</v>
      </c>
      <c r="AK90" s="110">
        <v>413217</v>
      </c>
      <c r="AL90" s="110">
        <v>414732</v>
      </c>
      <c r="AM90" s="110">
        <v>417495</v>
      </c>
      <c r="AN90" s="110">
        <v>421757</v>
      </c>
      <c r="AO90" s="110">
        <v>427681</v>
      </c>
      <c r="AP90" s="110">
        <v>435373</v>
      </c>
      <c r="AQ90" s="110">
        <v>444400</v>
      </c>
      <c r="AR90" s="110">
        <v>456170</v>
      </c>
      <c r="AS90" s="110">
        <v>471058</v>
      </c>
      <c r="AT90" s="110">
        <v>487410</v>
      </c>
      <c r="AU90" s="110">
        <v>504906</v>
      </c>
      <c r="AV90" s="110">
        <v>522858</v>
      </c>
      <c r="AW90" s="110">
        <v>541927</v>
      </c>
      <c r="AX90" s="110">
        <v>562963</v>
      </c>
      <c r="AY90" s="110">
        <v>587354</v>
      </c>
      <c r="AZ90" s="110">
        <v>615798</v>
      </c>
      <c r="BA90" s="110">
        <v>647873</v>
      </c>
      <c r="BB90" s="110">
        <v>683515</v>
      </c>
      <c r="BC90" s="110">
        <v>720199</v>
      </c>
      <c r="BD90" s="110">
        <v>755720</v>
      </c>
      <c r="BE90" s="110">
        <v>788135</v>
      </c>
      <c r="BF90" s="110">
        <v>816069</v>
      </c>
      <c r="BG90" s="110">
        <v>840608</v>
      </c>
      <c r="BH90" s="110">
        <v>863011</v>
      </c>
      <c r="BI90" s="110">
        <v>885480</v>
      </c>
      <c r="BJ90" s="110">
        <v>909280</v>
      </c>
      <c r="BK90" s="110">
        <v>931911</v>
      </c>
      <c r="BL90" s="110">
        <v>955661</v>
      </c>
      <c r="BM90" s="110">
        <v>979666</v>
      </c>
      <c r="BN90" s="110">
        <v>1002628</v>
      </c>
      <c r="BO90" s="110">
        <v>1023800</v>
      </c>
      <c r="BP90" s="110">
        <v>1040467</v>
      </c>
      <c r="BQ90" s="110">
        <v>1056448</v>
      </c>
      <c r="BR90" s="110">
        <v>1070621</v>
      </c>
      <c r="BS90" s="110">
        <v>1081647</v>
      </c>
      <c r="BT90" s="110">
        <v>1088726</v>
      </c>
      <c r="BU90" s="110">
        <v>1096617</v>
      </c>
      <c r="BV90" s="110">
        <v>1099388</v>
      </c>
      <c r="BW90" s="110">
        <v>1099480</v>
      </c>
      <c r="BX90" s="110">
        <v>1100231</v>
      </c>
      <c r="BY90" s="110">
        <v>1103646</v>
      </c>
      <c r="BZ90" s="110">
        <v>1108088</v>
      </c>
      <c r="CA90" s="110">
        <v>1116103</v>
      </c>
      <c r="CB90" s="110">
        <v>1126476</v>
      </c>
      <c r="CC90" s="110">
        <v>1137094</v>
      </c>
      <c r="CD90" s="110">
        <v>1146745</v>
      </c>
      <c r="CE90" s="110">
        <v>1155366</v>
      </c>
      <c r="CF90" s="110">
        <v>1163450</v>
      </c>
      <c r="CG90" s="110">
        <v>1172295</v>
      </c>
      <c r="CH90" s="110">
        <v>1184195</v>
      </c>
      <c r="CI90" s="110">
        <v>1200281</v>
      </c>
      <c r="CJ90" s="110">
        <v>1220025</v>
      </c>
      <c r="CK90" s="110">
        <v>1243186</v>
      </c>
      <c r="CL90" s="110">
        <v>1267949</v>
      </c>
      <c r="CM90" s="110">
        <v>1291522</v>
      </c>
      <c r="CN90" s="110">
        <v>1311899</v>
      </c>
      <c r="CO90" s="110">
        <v>1330273</v>
      </c>
      <c r="CP90" s="110">
        <v>1346075</v>
      </c>
      <c r="CQ90" s="110">
        <v>1357226</v>
      </c>
      <c r="CR90" s="110">
        <v>1360879</v>
      </c>
      <c r="CS90" s="110">
        <v>1355458</v>
      </c>
      <c r="CT90" s="110">
        <v>1342088</v>
      </c>
      <c r="CU90" s="110">
        <v>1320027</v>
      </c>
      <c r="CV90" s="110">
        <v>1292288</v>
      </c>
      <c r="CW90" s="110">
        <v>1263583</v>
      </c>
      <c r="CX90" s="110">
        <v>1237117</v>
      </c>
      <c r="CY90" s="110">
        <v>1213424</v>
      </c>
      <c r="CZ90" s="110">
        <v>1192111</v>
      </c>
      <c r="DA90" s="110">
        <v>1174284</v>
      </c>
      <c r="DB90" s="110">
        <v>1161178</v>
      </c>
      <c r="DC90" s="110">
        <v>1153473</v>
      </c>
      <c r="DD90" s="110">
        <v>1152128</v>
      </c>
      <c r="DE90" s="110">
        <v>1156621</v>
      </c>
      <c r="DF90" s="110">
        <v>1165449</v>
      </c>
      <c r="DG90" s="110">
        <v>1176195</v>
      </c>
      <c r="DH90" s="110">
        <v>1186953</v>
      </c>
      <c r="DI90" s="110">
        <v>1198955</v>
      </c>
      <c r="DJ90" s="110">
        <v>1211721</v>
      </c>
      <c r="DK90" s="110">
        <v>1222602</v>
      </c>
      <c r="DL90" s="110">
        <v>1227885</v>
      </c>
      <c r="DM90" s="110">
        <v>1225344</v>
      </c>
      <c r="DN90" s="110">
        <v>1216416</v>
      </c>
      <c r="DO90" s="110">
        <v>1199409</v>
      </c>
      <c r="DP90" s="110">
        <v>1177437</v>
      </c>
      <c r="DQ90" s="110">
        <v>1155683</v>
      </c>
      <c r="DR90" s="110">
        <v>1137410</v>
      </c>
      <c r="DS90" s="110">
        <v>1123491</v>
      </c>
      <c r="DT90" s="110">
        <v>1113219</v>
      </c>
      <c r="DU90" s="110">
        <v>1105167</v>
      </c>
      <c r="DV90" s="110">
        <v>1096691</v>
      </c>
      <c r="DW90" s="110">
        <v>1086156</v>
      </c>
      <c r="DX90" s="110">
        <v>1075642</v>
      </c>
      <c r="DY90" s="110">
        <v>1064026</v>
      </c>
      <c r="DZ90" s="110">
        <v>1051926</v>
      </c>
      <c r="EA90" s="110">
        <v>1040490</v>
      </c>
      <c r="EB90" s="110">
        <v>1030395</v>
      </c>
      <c r="EC90" s="110">
        <v>1022889</v>
      </c>
      <c r="ED90" s="110">
        <v>1016912</v>
      </c>
      <c r="EE90" s="110">
        <v>1011914</v>
      </c>
      <c r="EF90" s="110">
        <v>1006955</v>
      </c>
      <c r="EG90" s="110">
        <v>1001352</v>
      </c>
      <c r="EH90" s="110">
        <v>996576</v>
      </c>
      <c r="EI90" s="110">
        <v>991626</v>
      </c>
      <c r="EJ90" s="110">
        <v>986637</v>
      </c>
      <c r="EK90" s="110">
        <v>981887</v>
      </c>
      <c r="EL90" s="110">
        <v>977438</v>
      </c>
      <c r="EM90" s="110">
        <v>974819</v>
      </c>
      <c r="EN90" s="110">
        <v>972755</v>
      </c>
      <c r="EO90" s="110">
        <v>970856</v>
      </c>
      <c r="EP90" s="110">
        <v>968692</v>
      </c>
      <c r="EQ90" s="110">
        <v>965993</v>
      </c>
      <c r="ER90" s="110">
        <v>964549</v>
      </c>
      <c r="ES90" s="110">
        <v>962821</v>
      </c>
      <c r="ET90" s="110">
        <v>960565</v>
      </c>
      <c r="EU90" s="110">
        <v>957501</v>
      </c>
      <c r="EV90" s="110">
        <v>953441</v>
      </c>
    </row>
    <row r="91" spans="1:152" ht="14.1" customHeight="1" x14ac:dyDescent="0.2">
      <c r="A91" s="109" t="s">
        <v>11</v>
      </c>
      <c r="B91" s="110">
        <v>100999</v>
      </c>
      <c r="C91" s="110">
        <v>105211</v>
      </c>
      <c r="D91" s="110">
        <v>109451</v>
      </c>
      <c r="E91" s="110">
        <v>113788</v>
      </c>
      <c r="F91" s="110">
        <v>118229</v>
      </c>
      <c r="G91" s="110">
        <v>122746</v>
      </c>
      <c r="H91" s="110">
        <v>126821</v>
      </c>
      <c r="I91" s="110">
        <v>131057</v>
      </c>
      <c r="J91" s="110">
        <v>135510</v>
      </c>
      <c r="K91" s="110">
        <v>140354</v>
      </c>
      <c r="L91" s="110">
        <v>145735</v>
      </c>
      <c r="M91" s="110">
        <v>151347</v>
      </c>
      <c r="N91" s="110">
        <v>157225</v>
      </c>
      <c r="O91" s="110">
        <v>163418</v>
      </c>
      <c r="P91" s="110">
        <v>169798</v>
      </c>
      <c r="Q91" s="110">
        <v>176269</v>
      </c>
      <c r="R91" s="110">
        <v>182488</v>
      </c>
      <c r="S91" s="110">
        <v>188992</v>
      </c>
      <c r="T91" s="110">
        <v>195528</v>
      </c>
      <c r="U91" s="110">
        <v>201743</v>
      </c>
      <c r="V91" s="110">
        <v>207447</v>
      </c>
      <c r="W91" s="110">
        <v>212583</v>
      </c>
      <c r="X91" s="110">
        <v>217467</v>
      </c>
      <c r="Y91" s="110">
        <v>222560</v>
      </c>
      <c r="Z91" s="110">
        <v>228605</v>
      </c>
      <c r="AA91" s="110">
        <v>236101</v>
      </c>
      <c r="AB91" s="110">
        <v>244795</v>
      </c>
      <c r="AC91" s="110">
        <v>254487</v>
      </c>
      <c r="AD91" s="110">
        <v>265636</v>
      </c>
      <c r="AE91" s="110">
        <v>278992</v>
      </c>
      <c r="AF91" s="110">
        <v>294886</v>
      </c>
      <c r="AG91" s="110">
        <v>312854</v>
      </c>
      <c r="AH91" s="110">
        <v>333295</v>
      </c>
      <c r="AI91" s="110">
        <v>352510</v>
      </c>
      <c r="AJ91" s="110">
        <v>368825</v>
      </c>
      <c r="AK91" s="110">
        <v>380341</v>
      </c>
      <c r="AL91" s="110">
        <v>387294</v>
      </c>
      <c r="AM91" s="110">
        <v>389929</v>
      </c>
      <c r="AN91" s="110">
        <v>389923</v>
      </c>
      <c r="AO91" s="110">
        <v>389936</v>
      </c>
      <c r="AP91" s="110">
        <v>391610</v>
      </c>
      <c r="AQ91" s="110">
        <v>393649</v>
      </c>
      <c r="AR91" s="110">
        <v>397532</v>
      </c>
      <c r="AS91" s="110">
        <v>403858</v>
      </c>
      <c r="AT91" s="110">
        <v>411765</v>
      </c>
      <c r="AU91" s="110">
        <v>421274</v>
      </c>
      <c r="AV91" s="110">
        <v>431649</v>
      </c>
      <c r="AW91" s="110">
        <v>444383</v>
      </c>
      <c r="AX91" s="110">
        <v>459137</v>
      </c>
      <c r="AY91" s="110">
        <v>475350</v>
      </c>
      <c r="AZ91" s="110">
        <v>492726</v>
      </c>
      <c r="BA91" s="110">
        <v>510652</v>
      </c>
      <c r="BB91" s="110">
        <v>529357</v>
      </c>
      <c r="BC91" s="110">
        <v>549248</v>
      </c>
      <c r="BD91" s="110">
        <v>572694</v>
      </c>
      <c r="BE91" s="110">
        <v>600519</v>
      </c>
      <c r="BF91" s="110">
        <v>630759</v>
      </c>
      <c r="BG91" s="110">
        <v>665232</v>
      </c>
      <c r="BH91" s="110">
        <v>701854</v>
      </c>
      <c r="BI91" s="110">
        <v>737328</v>
      </c>
      <c r="BJ91" s="110">
        <v>769570</v>
      </c>
      <c r="BK91" s="110">
        <v>796530</v>
      </c>
      <c r="BL91" s="110">
        <v>820185</v>
      </c>
      <c r="BM91" s="110">
        <v>842121</v>
      </c>
      <c r="BN91" s="110">
        <v>865108</v>
      </c>
      <c r="BO91" s="110">
        <v>890781</v>
      </c>
      <c r="BP91" s="110">
        <v>914894</v>
      </c>
      <c r="BQ91" s="110">
        <v>941921</v>
      </c>
      <c r="BR91" s="110">
        <v>969322</v>
      </c>
      <c r="BS91" s="110">
        <v>993244</v>
      </c>
      <c r="BT91" s="110">
        <v>1011187</v>
      </c>
      <c r="BU91" s="110">
        <v>1028996</v>
      </c>
      <c r="BV91" s="110">
        <v>1040203</v>
      </c>
      <c r="BW91" s="110">
        <v>1046613</v>
      </c>
      <c r="BX91" s="110">
        <v>1051097</v>
      </c>
      <c r="BY91" s="110">
        <v>1055647</v>
      </c>
      <c r="BZ91" s="110">
        <v>1057774</v>
      </c>
      <c r="CA91" s="110">
        <v>1060490</v>
      </c>
      <c r="CB91" s="110">
        <v>1064244</v>
      </c>
      <c r="CC91" s="110">
        <v>1069516</v>
      </c>
      <c r="CD91" s="110">
        <v>1076610</v>
      </c>
      <c r="CE91" s="110">
        <v>1084094</v>
      </c>
      <c r="CF91" s="110">
        <v>1094360</v>
      </c>
      <c r="CG91" s="110">
        <v>1106262</v>
      </c>
      <c r="CH91" s="110">
        <v>1118141</v>
      </c>
      <c r="CI91" s="110">
        <v>1128946</v>
      </c>
      <c r="CJ91" s="110">
        <v>1138596</v>
      </c>
      <c r="CK91" s="110">
        <v>1147030</v>
      </c>
      <c r="CL91" s="110">
        <v>1155743</v>
      </c>
      <c r="CM91" s="110">
        <v>1167194</v>
      </c>
      <c r="CN91" s="110">
        <v>1182739</v>
      </c>
      <c r="CO91" s="110">
        <v>1202263</v>
      </c>
      <c r="CP91" s="110">
        <v>1225199</v>
      </c>
      <c r="CQ91" s="110">
        <v>1249738</v>
      </c>
      <c r="CR91" s="110">
        <v>1273183</v>
      </c>
      <c r="CS91" s="110">
        <v>1293570</v>
      </c>
      <c r="CT91" s="110">
        <v>1311450</v>
      </c>
      <c r="CU91" s="110">
        <v>1327159</v>
      </c>
      <c r="CV91" s="110">
        <v>1338551</v>
      </c>
      <c r="CW91" s="110">
        <v>1342613</v>
      </c>
      <c r="CX91" s="110">
        <v>1337649</v>
      </c>
      <c r="CY91" s="110">
        <v>1324512</v>
      </c>
      <c r="CZ91" s="110">
        <v>1302975</v>
      </c>
      <c r="DA91" s="110">
        <v>1275883</v>
      </c>
      <c r="DB91" s="110">
        <v>1247834</v>
      </c>
      <c r="DC91" s="110">
        <v>1221987</v>
      </c>
      <c r="DD91" s="110">
        <v>1198748</v>
      </c>
      <c r="DE91" s="110">
        <v>1177852</v>
      </c>
      <c r="DF91" s="110">
        <v>1160409</v>
      </c>
      <c r="DG91" s="110">
        <v>1147668</v>
      </c>
      <c r="DH91" s="110">
        <v>1140293</v>
      </c>
      <c r="DI91" s="110">
        <v>1139085</v>
      </c>
      <c r="DJ91" s="110">
        <v>1143734</v>
      </c>
      <c r="DK91" s="110">
        <v>1152666</v>
      </c>
      <c r="DL91" s="110">
        <v>1163471</v>
      </c>
      <c r="DM91" s="110">
        <v>1174284</v>
      </c>
      <c r="DN91" s="110">
        <v>1186239</v>
      </c>
      <c r="DO91" s="110">
        <v>1199062</v>
      </c>
      <c r="DP91" s="110">
        <v>1210058</v>
      </c>
      <c r="DQ91" s="110">
        <v>1215483</v>
      </c>
      <c r="DR91" s="110">
        <v>1213115</v>
      </c>
      <c r="DS91" s="110">
        <v>1204358</v>
      </c>
      <c r="DT91" s="110">
        <v>1187662</v>
      </c>
      <c r="DU91" s="110">
        <v>1166106</v>
      </c>
      <c r="DV91" s="110">
        <v>1144791</v>
      </c>
      <c r="DW91" s="110">
        <v>1126895</v>
      </c>
      <c r="DX91" s="110">
        <v>1113268</v>
      </c>
      <c r="DY91" s="110">
        <v>1103295</v>
      </c>
      <c r="DZ91" s="110">
        <v>1095475</v>
      </c>
      <c r="EA91" s="110">
        <v>1087199</v>
      </c>
      <c r="EB91" s="110">
        <v>1076883</v>
      </c>
      <c r="EC91" s="110">
        <v>1066452</v>
      </c>
      <c r="ED91" s="110">
        <v>1055006</v>
      </c>
      <c r="EE91" s="110">
        <v>1043178</v>
      </c>
      <c r="EF91" s="110">
        <v>1032071</v>
      </c>
      <c r="EG91" s="110">
        <v>1022267</v>
      </c>
      <c r="EH91" s="110">
        <v>1014834</v>
      </c>
      <c r="EI91" s="110">
        <v>1009049</v>
      </c>
      <c r="EJ91" s="110">
        <v>1004288</v>
      </c>
      <c r="EK91" s="110">
        <v>999534</v>
      </c>
      <c r="EL91" s="110">
        <v>994063</v>
      </c>
      <c r="EM91" s="110">
        <v>989561</v>
      </c>
      <c r="EN91" s="110">
        <v>984883</v>
      </c>
      <c r="EO91" s="110">
        <v>980042</v>
      </c>
      <c r="EP91" s="110">
        <v>975327</v>
      </c>
      <c r="EQ91" s="110">
        <v>970928</v>
      </c>
      <c r="ER91" s="110">
        <v>968417</v>
      </c>
      <c r="ES91" s="110">
        <v>966351</v>
      </c>
      <c r="ET91" s="110">
        <v>964472</v>
      </c>
      <c r="EU91" s="110">
        <v>962460</v>
      </c>
      <c r="EV91" s="110">
        <v>960080</v>
      </c>
    </row>
    <row r="92" spans="1:152" ht="14.1" customHeight="1" x14ac:dyDescent="0.2">
      <c r="A92" s="109" t="s">
        <v>12</v>
      </c>
      <c r="B92" s="110">
        <v>74902</v>
      </c>
      <c r="C92" s="110">
        <v>78861</v>
      </c>
      <c r="D92" s="110">
        <v>82870</v>
      </c>
      <c r="E92" s="110">
        <v>86997</v>
      </c>
      <c r="F92" s="110">
        <v>91261</v>
      </c>
      <c r="G92" s="110">
        <v>95618</v>
      </c>
      <c r="H92" s="110">
        <v>99462</v>
      </c>
      <c r="I92" s="110">
        <v>103513</v>
      </c>
      <c r="J92" s="110">
        <v>107696</v>
      </c>
      <c r="K92" s="110">
        <v>111908</v>
      </c>
      <c r="L92" s="110">
        <v>116109</v>
      </c>
      <c r="M92" s="110">
        <v>119838</v>
      </c>
      <c r="N92" s="110">
        <v>123359</v>
      </c>
      <c r="O92" s="110">
        <v>127029</v>
      </c>
      <c r="P92" s="110">
        <v>131157</v>
      </c>
      <c r="Q92" s="110">
        <v>135885</v>
      </c>
      <c r="R92" s="110">
        <v>140584</v>
      </c>
      <c r="S92" s="110">
        <v>145899</v>
      </c>
      <c r="T92" s="110">
        <v>151695</v>
      </c>
      <c r="U92" s="110">
        <v>157737</v>
      </c>
      <c r="V92" s="110">
        <v>163794</v>
      </c>
      <c r="W92" s="110">
        <v>169267</v>
      </c>
      <c r="X92" s="110">
        <v>175068</v>
      </c>
      <c r="Y92" s="110">
        <v>181024</v>
      </c>
      <c r="Z92" s="110">
        <v>186856</v>
      </c>
      <c r="AA92" s="110">
        <v>192395</v>
      </c>
      <c r="AB92" s="110">
        <v>197258</v>
      </c>
      <c r="AC92" s="110">
        <v>201996</v>
      </c>
      <c r="AD92" s="110">
        <v>207090</v>
      </c>
      <c r="AE92" s="110">
        <v>213230</v>
      </c>
      <c r="AF92" s="110">
        <v>220824</v>
      </c>
      <c r="AG92" s="110">
        <v>228972</v>
      </c>
      <c r="AH92" s="110">
        <v>237951</v>
      </c>
      <c r="AI92" s="110">
        <v>247400</v>
      </c>
      <c r="AJ92" s="110">
        <v>259048</v>
      </c>
      <c r="AK92" s="110">
        <v>273140</v>
      </c>
      <c r="AL92" s="110">
        <v>288717</v>
      </c>
      <c r="AM92" s="110">
        <v>306872</v>
      </c>
      <c r="AN92" s="110">
        <v>325583</v>
      </c>
      <c r="AO92" s="110">
        <v>341872</v>
      </c>
      <c r="AP92" s="110">
        <v>353995</v>
      </c>
      <c r="AQ92" s="110">
        <v>360872</v>
      </c>
      <c r="AR92" s="110">
        <v>364357</v>
      </c>
      <c r="AS92" s="110">
        <v>366133</v>
      </c>
      <c r="AT92" s="110">
        <v>367989</v>
      </c>
      <c r="AU92" s="110">
        <v>371351</v>
      </c>
      <c r="AV92" s="110">
        <v>374687</v>
      </c>
      <c r="AW92" s="110">
        <v>379468</v>
      </c>
      <c r="AX92" s="110">
        <v>385725</v>
      </c>
      <c r="AY92" s="110">
        <v>393482</v>
      </c>
      <c r="AZ92" s="110">
        <v>402860</v>
      </c>
      <c r="BA92" s="110">
        <v>413310</v>
      </c>
      <c r="BB92" s="110">
        <v>426004</v>
      </c>
      <c r="BC92" s="110">
        <v>439880</v>
      </c>
      <c r="BD92" s="110">
        <v>455263</v>
      </c>
      <c r="BE92" s="110">
        <v>472107</v>
      </c>
      <c r="BF92" s="110">
        <v>488881</v>
      </c>
      <c r="BG92" s="110">
        <v>506832</v>
      </c>
      <c r="BH92" s="110">
        <v>526799</v>
      </c>
      <c r="BI92" s="110">
        <v>550143</v>
      </c>
      <c r="BJ92" s="110">
        <v>577573</v>
      </c>
      <c r="BK92" s="110">
        <v>606686</v>
      </c>
      <c r="BL92" s="110">
        <v>639922</v>
      </c>
      <c r="BM92" s="110">
        <v>675446</v>
      </c>
      <c r="BN92" s="110">
        <v>710584</v>
      </c>
      <c r="BO92" s="110">
        <v>743789</v>
      </c>
      <c r="BP92" s="110">
        <v>771169</v>
      </c>
      <c r="BQ92" s="110">
        <v>796859</v>
      </c>
      <c r="BR92" s="110">
        <v>820974</v>
      </c>
      <c r="BS92" s="110">
        <v>844012</v>
      </c>
      <c r="BT92" s="110">
        <v>866051</v>
      </c>
      <c r="BU92" s="110">
        <v>891732</v>
      </c>
      <c r="BV92" s="110">
        <v>915433</v>
      </c>
      <c r="BW92" s="110">
        <v>936992</v>
      </c>
      <c r="BX92" s="110">
        <v>956258</v>
      </c>
      <c r="BY92" s="110">
        <v>973289</v>
      </c>
      <c r="BZ92" s="110">
        <v>984739</v>
      </c>
      <c r="CA92" s="110">
        <v>995009</v>
      </c>
      <c r="CB92" s="110">
        <v>1004319</v>
      </c>
      <c r="CC92" s="110">
        <v>1012926</v>
      </c>
      <c r="CD92" s="110">
        <v>1021070</v>
      </c>
      <c r="CE92" s="110">
        <v>1025965</v>
      </c>
      <c r="CF92" s="110">
        <v>1030750</v>
      </c>
      <c r="CG92" s="110">
        <v>1035896</v>
      </c>
      <c r="CH92" s="110">
        <v>1042208</v>
      </c>
      <c r="CI92" s="110">
        <v>1050072</v>
      </c>
      <c r="CJ92" s="110">
        <v>1058500</v>
      </c>
      <c r="CK92" s="110">
        <v>1069077</v>
      </c>
      <c r="CL92" s="110">
        <v>1080909</v>
      </c>
      <c r="CM92" s="110">
        <v>1092555</v>
      </c>
      <c r="CN92" s="110">
        <v>1103202</v>
      </c>
      <c r="CO92" s="110">
        <v>1112617</v>
      </c>
      <c r="CP92" s="110">
        <v>1120997</v>
      </c>
      <c r="CQ92" s="110">
        <v>1129839</v>
      </c>
      <c r="CR92" s="110">
        <v>1141590</v>
      </c>
      <c r="CS92" s="110">
        <v>1157523</v>
      </c>
      <c r="CT92" s="110">
        <v>1176414</v>
      </c>
      <c r="CU92" s="110">
        <v>1199027</v>
      </c>
      <c r="CV92" s="110">
        <v>1223536</v>
      </c>
      <c r="CW92" s="110">
        <v>1247166</v>
      </c>
      <c r="CX92" s="110">
        <v>1267862</v>
      </c>
      <c r="CY92" s="110">
        <v>1285344</v>
      </c>
      <c r="CZ92" s="110">
        <v>1301008</v>
      </c>
      <c r="DA92" s="110">
        <v>1312622</v>
      </c>
      <c r="DB92" s="110">
        <v>1317137</v>
      </c>
      <c r="DC92" s="110">
        <v>1312814</v>
      </c>
      <c r="DD92" s="110">
        <v>1299892</v>
      </c>
      <c r="DE92" s="110">
        <v>1278878</v>
      </c>
      <c r="DF92" s="110">
        <v>1252615</v>
      </c>
      <c r="DG92" s="110">
        <v>1225595</v>
      </c>
      <c r="DH92" s="110">
        <v>1200808</v>
      </c>
      <c r="DI92" s="110">
        <v>1178053</v>
      </c>
      <c r="DJ92" s="110">
        <v>1157729</v>
      </c>
      <c r="DK92" s="110">
        <v>1140870</v>
      </c>
      <c r="DL92" s="110">
        <v>1128708</v>
      </c>
      <c r="DM92" s="110">
        <v>1121916</v>
      </c>
      <c r="DN92" s="110">
        <v>1120772</v>
      </c>
      <c r="DO92" s="110">
        <v>1125544</v>
      </c>
      <c r="DP92" s="110">
        <v>1134629</v>
      </c>
      <c r="DQ92" s="110">
        <v>1145615</v>
      </c>
      <c r="DR92" s="110">
        <v>1156645</v>
      </c>
      <c r="DS92" s="110">
        <v>1168415</v>
      </c>
      <c r="DT92" s="110">
        <v>1181204</v>
      </c>
      <c r="DU92" s="110">
        <v>1192350</v>
      </c>
      <c r="DV92" s="110">
        <v>1198082</v>
      </c>
      <c r="DW92" s="110">
        <v>1196117</v>
      </c>
      <c r="DX92" s="110">
        <v>1187474</v>
      </c>
      <c r="DY92" s="110">
        <v>1171173</v>
      </c>
      <c r="DZ92" s="110">
        <v>1150199</v>
      </c>
      <c r="EA92" s="110">
        <v>1129538</v>
      </c>
      <c r="EB92" s="110">
        <v>1112298</v>
      </c>
      <c r="EC92" s="110">
        <v>1098818</v>
      </c>
      <c r="ED92" s="110">
        <v>1089068</v>
      </c>
      <c r="EE92" s="110">
        <v>1081590</v>
      </c>
      <c r="EF92" s="110">
        <v>1073770</v>
      </c>
      <c r="EG92" s="110">
        <v>1063957</v>
      </c>
      <c r="EH92" s="110">
        <v>1053559</v>
      </c>
      <c r="EI92" s="110">
        <v>1042389</v>
      </c>
      <c r="EJ92" s="110">
        <v>1030988</v>
      </c>
      <c r="EK92" s="110">
        <v>1020336</v>
      </c>
      <c r="EL92" s="110">
        <v>1010917</v>
      </c>
      <c r="EM92" s="110">
        <v>1003748</v>
      </c>
      <c r="EN92" s="110">
        <v>998277</v>
      </c>
      <c r="EO92" s="110">
        <v>993751</v>
      </c>
      <c r="EP92" s="110">
        <v>989163</v>
      </c>
      <c r="EQ92" s="110">
        <v>983921</v>
      </c>
      <c r="ER92" s="110">
        <v>979480</v>
      </c>
      <c r="ES92" s="110">
        <v>974835</v>
      </c>
      <c r="ET92" s="110">
        <v>970117</v>
      </c>
      <c r="EU92" s="110">
        <v>965710</v>
      </c>
      <c r="EV92" s="110">
        <v>961807</v>
      </c>
    </row>
    <row r="93" spans="1:152" ht="14.1" customHeight="1" x14ac:dyDescent="0.2">
      <c r="A93" s="109" t="s">
        <v>13</v>
      </c>
      <c r="B93" s="110">
        <v>50679</v>
      </c>
      <c r="C93" s="110">
        <v>53592</v>
      </c>
      <c r="D93" s="110">
        <v>56922</v>
      </c>
      <c r="E93" s="110">
        <v>60604</v>
      </c>
      <c r="F93" s="110">
        <v>64490</v>
      </c>
      <c r="G93" s="110">
        <v>68469</v>
      </c>
      <c r="H93" s="110">
        <v>72040</v>
      </c>
      <c r="I93" s="110">
        <v>75766</v>
      </c>
      <c r="J93" s="110">
        <v>79595</v>
      </c>
      <c r="K93" s="110">
        <v>83477</v>
      </c>
      <c r="L93" s="110">
        <v>87393</v>
      </c>
      <c r="M93" s="110">
        <v>90874</v>
      </c>
      <c r="N93" s="110">
        <v>94262</v>
      </c>
      <c r="O93" s="110">
        <v>97685</v>
      </c>
      <c r="P93" s="110">
        <v>101162</v>
      </c>
      <c r="Q93" s="110">
        <v>104705</v>
      </c>
      <c r="R93" s="110">
        <v>107684</v>
      </c>
      <c r="S93" s="110">
        <v>110756</v>
      </c>
      <c r="T93" s="110">
        <v>114087</v>
      </c>
      <c r="U93" s="110">
        <v>117894</v>
      </c>
      <c r="V93" s="110">
        <v>122246</v>
      </c>
      <c r="W93" s="110">
        <v>126292</v>
      </c>
      <c r="X93" s="110">
        <v>130882</v>
      </c>
      <c r="Y93" s="110">
        <v>135911</v>
      </c>
      <c r="Z93" s="110">
        <v>141240</v>
      </c>
      <c r="AA93" s="110">
        <v>146775</v>
      </c>
      <c r="AB93" s="110">
        <v>151952</v>
      </c>
      <c r="AC93" s="110">
        <v>157496</v>
      </c>
      <c r="AD93" s="110">
        <v>163252</v>
      </c>
      <c r="AE93" s="110">
        <v>168939</v>
      </c>
      <c r="AF93" s="110">
        <v>174434</v>
      </c>
      <c r="AG93" s="110">
        <v>178945</v>
      </c>
      <c r="AH93" s="110">
        <v>183293</v>
      </c>
      <c r="AI93" s="110">
        <v>187343</v>
      </c>
      <c r="AJ93" s="110">
        <v>192463</v>
      </c>
      <c r="AK93" s="110">
        <v>199018</v>
      </c>
      <c r="AL93" s="110">
        <v>205759</v>
      </c>
      <c r="AM93" s="110">
        <v>213341</v>
      </c>
      <c r="AN93" s="110">
        <v>222311</v>
      </c>
      <c r="AO93" s="110">
        <v>233522</v>
      </c>
      <c r="AP93" s="110">
        <v>247307</v>
      </c>
      <c r="AQ93" s="110">
        <v>261792</v>
      </c>
      <c r="AR93" s="110">
        <v>279132</v>
      </c>
      <c r="AS93" s="110">
        <v>297589</v>
      </c>
      <c r="AT93" s="110">
        <v>313874</v>
      </c>
      <c r="AU93" s="110">
        <v>326256</v>
      </c>
      <c r="AV93" s="110">
        <v>333373</v>
      </c>
      <c r="AW93" s="110">
        <v>337310</v>
      </c>
      <c r="AX93" s="110">
        <v>339516</v>
      </c>
      <c r="AY93" s="110">
        <v>342020</v>
      </c>
      <c r="AZ93" s="110">
        <v>345990</v>
      </c>
      <c r="BA93" s="110">
        <v>349718</v>
      </c>
      <c r="BB93" s="110">
        <v>354871</v>
      </c>
      <c r="BC93" s="110">
        <v>360963</v>
      </c>
      <c r="BD93" s="110">
        <v>368802</v>
      </c>
      <c r="BE93" s="110">
        <v>378519</v>
      </c>
      <c r="BF93" s="110">
        <v>388189</v>
      </c>
      <c r="BG93" s="110">
        <v>400039</v>
      </c>
      <c r="BH93" s="110">
        <v>413895</v>
      </c>
      <c r="BI93" s="110">
        <v>429360</v>
      </c>
      <c r="BJ93" s="110">
        <v>446204</v>
      </c>
      <c r="BK93" s="110">
        <v>461922</v>
      </c>
      <c r="BL93" s="110">
        <v>478777</v>
      </c>
      <c r="BM93" s="110">
        <v>497900</v>
      </c>
      <c r="BN93" s="110">
        <v>521043</v>
      </c>
      <c r="BO93" s="110">
        <v>549135</v>
      </c>
      <c r="BP93" s="110">
        <v>578126</v>
      </c>
      <c r="BQ93" s="110">
        <v>612109</v>
      </c>
      <c r="BR93" s="110">
        <v>648243</v>
      </c>
      <c r="BS93" s="110">
        <v>682230</v>
      </c>
      <c r="BT93" s="110">
        <v>711276</v>
      </c>
      <c r="BU93" s="110">
        <v>739074</v>
      </c>
      <c r="BV93" s="110">
        <v>761729</v>
      </c>
      <c r="BW93" s="110">
        <v>781345</v>
      </c>
      <c r="BX93" s="110">
        <v>801332</v>
      </c>
      <c r="BY93" s="110">
        <v>823696</v>
      </c>
      <c r="BZ93" s="110">
        <v>843472</v>
      </c>
      <c r="CA93" s="110">
        <v>865606</v>
      </c>
      <c r="CB93" s="110">
        <v>888749</v>
      </c>
      <c r="CC93" s="110">
        <v>910705</v>
      </c>
      <c r="CD93" s="110">
        <v>930154</v>
      </c>
      <c r="CE93" s="110">
        <v>943535</v>
      </c>
      <c r="CF93" s="110">
        <v>955282</v>
      </c>
      <c r="CG93" s="110">
        <v>965601</v>
      </c>
      <c r="CH93" s="110">
        <v>975000</v>
      </c>
      <c r="CI93" s="110">
        <v>983738</v>
      </c>
      <c r="CJ93" s="110">
        <v>989619</v>
      </c>
      <c r="CK93" s="110">
        <v>994933</v>
      </c>
      <c r="CL93" s="110">
        <v>1000323</v>
      </c>
      <c r="CM93" s="110">
        <v>1006766</v>
      </c>
      <c r="CN93" s="110">
        <v>1014848</v>
      </c>
      <c r="CO93" s="110">
        <v>1023127</v>
      </c>
      <c r="CP93" s="110">
        <v>1033695</v>
      </c>
      <c r="CQ93" s="110">
        <v>1045662</v>
      </c>
      <c r="CR93" s="110">
        <v>1057664</v>
      </c>
      <c r="CS93" s="110">
        <v>1068911</v>
      </c>
      <c r="CT93" s="110">
        <v>1077759</v>
      </c>
      <c r="CU93" s="110">
        <v>1086081</v>
      </c>
      <c r="CV93" s="110">
        <v>1095283</v>
      </c>
      <c r="CW93" s="110">
        <v>1107599</v>
      </c>
      <c r="CX93" s="110">
        <v>1124134</v>
      </c>
      <c r="CY93" s="110">
        <v>1142508</v>
      </c>
      <c r="CZ93" s="110">
        <v>1164816</v>
      </c>
      <c r="DA93" s="110">
        <v>1189156</v>
      </c>
      <c r="DB93" s="110">
        <v>1212793</v>
      </c>
      <c r="DC93" s="110">
        <v>1233733</v>
      </c>
      <c r="DD93" s="110">
        <v>1250667</v>
      </c>
      <c r="DE93" s="110">
        <v>1266157</v>
      </c>
      <c r="DF93" s="110">
        <v>1278019</v>
      </c>
      <c r="DG93" s="110">
        <v>1283172</v>
      </c>
      <c r="DH93" s="110">
        <v>1279786</v>
      </c>
      <c r="DI93" s="110">
        <v>1267023</v>
      </c>
      <c r="DJ93" s="110">
        <v>1246742</v>
      </c>
      <c r="DK93" s="110">
        <v>1221637</v>
      </c>
      <c r="DL93" s="110">
        <v>1196010</v>
      </c>
      <c r="DM93" s="110">
        <v>1172692</v>
      </c>
      <c r="DN93" s="110">
        <v>1150480</v>
      </c>
      <c r="DO93" s="110">
        <v>1130860</v>
      </c>
      <c r="DP93" s="110">
        <v>1114765</v>
      </c>
      <c r="DQ93" s="110">
        <v>1103419</v>
      </c>
      <c r="DR93" s="110">
        <v>1097486</v>
      </c>
      <c r="DS93" s="110">
        <v>1096343</v>
      </c>
      <c r="DT93" s="110">
        <v>1101202</v>
      </c>
      <c r="DU93" s="110">
        <v>1110475</v>
      </c>
      <c r="DV93" s="110">
        <v>1121762</v>
      </c>
      <c r="DW93" s="110">
        <v>1133190</v>
      </c>
      <c r="DX93" s="110">
        <v>1144614</v>
      </c>
      <c r="DY93" s="110">
        <v>1157371</v>
      </c>
      <c r="DZ93" s="110">
        <v>1168748</v>
      </c>
      <c r="EA93" s="110">
        <v>1174925</v>
      </c>
      <c r="EB93" s="110">
        <v>1173607</v>
      </c>
      <c r="EC93" s="110">
        <v>1164827</v>
      </c>
      <c r="ED93" s="110">
        <v>1148859</v>
      </c>
      <c r="EE93" s="110">
        <v>1128665</v>
      </c>
      <c r="EF93" s="110">
        <v>1109058</v>
      </c>
      <c r="EG93" s="110">
        <v>1092901</v>
      </c>
      <c r="EH93" s="110">
        <v>1079554</v>
      </c>
      <c r="EI93" s="110">
        <v>1070165</v>
      </c>
      <c r="EJ93" s="110">
        <v>1063177</v>
      </c>
      <c r="EK93" s="110">
        <v>1055944</v>
      </c>
      <c r="EL93" s="110">
        <v>1046781</v>
      </c>
      <c r="EM93" s="110">
        <v>1036588</v>
      </c>
      <c r="EN93" s="110">
        <v>1025831</v>
      </c>
      <c r="EO93" s="110">
        <v>1014903</v>
      </c>
      <c r="EP93" s="110">
        <v>1004737</v>
      </c>
      <c r="EQ93" s="110">
        <v>995896</v>
      </c>
      <c r="ER93" s="110">
        <v>988763</v>
      </c>
      <c r="ES93" s="110">
        <v>983360</v>
      </c>
      <c r="ET93" s="110">
        <v>979065</v>
      </c>
      <c r="EU93" s="110">
        <v>974964</v>
      </c>
      <c r="EV93" s="110">
        <v>970461</v>
      </c>
    </row>
    <row r="94" spans="1:152" ht="14.1" customHeight="1" x14ac:dyDescent="0.2">
      <c r="A94" s="109" t="s">
        <v>14</v>
      </c>
      <c r="B94" s="110">
        <v>34485</v>
      </c>
      <c r="C94" s="110">
        <v>35841</v>
      </c>
      <c r="D94" s="110">
        <v>37231</v>
      </c>
      <c r="E94" s="110">
        <v>38821</v>
      </c>
      <c r="F94" s="110">
        <v>40803</v>
      </c>
      <c r="G94" s="110">
        <v>43252</v>
      </c>
      <c r="H94" s="110">
        <v>45822</v>
      </c>
      <c r="I94" s="110">
        <v>48775</v>
      </c>
      <c r="J94" s="110">
        <v>51993</v>
      </c>
      <c r="K94" s="110">
        <v>55316</v>
      </c>
      <c r="L94" s="110">
        <v>58671</v>
      </c>
      <c r="M94" s="110">
        <v>61757</v>
      </c>
      <c r="N94" s="110">
        <v>64739</v>
      </c>
      <c r="O94" s="110">
        <v>67725</v>
      </c>
      <c r="P94" s="110">
        <v>70761</v>
      </c>
      <c r="Q94" s="110">
        <v>73867</v>
      </c>
      <c r="R94" s="110">
        <v>76552</v>
      </c>
      <c r="S94" s="110">
        <v>79334</v>
      </c>
      <c r="T94" s="110">
        <v>82235</v>
      </c>
      <c r="U94" s="110">
        <v>85219</v>
      </c>
      <c r="V94" s="110">
        <v>88229</v>
      </c>
      <c r="W94" s="110">
        <v>90651</v>
      </c>
      <c r="X94" s="110">
        <v>93076</v>
      </c>
      <c r="Y94" s="110">
        <v>95720</v>
      </c>
      <c r="Z94" s="110">
        <v>98842</v>
      </c>
      <c r="AA94" s="110">
        <v>102560</v>
      </c>
      <c r="AB94" s="110">
        <v>106361</v>
      </c>
      <c r="AC94" s="110">
        <v>110574</v>
      </c>
      <c r="AD94" s="110">
        <v>115164</v>
      </c>
      <c r="AE94" s="110">
        <v>120044</v>
      </c>
      <c r="AF94" s="110">
        <v>125169</v>
      </c>
      <c r="AG94" s="110">
        <v>129871</v>
      </c>
      <c r="AH94" s="110">
        <v>134790</v>
      </c>
      <c r="AI94" s="110">
        <v>139339</v>
      </c>
      <c r="AJ94" s="110">
        <v>143852</v>
      </c>
      <c r="AK94" s="110">
        <v>148228</v>
      </c>
      <c r="AL94" s="110">
        <v>151693</v>
      </c>
      <c r="AM94" s="110">
        <v>155074</v>
      </c>
      <c r="AN94" s="110">
        <v>158886</v>
      </c>
      <c r="AO94" s="110">
        <v>163757</v>
      </c>
      <c r="AP94" s="110">
        <v>170031</v>
      </c>
      <c r="AQ94" s="110">
        <v>176066</v>
      </c>
      <c r="AR94" s="110">
        <v>183000</v>
      </c>
      <c r="AS94" s="110">
        <v>191604</v>
      </c>
      <c r="AT94" s="110">
        <v>202311</v>
      </c>
      <c r="AU94" s="110">
        <v>215498</v>
      </c>
      <c r="AV94" s="110">
        <v>229695</v>
      </c>
      <c r="AW94" s="110">
        <v>246288</v>
      </c>
      <c r="AX94" s="110">
        <v>263404</v>
      </c>
      <c r="AY94" s="110">
        <v>278388</v>
      </c>
      <c r="AZ94" s="110">
        <v>289871</v>
      </c>
      <c r="BA94" s="110">
        <v>297183</v>
      </c>
      <c r="BB94" s="110">
        <v>301720</v>
      </c>
      <c r="BC94" s="110">
        <v>304278</v>
      </c>
      <c r="BD94" s="110">
        <v>307224</v>
      </c>
      <c r="BE94" s="110">
        <v>311718</v>
      </c>
      <c r="BF94" s="110">
        <v>315668</v>
      </c>
      <c r="BG94" s="110">
        <v>320822</v>
      </c>
      <c r="BH94" s="110">
        <v>327297</v>
      </c>
      <c r="BI94" s="110">
        <v>335267</v>
      </c>
      <c r="BJ94" s="110">
        <v>344951</v>
      </c>
      <c r="BK94" s="110">
        <v>354268</v>
      </c>
      <c r="BL94" s="110">
        <v>365561</v>
      </c>
      <c r="BM94" s="110">
        <v>378717</v>
      </c>
      <c r="BN94" s="110">
        <v>393711</v>
      </c>
      <c r="BO94" s="110">
        <v>410707</v>
      </c>
      <c r="BP94" s="110">
        <v>426256</v>
      </c>
      <c r="BQ94" s="110">
        <v>443800</v>
      </c>
      <c r="BR94" s="110">
        <v>463574</v>
      </c>
      <c r="BS94" s="110">
        <v>485939</v>
      </c>
      <c r="BT94" s="110">
        <v>510763</v>
      </c>
      <c r="BU94" s="110">
        <v>538818</v>
      </c>
      <c r="BV94" s="110">
        <v>568943</v>
      </c>
      <c r="BW94" s="110">
        <v>599817</v>
      </c>
      <c r="BX94" s="110">
        <v>629794</v>
      </c>
      <c r="BY94" s="110">
        <v>658137</v>
      </c>
      <c r="BZ94" s="110">
        <v>680328</v>
      </c>
      <c r="CA94" s="110">
        <v>701353</v>
      </c>
      <c r="CB94" s="110">
        <v>722190</v>
      </c>
      <c r="CC94" s="110">
        <v>744250</v>
      </c>
      <c r="CD94" s="110">
        <v>768224</v>
      </c>
      <c r="CE94" s="110">
        <v>788932</v>
      </c>
      <c r="CF94" s="110">
        <v>811483</v>
      </c>
      <c r="CG94" s="110">
        <v>834520</v>
      </c>
      <c r="CH94" s="110">
        <v>856229</v>
      </c>
      <c r="CI94" s="110">
        <v>875485</v>
      </c>
      <c r="CJ94" s="110">
        <v>889106</v>
      </c>
      <c r="CK94" s="110">
        <v>901041</v>
      </c>
      <c r="CL94" s="110">
        <v>911553</v>
      </c>
      <c r="CM94" s="110">
        <v>921223</v>
      </c>
      <c r="CN94" s="110">
        <v>930480</v>
      </c>
      <c r="CO94" s="110">
        <v>936160</v>
      </c>
      <c r="CP94" s="110">
        <v>941674</v>
      </c>
      <c r="CQ94" s="110">
        <v>947532</v>
      </c>
      <c r="CR94" s="110">
        <v>954724</v>
      </c>
      <c r="CS94" s="110">
        <v>963855</v>
      </c>
      <c r="CT94" s="110">
        <v>971542</v>
      </c>
      <c r="CU94" s="110">
        <v>982021</v>
      </c>
      <c r="CV94" s="110">
        <v>994241</v>
      </c>
      <c r="CW94" s="110">
        <v>1006778</v>
      </c>
      <c r="CX94" s="110">
        <v>1018841</v>
      </c>
      <c r="CY94" s="110">
        <v>1027115</v>
      </c>
      <c r="CZ94" s="110">
        <v>1035424</v>
      </c>
      <c r="DA94" s="110">
        <v>1044922</v>
      </c>
      <c r="DB94" s="110">
        <v>1057709</v>
      </c>
      <c r="DC94" s="110">
        <v>1074864</v>
      </c>
      <c r="DD94" s="110">
        <v>1092422</v>
      </c>
      <c r="DE94" s="110">
        <v>1114163</v>
      </c>
      <c r="DF94" s="110">
        <v>1138136</v>
      </c>
      <c r="DG94" s="110">
        <v>1161713</v>
      </c>
      <c r="DH94" s="110">
        <v>1183032</v>
      </c>
      <c r="DI94" s="110">
        <v>1199006</v>
      </c>
      <c r="DJ94" s="110">
        <v>1214296</v>
      </c>
      <c r="DK94" s="110">
        <v>1226528</v>
      </c>
      <c r="DL94" s="110">
        <v>1232532</v>
      </c>
      <c r="DM94" s="110">
        <v>1230499</v>
      </c>
      <c r="DN94" s="110">
        <v>1217877</v>
      </c>
      <c r="DO94" s="110">
        <v>1198654</v>
      </c>
      <c r="DP94" s="110">
        <v>1175235</v>
      </c>
      <c r="DQ94" s="110">
        <v>1151624</v>
      </c>
      <c r="DR94" s="110">
        <v>1130484</v>
      </c>
      <c r="DS94" s="110">
        <v>1109017</v>
      </c>
      <c r="DT94" s="110">
        <v>1090406</v>
      </c>
      <c r="DU94" s="110">
        <v>1075384</v>
      </c>
      <c r="DV94" s="110">
        <v>1065195</v>
      </c>
      <c r="DW94" s="110">
        <v>1060555</v>
      </c>
      <c r="DX94" s="110">
        <v>1059337</v>
      </c>
      <c r="DY94" s="110">
        <v>1064388</v>
      </c>
      <c r="DZ94" s="110">
        <v>1073912</v>
      </c>
      <c r="EA94" s="110">
        <v>1085553</v>
      </c>
      <c r="EB94" s="110">
        <v>1097582</v>
      </c>
      <c r="EC94" s="110">
        <v>1108273</v>
      </c>
      <c r="ED94" s="110">
        <v>1120866</v>
      </c>
      <c r="EE94" s="110">
        <v>1132564</v>
      </c>
      <c r="EF94" s="110">
        <v>1139474</v>
      </c>
      <c r="EG94" s="110">
        <v>1139205</v>
      </c>
      <c r="EH94" s="110">
        <v>1130202</v>
      </c>
      <c r="EI94" s="110">
        <v>1114872</v>
      </c>
      <c r="EJ94" s="110">
        <v>1095886</v>
      </c>
      <c r="EK94" s="110">
        <v>1077741</v>
      </c>
      <c r="EL94" s="110">
        <v>1063087</v>
      </c>
      <c r="EM94" s="110">
        <v>1050177</v>
      </c>
      <c r="EN94" s="110">
        <v>1041443</v>
      </c>
      <c r="EO94" s="110">
        <v>1035070</v>
      </c>
      <c r="EP94" s="110">
        <v>1028483</v>
      </c>
      <c r="EQ94" s="110">
        <v>1020257</v>
      </c>
      <c r="ER94" s="110">
        <v>1010072</v>
      </c>
      <c r="ES94" s="110">
        <v>999628</v>
      </c>
      <c r="ET94" s="110">
        <v>989329</v>
      </c>
      <c r="EU94" s="110">
        <v>980104</v>
      </c>
      <c r="EV94" s="110">
        <v>972493</v>
      </c>
    </row>
    <row r="95" spans="1:152" ht="14.1" customHeight="1" x14ac:dyDescent="0.2">
      <c r="A95" s="109" t="s">
        <v>15</v>
      </c>
      <c r="B95" s="110">
        <v>21267</v>
      </c>
      <c r="C95" s="110">
        <v>22098</v>
      </c>
      <c r="D95" s="110">
        <v>22981</v>
      </c>
      <c r="E95" s="110">
        <v>23925</v>
      </c>
      <c r="F95" s="110">
        <v>24915</v>
      </c>
      <c r="G95" s="110">
        <v>25953</v>
      </c>
      <c r="H95" s="110">
        <v>27119</v>
      </c>
      <c r="I95" s="110">
        <v>28289</v>
      </c>
      <c r="J95" s="110">
        <v>29557</v>
      </c>
      <c r="K95" s="110">
        <v>31061</v>
      </c>
      <c r="L95" s="110">
        <v>32878</v>
      </c>
      <c r="M95" s="110">
        <v>35019</v>
      </c>
      <c r="N95" s="110">
        <v>37251</v>
      </c>
      <c r="O95" s="110">
        <v>39553</v>
      </c>
      <c r="P95" s="110">
        <v>41858</v>
      </c>
      <c r="Q95" s="110">
        <v>44162</v>
      </c>
      <c r="R95" s="110">
        <v>46432</v>
      </c>
      <c r="S95" s="110">
        <v>48638</v>
      </c>
      <c r="T95" s="110">
        <v>50808</v>
      </c>
      <c r="U95" s="110">
        <v>52955</v>
      </c>
      <c r="V95" s="110">
        <v>55106</v>
      </c>
      <c r="W95" s="110">
        <v>57345</v>
      </c>
      <c r="X95" s="110">
        <v>59542</v>
      </c>
      <c r="Y95" s="110">
        <v>61716</v>
      </c>
      <c r="Z95" s="110">
        <v>63864</v>
      </c>
      <c r="AA95" s="110">
        <v>66028</v>
      </c>
      <c r="AB95" s="110">
        <v>68449</v>
      </c>
      <c r="AC95" s="110">
        <v>70761</v>
      </c>
      <c r="AD95" s="110">
        <v>73145</v>
      </c>
      <c r="AE95" s="110">
        <v>75832</v>
      </c>
      <c r="AF95" s="110">
        <v>78967</v>
      </c>
      <c r="AG95" s="110">
        <v>82522</v>
      </c>
      <c r="AH95" s="110">
        <v>86192</v>
      </c>
      <c r="AI95" s="110">
        <v>89589</v>
      </c>
      <c r="AJ95" s="110">
        <v>93104</v>
      </c>
      <c r="AK95" s="110">
        <v>96782</v>
      </c>
      <c r="AL95" s="110">
        <v>100535</v>
      </c>
      <c r="AM95" s="110">
        <v>104437</v>
      </c>
      <c r="AN95" s="110">
        <v>108407</v>
      </c>
      <c r="AO95" s="110">
        <v>112281</v>
      </c>
      <c r="AP95" s="110">
        <v>116053</v>
      </c>
      <c r="AQ95" s="110">
        <v>119043</v>
      </c>
      <c r="AR95" s="110">
        <v>122159</v>
      </c>
      <c r="AS95" s="110">
        <v>125996</v>
      </c>
      <c r="AT95" s="110">
        <v>130732</v>
      </c>
      <c r="AU95" s="110">
        <v>136609</v>
      </c>
      <c r="AV95" s="110">
        <v>142706</v>
      </c>
      <c r="AW95" s="110">
        <v>149309</v>
      </c>
      <c r="AX95" s="110">
        <v>157026</v>
      </c>
      <c r="AY95" s="110">
        <v>166664</v>
      </c>
      <c r="AZ95" s="110">
        <v>178523</v>
      </c>
      <c r="BA95" s="110">
        <v>191393</v>
      </c>
      <c r="BB95" s="110">
        <v>206272</v>
      </c>
      <c r="BC95" s="110">
        <v>221309</v>
      </c>
      <c r="BD95" s="110">
        <v>234609</v>
      </c>
      <c r="BE95" s="110">
        <v>245038</v>
      </c>
      <c r="BF95" s="110">
        <v>251215</v>
      </c>
      <c r="BG95" s="110">
        <v>255277</v>
      </c>
      <c r="BH95" s="110">
        <v>258517</v>
      </c>
      <c r="BI95" s="110">
        <v>262382</v>
      </c>
      <c r="BJ95" s="110">
        <v>267565</v>
      </c>
      <c r="BK95" s="110">
        <v>271432</v>
      </c>
      <c r="BL95" s="110">
        <v>276299</v>
      </c>
      <c r="BM95" s="110">
        <v>282571</v>
      </c>
      <c r="BN95" s="110">
        <v>290723</v>
      </c>
      <c r="BO95" s="110">
        <v>301026</v>
      </c>
      <c r="BP95" s="110">
        <v>309963</v>
      </c>
      <c r="BQ95" s="110">
        <v>321200</v>
      </c>
      <c r="BR95" s="110">
        <v>334196</v>
      </c>
      <c r="BS95" s="110">
        <v>348174</v>
      </c>
      <c r="BT95" s="110">
        <v>362653</v>
      </c>
      <c r="BU95" s="110">
        <v>377037</v>
      </c>
      <c r="BV95" s="110">
        <v>391330</v>
      </c>
      <c r="BW95" s="110">
        <v>406923</v>
      </c>
      <c r="BX95" s="110">
        <v>425845</v>
      </c>
      <c r="BY95" s="110">
        <v>449190</v>
      </c>
      <c r="BZ95" s="110">
        <v>471906</v>
      </c>
      <c r="CA95" s="110">
        <v>498869</v>
      </c>
      <c r="CB95" s="110">
        <v>528480</v>
      </c>
      <c r="CC95" s="110">
        <v>558152</v>
      </c>
      <c r="CD95" s="110">
        <v>586353</v>
      </c>
      <c r="CE95" s="110">
        <v>607722</v>
      </c>
      <c r="CF95" s="110">
        <v>627990</v>
      </c>
      <c r="CG95" s="110">
        <v>648220</v>
      </c>
      <c r="CH95" s="110">
        <v>669824</v>
      </c>
      <c r="CI95" s="110">
        <v>693281</v>
      </c>
      <c r="CJ95" s="110">
        <v>712800</v>
      </c>
      <c r="CK95" s="110">
        <v>733946</v>
      </c>
      <c r="CL95" s="110">
        <v>755751</v>
      </c>
      <c r="CM95" s="110">
        <v>776746</v>
      </c>
      <c r="CN95" s="110">
        <v>796010</v>
      </c>
      <c r="CO95" s="110">
        <v>808136</v>
      </c>
      <c r="CP95" s="110">
        <v>819318</v>
      </c>
      <c r="CQ95" s="110">
        <v>829960</v>
      </c>
      <c r="CR95" s="110">
        <v>840615</v>
      </c>
      <c r="CS95" s="110">
        <v>851497</v>
      </c>
      <c r="CT95" s="110">
        <v>856181</v>
      </c>
      <c r="CU95" s="110">
        <v>861401</v>
      </c>
      <c r="CV95" s="110">
        <v>867739</v>
      </c>
      <c r="CW95" s="110">
        <v>876117</v>
      </c>
      <c r="CX95" s="110">
        <v>886952</v>
      </c>
      <c r="CY95" s="110">
        <v>893742</v>
      </c>
      <c r="CZ95" s="110">
        <v>903727</v>
      </c>
      <c r="DA95" s="110">
        <v>915907</v>
      </c>
      <c r="DB95" s="110">
        <v>929018</v>
      </c>
      <c r="DC95" s="110">
        <v>942318</v>
      </c>
      <c r="DD95" s="110">
        <v>949401</v>
      </c>
      <c r="DE95" s="110">
        <v>957148</v>
      </c>
      <c r="DF95" s="110">
        <v>966785</v>
      </c>
      <c r="DG95" s="110">
        <v>980352</v>
      </c>
      <c r="DH95" s="110">
        <v>998740</v>
      </c>
      <c r="DI95" s="110">
        <v>1014619</v>
      </c>
      <c r="DJ95" s="110">
        <v>1035080</v>
      </c>
      <c r="DK95" s="110">
        <v>1058259</v>
      </c>
      <c r="DL95" s="110">
        <v>1081779</v>
      </c>
      <c r="DM95" s="110">
        <v>1103925</v>
      </c>
      <c r="DN95" s="110">
        <v>1118080</v>
      </c>
      <c r="DO95" s="110">
        <v>1132616</v>
      </c>
      <c r="DP95" s="110">
        <v>1145207</v>
      </c>
      <c r="DQ95" s="110">
        <v>1152651</v>
      </c>
      <c r="DR95" s="110">
        <v>1153042</v>
      </c>
      <c r="DS95" s="110">
        <v>1140274</v>
      </c>
      <c r="DT95" s="110">
        <v>1122220</v>
      </c>
      <c r="DU95" s="110">
        <v>1101183</v>
      </c>
      <c r="DV95" s="110">
        <v>1080863</v>
      </c>
      <c r="DW95" s="110">
        <v>1063498</v>
      </c>
      <c r="DX95" s="110">
        <v>1042888</v>
      </c>
      <c r="DY95" s="110">
        <v>1025528</v>
      </c>
      <c r="DZ95" s="110">
        <v>1011998</v>
      </c>
      <c r="EA95" s="110">
        <v>1003680</v>
      </c>
      <c r="EB95" s="110">
        <v>1001400</v>
      </c>
      <c r="EC95" s="110">
        <v>999728</v>
      </c>
      <c r="ED95" s="110">
        <v>1004659</v>
      </c>
      <c r="EE95" s="110">
        <v>1014402</v>
      </c>
      <c r="EF95" s="110">
        <v>1026762</v>
      </c>
      <c r="EG95" s="110">
        <v>1040077</v>
      </c>
      <c r="EH95" s="110">
        <v>1049403</v>
      </c>
      <c r="EI95" s="110">
        <v>1061548</v>
      </c>
      <c r="EJ95" s="110">
        <v>1073634</v>
      </c>
      <c r="EK95" s="110">
        <v>1081671</v>
      </c>
      <c r="EL95" s="110">
        <v>1083193</v>
      </c>
      <c r="EM95" s="110">
        <v>1073843</v>
      </c>
      <c r="EN95" s="110">
        <v>1059305</v>
      </c>
      <c r="EO95" s="110">
        <v>1041975</v>
      </c>
      <c r="EP95" s="110">
        <v>1026070</v>
      </c>
      <c r="EQ95" s="110">
        <v>1014076</v>
      </c>
      <c r="ER95" s="110">
        <v>1001405</v>
      </c>
      <c r="ES95" s="110">
        <v>993159</v>
      </c>
      <c r="ET95" s="110">
        <v>987567</v>
      </c>
      <c r="EU95" s="110">
        <v>982350</v>
      </c>
      <c r="EV95" s="110">
        <v>976256</v>
      </c>
    </row>
    <row r="96" spans="1:152" ht="12.75" customHeight="1" x14ac:dyDescent="0.2">
      <c r="A96" s="109" t="s">
        <v>44</v>
      </c>
      <c r="B96" s="110">
        <v>12052</v>
      </c>
      <c r="C96" s="110">
        <v>12356</v>
      </c>
      <c r="D96" s="110">
        <v>12641</v>
      </c>
      <c r="E96" s="110">
        <v>12923</v>
      </c>
      <c r="F96" s="110">
        <v>13217</v>
      </c>
      <c r="G96" s="110">
        <v>13526</v>
      </c>
      <c r="H96" s="110">
        <v>14237</v>
      </c>
      <c r="I96" s="110">
        <v>14937</v>
      </c>
      <c r="J96" s="110">
        <v>15604</v>
      </c>
      <c r="K96" s="110">
        <v>16211</v>
      </c>
      <c r="L96" s="110">
        <v>16765</v>
      </c>
      <c r="M96" s="110">
        <v>17684</v>
      </c>
      <c r="N96" s="110">
        <v>18457</v>
      </c>
      <c r="O96" s="110">
        <v>19205</v>
      </c>
      <c r="P96" s="110">
        <v>20051</v>
      </c>
      <c r="Q96" s="110">
        <v>21049</v>
      </c>
      <c r="R96" s="110">
        <v>22569</v>
      </c>
      <c r="S96" s="110">
        <v>24066</v>
      </c>
      <c r="T96" s="110">
        <v>25488</v>
      </c>
      <c r="U96" s="110">
        <v>26789</v>
      </c>
      <c r="V96" s="110">
        <v>27971</v>
      </c>
      <c r="W96" s="110">
        <v>29745</v>
      </c>
      <c r="X96" s="110">
        <v>31340</v>
      </c>
      <c r="Y96" s="110">
        <v>32775</v>
      </c>
      <c r="Z96" s="110">
        <v>34074</v>
      </c>
      <c r="AA96" s="110">
        <v>35282</v>
      </c>
      <c r="AB96" s="110">
        <v>37302</v>
      </c>
      <c r="AC96" s="110">
        <v>39195</v>
      </c>
      <c r="AD96" s="110">
        <v>40955</v>
      </c>
      <c r="AE96" s="110">
        <v>42565</v>
      </c>
      <c r="AF96" s="110">
        <v>44057</v>
      </c>
      <c r="AG96" s="110">
        <v>46196</v>
      </c>
      <c r="AH96" s="110">
        <v>48093</v>
      </c>
      <c r="AI96" s="110">
        <v>49697</v>
      </c>
      <c r="AJ96" s="110">
        <v>51421</v>
      </c>
      <c r="AK96" s="110">
        <v>53348</v>
      </c>
      <c r="AL96" s="110">
        <v>55994</v>
      </c>
      <c r="AM96" s="110">
        <v>58577</v>
      </c>
      <c r="AN96" s="110">
        <v>61132</v>
      </c>
      <c r="AO96" s="110">
        <v>63711</v>
      </c>
      <c r="AP96" s="110">
        <v>66380</v>
      </c>
      <c r="AQ96" s="110">
        <v>69297</v>
      </c>
      <c r="AR96" s="110">
        <v>72281</v>
      </c>
      <c r="AS96" s="110">
        <v>75386</v>
      </c>
      <c r="AT96" s="110">
        <v>78317</v>
      </c>
      <c r="AU96" s="110">
        <v>81097</v>
      </c>
      <c r="AV96" s="110">
        <v>84407</v>
      </c>
      <c r="AW96" s="110">
        <v>87555</v>
      </c>
      <c r="AX96" s="110">
        <v>90877</v>
      </c>
      <c r="AY96" s="110">
        <v>94745</v>
      </c>
      <c r="AZ96" s="110">
        <v>99424</v>
      </c>
      <c r="BA96" s="110">
        <v>105062</v>
      </c>
      <c r="BB96" s="110">
        <v>110773</v>
      </c>
      <c r="BC96" s="110">
        <v>116941</v>
      </c>
      <c r="BD96" s="110">
        <v>124593</v>
      </c>
      <c r="BE96" s="110">
        <v>134186</v>
      </c>
      <c r="BF96" s="110">
        <v>145086</v>
      </c>
      <c r="BG96" s="110">
        <v>157423</v>
      </c>
      <c r="BH96" s="110">
        <v>169872</v>
      </c>
      <c r="BI96" s="110">
        <v>180632</v>
      </c>
      <c r="BJ96" s="110">
        <v>188974</v>
      </c>
      <c r="BK96" s="110">
        <v>194291</v>
      </c>
      <c r="BL96" s="110">
        <v>198018</v>
      </c>
      <c r="BM96" s="110">
        <v>201342</v>
      </c>
      <c r="BN96" s="110">
        <v>205454</v>
      </c>
      <c r="BO96" s="110">
        <v>210944</v>
      </c>
      <c r="BP96" s="110">
        <v>214964</v>
      </c>
      <c r="BQ96" s="110">
        <v>220012</v>
      </c>
      <c r="BR96" s="110">
        <v>226291</v>
      </c>
      <c r="BS96" s="110">
        <v>233665</v>
      </c>
      <c r="BT96" s="110">
        <v>241901</v>
      </c>
      <c r="BU96" s="110">
        <v>250397</v>
      </c>
      <c r="BV96" s="110">
        <v>258931</v>
      </c>
      <c r="BW96" s="110">
        <v>268061</v>
      </c>
      <c r="BX96" s="110">
        <v>278460</v>
      </c>
      <c r="BY96" s="110">
        <v>290685</v>
      </c>
      <c r="BZ96" s="110">
        <v>301517</v>
      </c>
      <c r="CA96" s="110">
        <v>313524</v>
      </c>
      <c r="CB96" s="110">
        <v>327711</v>
      </c>
      <c r="CC96" s="110">
        <v>345246</v>
      </c>
      <c r="CD96" s="110">
        <v>366697</v>
      </c>
      <c r="CE96" s="110">
        <v>387495</v>
      </c>
      <c r="CF96" s="110">
        <v>411504</v>
      </c>
      <c r="CG96" s="110">
        <v>437488</v>
      </c>
      <c r="CH96" s="110">
        <v>463449</v>
      </c>
      <c r="CI96" s="110">
        <v>488262</v>
      </c>
      <c r="CJ96" s="110">
        <v>506914</v>
      </c>
      <c r="CK96" s="110">
        <v>524529</v>
      </c>
      <c r="CL96" s="110">
        <v>542516</v>
      </c>
      <c r="CM96" s="110">
        <v>562211</v>
      </c>
      <c r="CN96" s="110">
        <v>584012</v>
      </c>
      <c r="CO96" s="110">
        <v>601129</v>
      </c>
      <c r="CP96" s="110">
        <v>619648</v>
      </c>
      <c r="CQ96" s="110">
        <v>639206</v>
      </c>
      <c r="CR96" s="110">
        <v>658736</v>
      </c>
      <c r="CS96" s="110">
        <v>677467</v>
      </c>
      <c r="CT96" s="110">
        <v>687722</v>
      </c>
      <c r="CU96" s="110">
        <v>697555</v>
      </c>
      <c r="CV96" s="110">
        <v>707837</v>
      </c>
      <c r="CW96" s="110">
        <v>719047</v>
      </c>
      <c r="CX96" s="110">
        <v>731131</v>
      </c>
      <c r="CY96" s="110">
        <v>735306</v>
      </c>
      <c r="CZ96" s="110">
        <v>740071</v>
      </c>
      <c r="DA96" s="110">
        <v>746525</v>
      </c>
      <c r="DB96" s="110">
        <v>755736</v>
      </c>
      <c r="DC96" s="110">
        <v>767999</v>
      </c>
      <c r="DD96" s="110">
        <v>774075</v>
      </c>
      <c r="DE96" s="110">
        <v>783032</v>
      </c>
      <c r="DF96" s="110">
        <v>794583</v>
      </c>
      <c r="DG96" s="110">
        <v>807879</v>
      </c>
      <c r="DH96" s="110">
        <v>822254</v>
      </c>
      <c r="DI96" s="110">
        <v>828109</v>
      </c>
      <c r="DJ96" s="110">
        <v>834857</v>
      </c>
      <c r="DK96" s="110">
        <v>844187</v>
      </c>
      <c r="DL96" s="110">
        <v>858205</v>
      </c>
      <c r="DM96" s="110">
        <v>877629</v>
      </c>
      <c r="DN96" s="110">
        <v>891639</v>
      </c>
      <c r="DO96" s="110">
        <v>909961</v>
      </c>
      <c r="DP96" s="110">
        <v>931417</v>
      </c>
      <c r="DQ96" s="110">
        <v>954220</v>
      </c>
      <c r="DR96" s="110">
        <v>976922</v>
      </c>
      <c r="DS96" s="110">
        <v>988933</v>
      </c>
      <c r="DT96" s="110">
        <v>1002065</v>
      </c>
      <c r="DU96" s="110">
        <v>1014640</v>
      </c>
      <c r="DV96" s="110">
        <v>1023685</v>
      </c>
      <c r="DW96" s="110">
        <v>1027184</v>
      </c>
      <c r="DX96" s="110">
        <v>1014773</v>
      </c>
      <c r="DY96" s="110">
        <v>998415</v>
      </c>
      <c r="DZ96" s="110">
        <v>980758</v>
      </c>
      <c r="EA96" s="110">
        <v>965182</v>
      </c>
      <c r="EB96" s="110">
        <v>953308</v>
      </c>
      <c r="EC96" s="110">
        <v>934533</v>
      </c>
      <c r="ED96" s="110">
        <v>918858</v>
      </c>
      <c r="EE96" s="110">
        <v>907392</v>
      </c>
      <c r="EF96" s="110">
        <v>901914</v>
      </c>
      <c r="EG96" s="110">
        <v>903196</v>
      </c>
      <c r="EH96" s="110">
        <v>901402</v>
      </c>
      <c r="EI96" s="110">
        <v>906020</v>
      </c>
      <c r="EJ96" s="110">
        <v>915680</v>
      </c>
      <c r="EK96" s="110">
        <v>928678</v>
      </c>
      <c r="EL96" s="110">
        <v>943608</v>
      </c>
      <c r="EM96" s="110">
        <v>951475</v>
      </c>
      <c r="EN96" s="110">
        <v>962744</v>
      </c>
      <c r="EO96" s="110">
        <v>974858</v>
      </c>
      <c r="EP96" s="110">
        <v>984081</v>
      </c>
      <c r="EQ96" s="110">
        <v>988118</v>
      </c>
      <c r="ER96" s="110">
        <v>978431</v>
      </c>
      <c r="ES96" s="110">
        <v>964732</v>
      </c>
      <c r="ET96" s="110">
        <v>949779</v>
      </c>
      <c r="EU96" s="110">
        <v>937585</v>
      </c>
      <c r="EV96" s="110">
        <v>930122</v>
      </c>
    </row>
    <row r="97" spans="1:152" ht="12.75" customHeight="1" x14ac:dyDescent="0.2">
      <c r="A97" s="109" t="s">
        <v>45</v>
      </c>
      <c r="B97" s="110">
        <v>6539</v>
      </c>
      <c r="C97" s="110">
        <v>6548</v>
      </c>
      <c r="D97" s="110">
        <v>6476</v>
      </c>
      <c r="E97" s="110">
        <v>6334</v>
      </c>
      <c r="F97" s="110">
        <v>6151</v>
      </c>
      <c r="G97" s="110">
        <v>5942</v>
      </c>
      <c r="H97" s="110">
        <v>6279</v>
      </c>
      <c r="I97" s="110">
        <v>6542</v>
      </c>
      <c r="J97" s="110">
        <v>6713</v>
      </c>
      <c r="K97" s="110">
        <v>6802</v>
      </c>
      <c r="L97" s="110">
        <v>6821</v>
      </c>
      <c r="M97" s="110">
        <v>7379</v>
      </c>
      <c r="N97" s="110">
        <v>7825</v>
      </c>
      <c r="O97" s="110">
        <v>8131</v>
      </c>
      <c r="P97" s="110">
        <v>8307</v>
      </c>
      <c r="Q97" s="110">
        <v>8360</v>
      </c>
      <c r="R97" s="110">
        <v>9005</v>
      </c>
      <c r="S97" s="110">
        <v>9478</v>
      </c>
      <c r="T97" s="110">
        <v>9804</v>
      </c>
      <c r="U97" s="110">
        <v>10074</v>
      </c>
      <c r="V97" s="110">
        <v>10316</v>
      </c>
      <c r="W97" s="110">
        <v>11432</v>
      </c>
      <c r="X97" s="110">
        <v>12400</v>
      </c>
      <c r="Y97" s="110">
        <v>13146</v>
      </c>
      <c r="Z97" s="110">
        <v>13717</v>
      </c>
      <c r="AA97" s="110">
        <v>14113</v>
      </c>
      <c r="AB97" s="110">
        <v>15492</v>
      </c>
      <c r="AC97" s="110">
        <v>16647</v>
      </c>
      <c r="AD97" s="110">
        <v>17538</v>
      </c>
      <c r="AE97" s="110">
        <v>18256</v>
      </c>
      <c r="AF97" s="110">
        <v>18826</v>
      </c>
      <c r="AG97" s="110">
        <v>20443</v>
      </c>
      <c r="AH97" s="110">
        <v>21814</v>
      </c>
      <c r="AI97" s="110">
        <v>22784</v>
      </c>
      <c r="AJ97" s="110">
        <v>23542</v>
      </c>
      <c r="AK97" s="110">
        <v>24124</v>
      </c>
      <c r="AL97" s="110">
        <v>25745</v>
      </c>
      <c r="AM97" s="110">
        <v>27060</v>
      </c>
      <c r="AN97" s="110">
        <v>28107</v>
      </c>
      <c r="AO97" s="110">
        <v>29114</v>
      </c>
      <c r="AP97" s="110">
        <v>30157</v>
      </c>
      <c r="AQ97" s="110">
        <v>32211</v>
      </c>
      <c r="AR97" s="110">
        <v>33966</v>
      </c>
      <c r="AS97" s="110">
        <v>35404</v>
      </c>
      <c r="AT97" s="110">
        <v>36695</v>
      </c>
      <c r="AU97" s="110">
        <v>37930</v>
      </c>
      <c r="AV97" s="110">
        <v>40701</v>
      </c>
      <c r="AW97" s="110">
        <v>43267</v>
      </c>
      <c r="AX97" s="110">
        <v>45462</v>
      </c>
      <c r="AY97" s="110">
        <v>47396</v>
      </c>
      <c r="AZ97" s="110">
        <v>49093</v>
      </c>
      <c r="BA97" s="110">
        <v>52015</v>
      </c>
      <c r="BB97" s="110">
        <v>54597</v>
      </c>
      <c r="BC97" s="110">
        <v>56942</v>
      </c>
      <c r="BD97" s="110">
        <v>59603</v>
      </c>
      <c r="BE97" s="110">
        <v>62802</v>
      </c>
      <c r="BF97" s="110">
        <v>67346</v>
      </c>
      <c r="BG97" s="110">
        <v>71442</v>
      </c>
      <c r="BH97" s="110">
        <v>75575</v>
      </c>
      <c r="BI97" s="110">
        <v>80856</v>
      </c>
      <c r="BJ97" s="110">
        <v>87651</v>
      </c>
      <c r="BK97" s="110">
        <v>96439</v>
      </c>
      <c r="BL97" s="110">
        <v>105537</v>
      </c>
      <c r="BM97" s="110">
        <v>113867</v>
      </c>
      <c r="BN97" s="110">
        <v>121203</v>
      </c>
      <c r="BO97" s="110">
        <v>127054</v>
      </c>
      <c r="BP97" s="110">
        <v>132049</v>
      </c>
      <c r="BQ97" s="110">
        <v>135685</v>
      </c>
      <c r="BR97" s="110">
        <v>138249</v>
      </c>
      <c r="BS97" s="110">
        <v>140672</v>
      </c>
      <c r="BT97" s="110">
        <v>143653</v>
      </c>
      <c r="BU97" s="110">
        <v>148919</v>
      </c>
      <c r="BV97" s="110">
        <v>153415</v>
      </c>
      <c r="BW97" s="110">
        <v>157444</v>
      </c>
      <c r="BX97" s="110">
        <v>162062</v>
      </c>
      <c r="BY97" s="110">
        <v>167834</v>
      </c>
      <c r="BZ97" s="110">
        <v>174459</v>
      </c>
      <c r="CA97" s="110">
        <v>181239</v>
      </c>
      <c r="CB97" s="110">
        <v>188292</v>
      </c>
      <c r="CC97" s="110">
        <v>196431</v>
      </c>
      <c r="CD97" s="110">
        <v>206071</v>
      </c>
      <c r="CE97" s="110">
        <v>216220</v>
      </c>
      <c r="CF97" s="110">
        <v>226131</v>
      </c>
      <c r="CG97" s="110">
        <v>236563</v>
      </c>
      <c r="CH97" s="110">
        <v>249597</v>
      </c>
      <c r="CI97" s="110">
        <v>266153</v>
      </c>
      <c r="CJ97" s="110">
        <v>284286</v>
      </c>
      <c r="CK97" s="110">
        <v>303427</v>
      </c>
      <c r="CL97" s="110">
        <v>322362</v>
      </c>
      <c r="CM97" s="110">
        <v>341558</v>
      </c>
      <c r="CN97" s="110">
        <v>360441</v>
      </c>
      <c r="CO97" s="110">
        <v>376825</v>
      </c>
      <c r="CP97" s="110">
        <v>391462</v>
      </c>
      <c r="CQ97" s="110">
        <v>404980</v>
      </c>
      <c r="CR97" s="110">
        <v>420043</v>
      </c>
      <c r="CS97" s="110">
        <v>437806</v>
      </c>
      <c r="CT97" s="110">
        <v>453633</v>
      </c>
      <c r="CU97" s="110">
        <v>469283</v>
      </c>
      <c r="CV97" s="110">
        <v>484036</v>
      </c>
      <c r="CW97" s="110">
        <v>499131</v>
      </c>
      <c r="CX97" s="110">
        <v>514655</v>
      </c>
      <c r="CY97" s="110">
        <v>525376</v>
      </c>
      <c r="CZ97" s="110">
        <v>534682</v>
      </c>
      <c r="DA97" s="110">
        <v>542783</v>
      </c>
      <c r="DB97" s="110">
        <v>551766</v>
      </c>
      <c r="DC97" s="110">
        <v>562733</v>
      </c>
      <c r="DD97" s="110">
        <v>568822</v>
      </c>
      <c r="DE97" s="110">
        <v>574069</v>
      </c>
      <c r="DF97" s="110">
        <v>579186</v>
      </c>
      <c r="DG97" s="110">
        <v>586763</v>
      </c>
      <c r="DH97" s="110">
        <v>598356</v>
      </c>
      <c r="DI97" s="110">
        <v>605977</v>
      </c>
      <c r="DJ97" s="110">
        <v>614551</v>
      </c>
      <c r="DK97" s="110">
        <v>623622</v>
      </c>
      <c r="DL97" s="110">
        <v>634494</v>
      </c>
      <c r="DM97" s="110">
        <v>647782</v>
      </c>
      <c r="DN97" s="110">
        <v>654958</v>
      </c>
      <c r="DO97" s="110">
        <v>661661</v>
      </c>
      <c r="DP97" s="110">
        <v>669155</v>
      </c>
      <c r="DQ97" s="110">
        <v>681002</v>
      </c>
      <c r="DR97" s="110">
        <v>699296</v>
      </c>
      <c r="DS97" s="110">
        <v>713500</v>
      </c>
      <c r="DT97" s="110">
        <v>729648</v>
      </c>
      <c r="DU97" s="110">
        <v>746619</v>
      </c>
      <c r="DV97" s="110">
        <v>765789</v>
      </c>
      <c r="DW97" s="110">
        <v>786875</v>
      </c>
      <c r="DX97" s="110">
        <v>799223</v>
      </c>
      <c r="DY97" s="110">
        <v>811581</v>
      </c>
      <c r="DZ97" s="110">
        <v>821874</v>
      </c>
      <c r="EA97" s="110">
        <v>830147</v>
      </c>
      <c r="EB97" s="110">
        <v>835758</v>
      </c>
      <c r="EC97" s="110">
        <v>827468</v>
      </c>
      <c r="ED97" s="110">
        <v>815416</v>
      </c>
      <c r="EE97" s="110">
        <v>801501</v>
      </c>
      <c r="EF97" s="110">
        <v>789726</v>
      </c>
      <c r="EG97" s="110">
        <v>783638</v>
      </c>
      <c r="EH97" s="110">
        <v>770311</v>
      </c>
      <c r="EI97" s="110">
        <v>758497</v>
      </c>
      <c r="EJ97" s="110">
        <v>749218</v>
      </c>
      <c r="EK97" s="110">
        <v>745422</v>
      </c>
      <c r="EL97" s="110">
        <v>749808</v>
      </c>
      <c r="EM97" s="110">
        <v>750477</v>
      </c>
      <c r="EN97" s="110">
        <v>755407</v>
      </c>
      <c r="EO97" s="110">
        <v>763378</v>
      </c>
      <c r="EP97" s="110">
        <v>775136</v>
      </c>
      <c r="EQ97" s="110">
        <v>790616</v>
      </c>
      <c r="ER97" s="110">
        <v>798963</v>
      </c>
      <c r="ES97" s="110">
        <v>809556</v>
      </c>
      <c r="ET97" s="110">
        <v>819870</v>
      </c>
      <c r="EU97" s="110">
        <v>828990</v>
      </c>
      <c r="EV97" s="110">
        <v>835656</v>
      </c>
    </row>
    <row r="98" spans="1:152" ht="12.75" customHeight="1" x14ac:dyDescent="0.2">
      <c r="A98" s="109" t="s">
        <v>46</v>
      </c>
      <c r="B98" s="110">
        <v>3442</v>
      </c>
      <c r="C98" s="110">
        <v>3358</v>
      </c>
      <c r="D98" s="110">
        <v>3212</v>
      </c>
      <c r="E98" s="110">
        <v>3004</v>
      </c>
      <c r="F98" s="110">
        <v>2711</v>
      </c>
      <c r="G98" s="110">
        <v>2325</v>
      </c>
      <c r="H98" s="110">
        <v>2441</v>
      </c>
      <c r="I98" s="110">
        <v>2486</v>
      </c>
      <c r="J98" s="110">
        <v>2471</v>
      </c>
      <c r="K98" s="110">
        <v>2372</v>
      </c>
      <c r="L98" s="110">
        <v>2176</v>
      </c>
      <c r="M98" s="110">
        <v>2407</v>
      </c>
      <c r="N98" s="110">
        <v>2555</v>
      </c>
      <c r="O98" s="110">
        <v>2636</v>
      </c>
      <c r="P98" s="110">
        <v>2612</v>
      </c>
      <c r="Q98" s="110">
        <v>2461</v>
      </c>
      <c r="R98" s="110">
        <v>2779</v>
      </c>
      <c r="S98" s="110">
        <v>3002</v>
      </c>
      <c r="T98" s="110">
        <v>3137</v>
      </c>
      <c r="U98" s="110">
        <v>3124</v>
      </c>
      <c r="V98" s="110">
        <v>2921</v>
      </c>
      <c r="W98" s="110">
        <v>3291</v>
      </c>
      <c r="X98" s="110">
        <v>3543</v>
      </c>
      <c r="Y98" s="110">
        <v>3723</v>
      </c>
      <c r="Z98" s="110">
        <v>3778</v>
      </c>
      <c r="AA98" s="110">
        <v>3687</v>
      </c>
      <c r="AB98" s="110">
        <v>4300</v>
      </c>
      <c r="AC98" s="110">
        <v>4784</v>
      </c>
      <c r="AD98" s="110">
        <v>5168</v>
      </c>
      <c r="AE98" s="110">
        <v>5368</v>
      </c>
      <c r="AF98" s="110">
        <v>5364</v>
      </c>
      <c r="AG98" s="110">
        <v>6158</v>
      </c>
      <c r="AH98" s="110">
        <v>6746</v>
      </c>
      <c r="AI98" s="110">
        <v>7204</v>
      </c>
      <c r="AJ98" s="110">
        <v>7455</v>
      </c>
      <c r="AK98" s="110">
        <v>7498</v>
      </c>
      <c r="AL98" s="110">
        <v>8499</v>
      </c>
      <c r="AM98" s="110">
        <v>9230</v>
      </c>
      <c r="AN98" s="110">
        <v>9784</v>
      </c>
      <c r="AO98" s="110">
        <v>10089</v>
      </c>
      <c r="AP98" s="110">
        <v>10160</v>
      </c>
      <c r="AQ98" s="110">
        <v>11259</v>
      </c>
      <c r="AR98" s="110">
        <v>12001</v>
      </c>
      <c r="AS98" s="110">
        <v>12545</v>
      </c>
      <c r="AT98" s="110">
        <v>12839</v>
      </c>
      <c r="AU98" s="110">
        <v>12921</v>
      </c>
      <c r="AV98" s="110">
        <v>14409</v>
      </c>
      <c r="AW98" s="110">
        <v>15465</v>
      </c>
      <c r="AX98" s="110">
        <v>16312</v>
      </c>
      <c r="AY98" s="110">
        <v>16884</v>
      </c>
      <c r="AZ98" s="110">
        <v>17289</v>
      </c>
      <c r="BA98" s="110">
        <v>19347</v>
      </c>
      <c r="BB98" s="110">
        <v>20869</v>
      </c>
      <c r="BC98" s="110">
        <v>22053</v>
      </c>
      <c r="BD98" s="110">
        <v>22850</v>
      </c>
      <c r="BE98" s="110">
        <v>23365</v>
      </c>
      <c r="BF98" s="110">
        <v>25743</v>
      </c>
      <c r="BG98" s="110">
        <v>27468</v>
      </c>
      <c r="BH98" s="110">
        <v>28981</v>
      </c>
      <c r="BI98" s="110">
        <v>30263</v>
      </c>
      <c r="BJ98" s="110">
        <v>31560</v>
      </c>
      <c r="BK98" s="110">
        <v>34974</v>
      </c>
      <c r="BL98" s="110">
        <v>37531</v>
      </c>
      <c r="BM98" s="110">
        <v>40098</v>
      </c>
      <c r="BN98" s="110">
        <v>42707</v>
      </c>
      <c r="BO98" s="110">
        <v>46123</v>
      </c>
      <c r="BP98" s="110">
        <v>52550</v>
      </c>
      <c r="BQ98" s="110">
        <v>58019</v>
      </c>
      <c r="BR98" s="110">
        <v>62775</v>
      </c>
      <c r="BS98" s="110">
        <v>66310</v>
      </c>
      <c r="BT98" s="110">
        <v>68537</v>
      </c>
      <c r="BU98" s="110">
        <v>73518</v>
      </c>
      <c r="BV98" s="110">
        <v>75812</v>
      </c>
      <c r="BW98" s="110">
        <v>77020</v>
      </c>
      <c r="BX98" s="110">
        <v>77880</v>
      </c>
      <c r="BY98" s="110">
        <v>79228</v>
      </c>
      <c r="BZ98" s="110">
        <v>83893</v>
      </c>
      <c r="CA98" s="110">
        <v>86996</v>
      </c>
      <c r="CB98" s="110">
        <v>89691</v>
      </c>
      <c r="CC98" s="110">
        <v>92218</v>
      </c>
      <c r="CD98" s="110">
        <v>95262</v>
      </c>
      <c r="CE98" s="110">
        <v>101697</v>
      </c>
      <c r="CF98" s="110">
        <v>106439</v>
      </c>
      <c r="CG98" s="110">
        <v>110896</v>
      </c>
      <c r="CH98" s="110">
        <v>115351</v>
      </c>
      <c r="CI98" s="110">
        <v>120620</v>
      </c>
      <c r="CJ98" s="110">
        <v>129395</v>
      </c>
      <c r="CK98" s="110">
        <v>135846</v>
      </c>
      <c r="CL98" s="110">
        <v>142349</v>
      </c>
      <c r="CM98" s="110">
        <v>149443</v>
      </c>
      <c r="CN98" s="110">
        <v>159056</v>
      </c>
      <c r="CO98" s="110">
        <v>173708</v>
      </c>
      <c r="CP98" s="110">
        <v>185799</v>
      </c>
      <c r="CQ98" s="110">
        <v>197345</v>
      </c>
      <c r="CR98" s="110">
        <v>208346</v>
      </c>
      <c r="CS98" s="110">
        <v>219935</v>
      </c>
      <c r="CT98" s="110">
        <v>234703</v>
      </c>
      <c r="CU98" s="110">
        <v>244084</v>
      </c>
      <c r="CV98" s="110">
        <v>252299</v>
      </c>
      <c r="CW98" s="110">
        <v>260811</v>
      </c>
      <c r="CX98" s="110">
        <v>272001</v>
      </c>
      <c r="CY98" s="110">
        <v>287615</v>
      </c>
      <c r="CZ98" s="110">
        <v>297962</v>
      </c>
      <c r="DA98" s="110">
        <v>306899</v>
      </c>
      <c r="DB98" s="110">
        <v>315565</v>
      </c>
      <c r="DC98" s="110">
        <v>325760</v>
      </c>
      <c r="DD98" s="110">
        <v>338804</v>
      </c>
      <c r="DE98" s="110">
        <v>345160</v>
      </c>
      <c r="DF98" s="110">
        <v>349844</v>
      </c>
      <c r="DG98" s="110">
        <v>354969</v>
      </c>
      <c r="DH98" s="110">
        <v>362565</v>
      </c>
      <c r="DI98" s="110">
        <v>372721</v>
      </c>
      <c r="DJ98" s="110">
        <v>376480</v>
      </c>
      <c r="DK98" s="110">
        <v>379270</v>
      </c>
      <c r="DL98" s="110">
        <v>383535</v>
      </c>
      <c r="DM98" s="110">
        <v>391856</v>
      </c>
      <c r="DN98" s="110">
        <v>403244</v>
      </c>
      <c r="DO98" s="110">
        <v>409267</v>
      </c>
      <c r="DP98" s="110">
        <v>414723</v>
      </c>
      <c r="DQ98" s="110">
        <v>421513</v>
      </c>
      <c r="DR98" s="110">
        <v>431495</v>
      </c>
      <c r="DS98" s="110">
        <v>442586</v>
      </c>
      <c r="DT98" s="110">
        <v>447199</v>
      </c>
      <c r="DU98" s="110">
        <v>451850</v>
      </c>
      <c r="DV98" s="110">
        <v>459453</v>
      </c>
      <c r="DW98" s="110">
        <v>473503</v>
      </c>
      <c r="DX98" s="110">
        <v>489897</v>
      </c>
      <c r="DY98" s="110">
        <v>500779</v>
      </c>
      <c r="DZ98" s="110">
        <v>511707</v>
      </c>
      <c r="EA98" s="110">
        <v>524275</v>
      </c>
      <c r="EB98" s="110">
        <v>541139</v>
      </c>
      <c r="EC98" s="110">
        <v>557138</v>
      </c>
      <c r="ED98" s="110">
        <v>565220</v>
      </c>
      <c r="EE98" s="110">
        <v>571344</v>
      </c>
      <c r="EF98" s="110">
        <v>577405</v>
      </c>
      <c r="EG98" s="110">
        <v>584033</v>
      </c>
      <c r="EH98" s="110">
        <v>585189</v>
      </c>
      <c r="EI98" s="110">
        <v>576109</v>
      </c>
      <c r="EJ98" s="110">
        <v>565418</v>
      </c>
      <c r="EK98" s="110">
        <v>558016</v>
      </c>
      <c r="EL98" s="110">
        <v>556217</v>
      </c>
      <c r="EM98" s="110">
        <v>552792</v>
      </c>
      <c r="EN98" s="110">
        <v>544088</v>
      </c>
      <c r="EO98" s="110">
        <v>536743</v>
      </c>
      <c r="EP98" s="110">
        <v>534406</v>
      </c>
      <c r="EQ98" s="110">
        <v>540110</v>
      </c>
      <c r="ER98" s="110">
        <v>545874</v>
      </c>
      <c r="ES98" s="110">
        <v>548913</v>
      </c>
      <c r="ET98" s="110">
        <v>554206</v>
      </c>
      <c r="EU98" s="110">
        <v>563271</v>
      </c>
      <c r="EV98" s="110">
        <v>578162</v>
      </c>
    </row>
    <row r="99" spans="1:152" ht="12.75" customHeight="1" x14ac:dyDescent="0.2">
      <c r="A99" s="109" t="s">
        <v>47</v>
      </c>
      <c r="B99" s="110">
        <v>1930</v>
      </c>
      <c r="C99" s="110">
        <v>1629</v>
      </c>
      <c r="D99" s="110">
        <v>1445</v>
      </c>
      <c r="E99" s="110">
        <v>1299</v>
      </c>
      <c r="F99" s="110">
        <v>1105</v>
      </c>
      <c r="G99" s="110">
        <v>774</v>
      </c>
      <c r="H99" s="110">
        <v>725</v>
      </c>
      <c r="I99" s="110">
        <v>748</v>
      </c>
      <c r="J99" s="110">
        <v>768</v>
      </c>
      <c r="K99" s="110">
        <v>713</v>
      </c>
      <c r="L99" s="110">
        <v>542</v>
      </c>
      <c r="M99" s="110">
        <v>563</v>
      </c>
      <c r="N99" s="110">
        <v>618</v>
      </c>
      <c r="O99" s="110">
        <v>658</v>
      </c>
      <c r="P99" s="110">
        <v>631</v>
      </c>
      <c r="Q99" s="110">
        <v>494</v>
      </c>
      <c r="R99" s="110">
        <v>538</v>
      </c>
      <c r="S99" s="110">
        <v>625</v>
      </c>
      <c r="T99" s="110">
        <v>694</v>
      </c>
      <c r="U99" s="110">
        <v>679</v>
      </c>
      <c r="V99" s="110">
        <v>530</v>
      </c>
      <c r="W99" s="110">
        <v>593</v>
      </c>
      <c r="X99" s="110">
        <v>712</v>
      </c>
      <c r="Y99" s="110">
        <v>803</v>
      </c>
      <c r="Z99" s="110">
        <v>797</v>
      </c>
      <c r="AA99" s="110">
        <v>643</v>
      </c>
      <c r="AB99" s="110">
        <v>731</v>
      </c>
      <c r="AC99" s="110">
        <v>884</v>
      </c>
      <c r="AD99" s="110">
        <v>1009</v>
      </c>
      <c r="AE99" s="110">
        <v>1033</v>
      </c>
      <c r="AF99" s="110">
        <v>894</v>
      </c>
      <c r="AG99" s="110">
        <v>1052</v>
      </c>
      <c r="AH99" s="110">
        <v>1305</v>
      </c>
      <c r="AI99" s="110">
        <v>1523</v>
      </c>
      <c r="AJ99" s="110">
        <v>1590</v>
      </c>
      <c r="AK99" s="110">
        <v>1427</v>
      </c>
      <c r="AL99" s="110">
        <v>1666</v>
      </c>
      <c r="AM99" s="110">
        <v>2013</v>
      </c>
      <c r="AN99" s="110">
        <v>2297</v>
      </c>
      <c r="AO99" s="110">
        <v>2382</v>
      </c>
      <c r="AP99" s="110">
        <v>2164</v>
      </c>
      <c r="AQ99" s="110">
        <v>2439</v>
      </c>
      <c r="AR99" s="110">
        <v>2854</v>
      </c>
      <c r="AS99" s="110">
        <v>3172</v>
      </c>
      <c r="AT99" s="110">
        <v>3213</v>
      </c>
      <c r="AU99" s="110">
        <v>2823</v>
      </c>
      <c r="AV99" s="110">
        <v>3165</v>
      </c>
      <c r="AW99" s="110">
        <v>3704</v>
      </c>
      <c r="AX99" s="110">
        <v>4147</v>
      </c>
      <c r="AY99" s="110">
        <v>4257</v>
      </c>
      <c r="AZ99" s="110">
        <v>3863</v>
      </c>
      <c r="BA99" s="110">
        <v>4350</v>
      </c>
      <c r="BB99" s="110">
        <v>5094</v>
      </c>
      <c r="BC99" s="110">
        <v>5704</v>
      </c>
      <c r="BD99" s="110">
        <v>5897</v>
      </c>
      <c r="BE99" s="110">
        <v>5468</v>
      </c>
      <c r="BF99" s="110">
        <v>6202</v>
      </c>
      <c r="BG99" s="110">
        <v>7260</v>
      </c>
      <c r="BH99" s="110">
        <v>8144</v>
      </c>
      <c r="BI99" s="110">
        <v>8491</v>
      </c>
      <c r="BJ99" s="110">
        <v>8061</v>
      </c>
      <c r="BK99" s="110">
        <v>8985</v>
      </c>
      <c r="BL99" s="110">
        <v>10290</v>
      </c>
      <c r="BM99" s="110">
        <v>11446</v>
      </c>
      <c r="BN99" s="110">
        <v>12028</v>
      </c>
      <c r="BO99" s="110">
        <v>11721</v>
      </c>
      <c r="BP99" s="110">
        <v>13110</v>
      </c>
      <c r="BQ99" s="110">
        <v>15116</v>
      </c>
      <c r="BR99" s="110">
        <v>16974</v>
      </c>
      <c r="BS99" s="110">
        <v>18064</v>
      </c>
      <c r="BT99" s="110">
        <v>17957</v>
      </c>
      <c r="BU99" s="110">
        <v>20692</v>
      </c>
      <c r="BV99" s="110">
        <v>24194</v>
      </c>
      <c r="BW99" s="110">
        <v>26932</v>
      </c>
      <c r="BX99" s="110">
        <v>28051</v>
      </c>
      <c r="BY99" s="110">
        <v>27289</v>
      </c>
      <c r="BZ99" s="110">
        <v>29033</v>
      </c>
      <c r="CA99" s="110">
        <v>31115</v>
      </c>
      <c r="CB99" s="110">
        <v>32846</v>
      </c>
      <c r="CC99" s="110">
        <v>33562</v>
      </c>
      <c r="CD99" s="110">
        <v>32632</v>
      </c>
      <c r="CE99" s="110">
        <v>34650</v>
      </c>
      <c r="CF99" s="110">
        <v>37594</v>
      </c>
      <c r="CG99" s="110">
        <v>40162</v>
      </c>
      <c r="CH99" s="110">
        <v>41387</v>
      </c>
      <c r="CI99" s="110">
        <v>40677</v>
      </c>
      <c r="CJ99" s="110">
        <v>43631</v>
      </c>
      <c r="CK99" s="110">
        <v>47643</v>
      </c>
      <c r="CL99" s="110">
        <v>51169</v>
      </c>
      <c r="CM99" s="110">
        <v>53082</v>
      </c>
      <c r="CN99" s="110">
        <v>52695</v>
      </c>
      <c r="CO99" s="110">
        <v>56731</v>
      </c>
      <c r="CP99" s="110">
        <v>62190</v>
      </c>
      <c r="CQ99" s="110">
        <v>67281</v>
      </c>
      <c r="CR99" s="110">
        <v>70586</v>
      </c>
      <c r="CS99" s="110">
        <v>71168</v>
      </c>
      <c r="CT99" s="110">
        <v>78390</v>
      </c>
      <c r="CU99" s="110">
        <v>87723</v>
      </c>
      <c r="CV99" s="110">
        <v>95678</v>
      </c>
      <c r="CW99" s="110">
        <v>100196</v>
      </c>
      <c r="CX99" s="110">
        <v>100645</v>
      </c>
      <c r="CY99" s="110">
        <v>107759</v>
      </c>
      <c r="CZ99" s="110">
        <v>116130</v>
      </c>
      <c r="DA99" s="110">
        <v>123292</v>
      </c>
      <c r="DB99" s="110">
        <v>127460</v>
      </c>
      <c r="DC99" s="110">
        <v>127504</v>
      </c>
      <c r="DD99" s="110">
        <v>135448</v>
      </c>
      <c r="DE99" s="110">
        <v>145341</v>
      </c>
      <c r="DF99" s="110">
        <v>153409</v>
      </c>
      <c r="DG99" s="110">
        <v>157352</v>
      </c>
      <c r="DH99" s="110">
        <v>156339</v>
      </c>
      <c r="DI99" s="110">
        <v>163148</v>
      </c>
      <c r="DJ99" s="110">
        <v>171194</v>
      </c>
      <c r="DK99" s="110">
        <v>177496</v>
      </c>
      <c r="DL99" s="110">
        <v>180078</v>
      </c>
      <c r="DM99" s="110">
        <v>177899</v>
      </c>
      <c r="DN99" s="110">
        <v>183415</v>
      </c>
      <c r="DO99" s="110">
        <v>190510</v>
      </c>
      <c r="DP99" s="110">
        <v>196345</v>
      </c>
      <c r="DQ99" s="110">
        <v>198871</v>
      </c>
      <c r="DR99" s="110">
        <v>196862</v>
      </c>
      <c r="DS99" s="110">
        <v>203721</v>
      </c>
      <c r="DT99" s="110">
        <v>212788</v>
      </c>
      <c r="DU99" s="110">
        <v>220169</v>
      </c>
      <c r="DV99" s="110">
        <v>223471</v>
      </c>
      <c r="DW99" s="110">
        <v>221847</v>
      </c>
      <c r="DX99" s="110">
        <v>228513</v>
      </c>
      <c r="DY99" s="110">
        <v>236952</v>
      </c>
      <c r="DZ99" s="110">
        <v>244445</v>
      </c>
      <c r="EA99" s="110">
        <v>248899</v>
      </c>
      <c r="EB99" s="110">
        <v>248937</v>
      </c>
      <c r="EC99" s="110">
        <v>259480</v>
      </c>
      <c r="ED99" s="110">
        <v>273104</v>
      </c>
      <c r="EE99" s="110">
        <v>284526</v>
      </c>
      <c r="EF99" s="110">
        <v>290761</v>
      </c>
      <c r="EG99" s="110">
        <v>291230</v>
      </c>
      <c r="EH99" s="110">
        <v>302432</v>
      </c>
      <c r="EI99" s="110">
        <v>314942</v>
      </c>
      <c r="EJ99" s="110">
        <v>323499</v>
      </c>
      <c r="EK99" s="110">
        <v>325683</v>
      </c>
      <c r="EL99" s="110">
        <v>321676</v>
      </c>
      <c r="EM99" s="110">
        <v>323559</v>
      </c>
      <c r="EN99" s="110">
        <v>324269</v>
      </c>
      <c r="EO99" s="110">
        <v>323223</v>
      </c>
      <c r="EP99" s="110">
        <v>319882</v>
      </c>
      <c r="EQ99" s="110">
        <v>313296</v>
      </c>
      <c r="ER99" s="110">
        <v>312046</v>
      </c>
      <c r="ES99" s="110">
        <v>313385</v>
      </c>
      <c r="ET99" s="110">
        <v>315004</v>
      </c>
      <c r="EU99" s="110">
        <v>314712</v>
      </c>
      <c r="EV99" s="110">
        <v>311302</v>
      </c>
    </row>
    <row r="100" spans="1:152" ht="18" customHeight="1" x14ac:dyDescent="0.2">
      <c r="A100" s="114" t="s">
        <v>48</v>
      </c>
      <c r="B100" s="110">
        <v>712</v>
      </c>
      <c r="C100" s="110">
        <v>607</v>
      </c>
      <c r="D100" s="110">
        <v>516</v>
      </c>
      <c r="E100" s="110">
        <v>437</v>
      </c>
      <c r="F100" s="110">
        <v>369</v>
      </c>
      <c r="G100" s="110">
        <v>310</v>
      </c>
      <c r="H100" s="110">
        <v>259</v>
      </c>
      <c r="I100" s="110">
        <v>217</v>
      </c>
      <c r="J100" s="110">
        <v>181</v>
      </c>
      <c r="K100" s="110">
        <v>153</v>
      </c>
      <c r="L100" s="110">
        <v>130</v>
      </c>
      <c r="M100" s="110">
        <v>112</v>
      </c>
      <c r="N100" s="110">
        <v>100</v>
      </c>
      <c r="O100" s="110">
        <v>90</v>
      </c>
      <c r="P100" s="110">
        <v>82</v>
      </c>
      <c r="Q100" s="110">
        <v>77</v>
      </c>
      <c r="R100" s="110">
        <v>72</v>
      </c>
      <c r="S100" s="110">
        <v>69</v>
      </c>
      <c r="T100" s="110">
        <v>65</v>
      </c>
      <c r="U100" s="110">
        <v>63</v>
      </c>
      <c r="V100" s="110">
        <v>61</v>
      </c>
      <c r="W100" s="110">
        <v>60</v>
      </c>
      <c r="X100" s="110">
        <v>61</v>
      </c>
      <c r="Y100" s="110">
        <v>62</v>
      </c>
      <c r="Z100" s="110">
        <v>63</v>
      </c>
      <c r="AA100" s="110">
        <v>65</v>
      </c>
      <c r="AB100" s="110">
        <v>69</v>
      </c>
      <c r="AC100" s="110">
        <v>73</v>
      </c>
      <c r="AD100" s="110">
        <v>79</v>
      </c>
      <c r="AE100" s="110">
        <v>84</v>
      </c>
      <c r="AF100" s="110">
        <v>91</v>
      </c>
      <c r="AG100" s="110">
        <v>97</v>
      </c>
      <c r="AH100" s="110">
        <v>107</v>
      </c>
      <c r="AI100" s="110">
        <v>118</v>
      </c>
      <c r="AJ100" s="110">
        <v>130</v>
      </c>
      <c r="AK100" s="110">
        <v>147</v>
      </c>
      <c r="AL100" s="110">
        <v>167</v>
      </c>
      <c r="AM100" s="110">
        <v>188</v>
      </c>
      <c r="AN100" s="110">
        <v>212</v>
      </c>
      <c r="AO100" s="110">
        <v>236</v>
      </c>
      <c r="AP100" s="110">
        <v>261</v>
      </c>
      <c r="AQ100" s="110">
        <v>285</v>
      </c>
      <c r="AR100" s="110">
        <v>308</v>
      </c>
      <c r="AS100" s="110">
        <v>330</v>
      </c>
      <c r="AT100" s="110">
        <v>354</v>
      </c>
      <c r="AU100" s="110">
        <v>381</v>
      </c>
      <c r="AV100" s="110">
        <v>411</v>
      </c>
      <c r="AW100" s="110">
        <v>444</v>
      </c>
      <c r="AX100" s="110">
        <v>480</v>
      </c>
      <c r="AY100" s="110">
        <v>518</v>
      </c>
      <c r="AZ100" s="110">
        <v>561</v>
      </c>
      <c r="BA100" s="110">
        <v>607</v>
      </c>
      <c r="BB100" s="110">
        <v>657</v>
      </c>
      <c r="BC100" s="110">
        <v>714</v>
      </c>
      <c r="BD100" s="110">
        <v>777</v>
      </c>
      <c r="BE100" s="110">
        <v>848</v>
      </c>
      <c r="BF100" s="110">
        <v>928</v>
      </c>
      <c r="BG100" s="110">
        <v>1018</v>
      </c>
      <c r="BH100" s="110">
        <v>1121</v>
      </c>
      <c r="BI100" s="110">
        <v>1240</v>
      </c>
      <c r="BJ100" s="110">
        <v>1376</v>
      </c>
      <c r="BK100" s="110">
        <v>1533</v>
      </c>
      <c r="BL100" s="110">
        <v>1713</v>
      </c>
      <c r="BM100" s="110">
        <v>1902</v>
      </c>
      <c r="BN100" s="110">
        <v>2096</v>
      </c>
      <c r="BO100" s="110">
        <v>2287</v>
      </c>
      <c r="BP100" s="110">
        <v>2467</v>
      </c>
      <c r="BQ100" s="110">
        <v>2646</v>
      </c>
      <c r="BR100" s="110">
        <v>2837</v>
      </c>
      <c r="BS100" s="110">
        <v>3043</v>
      </c>
      <c r="BT100" s="110">
        <v>3273</v>
      </c>
      <c r="BU100" s="110">
        <v>3562</v>
      </c>
      <c r="BV100" s="110">
        <v>3873</v>
      </c>
      <c r="BW100" s="110">
        <v>4219</v>
      </c>
      <c r="BX100" s="110">
        <v>4611</v>
      </c>
      <c r="BY100" s="110">
        <v>5066</v>
      </c>
      <c r="BZ100" s="110">
        <v>5579</v>
      </c>
      <c r="CA100" s="110">
        <v>6153</v>
      </c>
      <c r="CB100" s="110">
        <v>6761</v>
      </c>
      <c r="CC100" s="110">
        <v>7358</v>
      </c>
      <c r="CD100" s="110">
        <v>7914</v>
      </c>
      <c r="CE100" s="110">
        <v>8407</v>
      </c>
      <c r="CF100" s="110">
        <v>8860</v>
      </c>
      <c r="CG100" s="110">
        <v>9286</v>
      </c>
      <c r="CH100" s="110">
        <v>9715</v>
      </c>
      <c r="CI100" s="110">
        <v>10163</v>
      </c>
      <c r="CJ100" s="110">
        <v>10651</v>
      </c>
      <c r="CK100" s="110">
        <v>11163</v>
      </c>
      <c r="CL100" s="110">
        <v>11707</v>
      </c>
      <c r="CM100" s="110">
        <v>12285</v>
      </c>
      <c r="CN100" s="110">
        <v>12899</v>
      </c>
      <c r="CO100" s="110">
        <v>13582</v>
      </c>
      <c r="CP100" s="110">
        <v>14324</v>
      </c>
      <c r="CQ100" s="110">
        <v>15121</v>
      </c>
      <c r="CR100" s="110">
        <v>15979</v>
      </c>
      <c r="CS100" s="110">
        <v>16899</v>
      </c>
      <c r="CT100" s="110">
        <v>17905</v>
      </c>
      <c r="CU100" s="110">
        <v>18981</v>
      </c>
      <c r="CV100" s="110">
        <v>20163</v>
      </c>
      <c r="CW100" s="110">
        <v>21497</v>
      </c>
      <c r="CX100" s="110">
        <v>23011</v>
      </c>
      <c r="CY100" s="110">
        <v>24756</v>
      </c>
      <c r="CZ100" s="110">
        <v>26686</v>
      </c>
      <c r="DA100" s="110">
        <v>28746</v>
      </c>
      <c r="DB100" s="110">
        <v>30854</v>
      </c>
      <c r="DC100" s="110">
        <v>32955</v>
      </c>
      <c r="DD100" s="110">
        <v>35073</v>
      </c>
      <c r="DE100" s="110">
        <v>37176</v>
      </c>
      <c r="DF100" s="110">
        <v>39285</v>
      </c>
      <c r="DG100" s="110">
        <v>41435</v>
      </c>
      <c r="DH100" s="110">
        <v>43644</v>
      </c>
      <c r="DI100" s="110">
        <v>45991</v>
      </c>
      <c r="DJ100" s="110">
        <v>48393</v>
      </c>
      <c r="DK100" s="110">
        <v>50809</v>
      </c>
      <c r="DL100" s="110">
        <v>53181</v>
      </c>
      <c r="DM100" s="110">
        <v>55468</v>
      </c>
      <c r="DN100" s="110">
        <v>57757</v>
      </c>
      <c r="DO100" s="110">
        <v>59976</v>
      </c>
      <c r="DP100" s="110">
        <v>62124</v>
      </c>
      <c r="DQ100" s="110">
        <v>64195</v>
      </c>
      <c r="DR100" s="110">
        <v>66196</v>
      </c>
      <c r="DS100" s="110">
        <v>68249</v>
      </c>
      <c r="DT100" s="110">
        <v>70255</v>
      </c>
      <c r="DU100" s="110">
        <v>72246</v>
      </c>
      <c r="DV100" s="110">
        <v>74264</v>
      </c>
      <c r="DW100" s="110">
        <v>76332</v>
      </c>
      <c r="DX100" s="110">
        <v>78632</v>
      </c>
      <c r="DY100" s="110">
        <v>81036</v>
      </c>
      <c r="DZ100" s="110">
        <v>83509</v>
      </c>
      <c r="EA100" s="110">
        <v>85996</v>
      </c>
      <c r="EB100" s="110">
        <v>88467</v>
      </c>
      <c r="EC100" s="110">
        <v>91074</v>
      </c>
      <c r="ED100" s="110">
        <v>93699</v>
      </c>
      <c r="EE100" s="110">
        <v>96423</v>
      </c>
      <c r="EF100" s="110">
        <v>99357</v>
      </c>
      <c r="EG100" s="110">
        <v>102563</v>
      </c>
      <c r="EH100" s="110">
        <v>106244</v>
      </c>
      <c r="EI100" s="110">
        <v>110194</v>
      </c>
      <c r="EJ100" s="110">
        <v>114332</v>
      </c>
      <c r="EK100" s="110">
        <v>118533</v>
      </c>
      <c r="EL100" s="110">
        <v>122678</v>
      </c>
      <c r="EM100" s="110">
        <v>126966</v>
      </c>
      <c r="EN100" s="110">
        <v>131120</v>
      </c>
      <c r="EO100" s="110">
        <v>135052</v>
      </c>
      <c r="EP100" s="110">
        <v>138670</v>
      </c>
      <c r="EQ100" s="110">
        <v>141879</v>
      </c>
      <c r="ER100" s="110">
        <v>144903</v>
      </c>
      <c r="ES100" s="110">
        <v>147322</v>
      </c>
      <c r="ET100" s="110">
        <v>148966</v>
      </c>
      <c r="EU100" s="110">
        <v>149657</v>
      </c>
      <c r="EV100" s="110">
        <v>149185</v>
      </c>
    </row>
    <row r="101" spans="1:152" ht="14.1" customHeight="1" x14ac:dyDescent="0.2">
      <c r="A101" s="112"/>
      <c r="B101" s="299"/>
      <c r="C101" s="299"/>
      <c r="D101" s="299"/>
      <c r="E101" s="299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1"/>
      <c r="DP101" s="111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/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1"/>
      <c r="EU101" s="111"/>
      <c r="EV101" s="111"/>
    </row>
    <row r="102" spans="1:152" s="289" customFormat="1" ht="27.75" customHeight="1" x14ac:dyDescent="0.2">
      <c r="A102" s="107" t="s">
        <v>83</v>
      </c>
      <c r="B102" s="115">
        <v>1868366</v>
      </c>
      <c r="C102" s="115">
        <v>1934367</v>
      </c>
      <c r="D102" s="115">
        <v>2004128</v>
      </c>
      <c r="E102" s="115">
        <v>2076994</v>
      </c>
      <c r="F102" s="115">
        <v>2152431</v>
      </c>
      <c r="G102" s="115">
        <v>2230069</v>
      </c>
      <c r="H102" s="115">
        <v>2309667</v>
      </c>
      <c r="I102" s="115">
        <v>2391181</v>
      </c>
      <c r="J102" s="115">
        <v>2474715</v>
      </c>
      <c r="K102" s="115">
        <v>2560489</v>
      </c>
      <c r="L102" s="115">
        <v>2648714</v>
      </c>
      <c r="M102" s="115">
        <v>2736874</v>
      </c>
      <c r="N102" s="115">
        <v>2825318</v>
      </c>
      <c r="O102" s="115">
        <v>2915169</v>
      </c>
      <c r="P102" s="115">
        <v>3005526</v>
      </c>
      <c r="Q102" s="115">
        <v>3095725</v>
      </c>
      <c r="R102" s="115">
        <v>3185413</v>
      </c>
      <c r="S102" s="115">
        <v>3274752</v>
      </c>
      <c r="T102" s="115">
        <v>3364324</v>
      </c>
      <c r="U102" s="115">
        <v>3455001</v>
      </c>
      <c r="V102" s="115">
        <v>3545768</v>
      </c>
      <c r="W102" s="115">
        <v>3630980</v>
      </c>
      <c r="X102" s="115">
        <v>3717779</v>
      </c>
      <c r="Y102" s="115">
        <v>3806084</v>
      </c>
      <c r="Z102" s="115">
        <v>3895705</v>
      </c>
      <c r="AA102" s="115">
        <v>3986500</v>
      </c>
      <c r="AB102" s="115">
        <v>4078691</v>
      </c>
      <c r="AC102" s="115">
        <v>4172413</v>
      </c>
      <c r="AD102" s="115">
        <v>4267313</v>
      </c>
      <c r="AE102" s="115">
        <v>4362896</v>
      </c>
      <c r="AF102" s="115">
        <v>4458899</v>
      </c>
      <c r="AG102" s="115">
        <v>4555066</v>
      </c>
      <c r="AH102" s="115">
        <v>4646592</v>
      </c>
      <c r="AI102" s="115">
        <v>4717591</v>
      </c>
      <c r="AJ102" s="115">
        <v>4791594</v>
      </c>
      <c r="AK102" s="115">
        <v>4869876</v>
      </c>
      <c r="AL102" s="115">
        <v>4952716</v>
      </c>
      <c r="AM102" s="115">
        <v>5039696</v>
      </c>
      <c r="AN102" s="115">
        <v>5130493</v>
      </c>
      <c r="AO102" s="115">
        <v>5224452</v>
      </c>
      <c r="AP102" s="115">
        <v>5320946</v>
      </c>
      <c r="AQ102" s="115">
        <v>5419966</v>
      </c>
      <c r="AR102" s="115">
        <v>5523945</v>
      </c>
      <c r="AS102" s="115">
        <v>5640788</v>
      </c>
      <c r="AT102" s="115">
        <v>5756919</v>
      </c>
      <c r="AU102" s="115">
        <v>5870887</v>
      </c>
      <c r="AV102" s="115">
        <v>5982133</v>
      </c>
      <c r="AW102" s="115">
        <v>6090786</v>
      </c>
      <c r="AX102" s="115">
        <v>6196936</v>
      </c>
      <c r="AY102" s="115">
        <v>6300977</v>
      </c>
      <c r="AZ102" s="115">
        <v>6403301</v>
      </c>
      <c r="BA102" s="115">
        <v>6503762</v>
      </c>
      <c r="BB102" s="115">
        <v>6600474</v>
      </c>
      <c r="BC102" s="115">
        <v>6687387</v>
      </c>
      <c r="BD102" s="115">
        <v>6774433</v>
      </c>
      <c r="BE102" s="115">
        <v>6862632</v>
      </c>
      <c r="BF102" s="115">
        <v>6952713</v>
      </c>
      <c r="BG102" s="115">
        <v>7044643</v>
      </c>
      <c r="BH102" s="115">
        <v>7137700</v>
      </c>
      <c r="BI102" s="115">
        <v>7230747</v>
      </c>
      <c r="BJ102" s="115">
        <v>7323111</v>
      </c>
      <c r="BK102" s="115">
        <v>7413106</v>
      </c>
      <c r="BL102" s="115">
        <v>7501228</v>
      </c>
      <c r="BM102" s="115">
        <v>7591469</v>
      </c>
      <c r="BN102" s="115">
        <v>7689383</v>
      </c>
      <c r="BO102" s="115">
        <v>7798138</v>
      </c>
      <c r="BP102" s="115">
        <v>7920698</v>
      </c>
      <c r="BQ102" s="115">
        <v>8053662</v>
      </c>
      <c r="BR102" s="115">
        <v>8186106</v>
      </c>
      <c r="BS102" s="115">
        <v>8302929</v>
      </c>
      <c r="BT102" s="115">
        <v>8393652</v>
      </c>
      <c r="BU102" s="115">
        <v>8453869</v>
      </c>
      <c r="BV102" s="115">
        <v>8487802</v>
      </c>
      <c r="BW102" s="115">
        <v>8504161</v>
      </c>
      <c r="BX102" s="115">
        <v>8516049</v>
      </c>
      <c r="BY102" s="115">
        <v>8533336</v>
      </c>
      <c r="BZ102" s="115">
        <v>8558392</v>
      </c>
      <c r="CA102" s="115">
        <v>8589086</v>
      </c>
      <c r="CB102" s="115">
        <v>8625456</v>
      </c>
      <c r="CC102" s="115">
        <v>8666377</v>
      </c>
      <c r="CD102" s="115">
        <v>8710819</v>
      </c>
      <c r="CE102" s="115">
        <v>8759658</v>
      </c>
      <c r="CF102" s="115">
        <v>8813236</v>
      </c>
      <c r="CG102" s="115">
        <v>8869118</v>
      </c>
      <c r="CH102" s="115">
        <v>8923923</v>
      </c>
      <c r="CI102" s="115">
        <v>8975102</v>
      </c>
      <c r="CJ102" s="115">
        <v>9021697</v>
      </c>
      <c r="CK102" s="115">
        <v>9064107</v>
      </c>
      <c r="CL102" s="115">
        <v>9102721</v>
      </c>
      <c r="CM102" s="115">
        <v>9138486</v>
      </c>
      <c r="CN102" s="115">
        <v>9172054</v>
      </c>
      <c r="CO102" s="115">
        <v>9203361</v>
      </c>
      <c r="CP102" s="115">
        <v>9232037</v>
      </c>
      <c r="CQ102" s="115">
        <v>9258145</v>
      </c>
      <c r="CR102" s="115">
        <v>9281768</v>
      </c>
      <c r="CS102" s="115">
        <v>9302989</v>
      </c>
      <c r="CT102" s="115">
        <v>9321858</v>
      </c>
      <c r="CU102" s="115">
        <v>9338413</v>
      </c>
      <c r="CV102" s="115">
        <v>9352727</v>
      </c>
      <c r="CW102" s="115">
        <v>9364903</v>
      </c>
      <c r="CX102" s="115">
        <v>9375020</v>
      </c>
      <c r="CY102" s="115">
        <v>9383130</v>
      </c>
      <c r="CZ102" s="115">
        <v>9389284</v>
      </c>
      <c r="DA102" s="115">
        <v>9393465</v>
      </c>
      <c r="DB102" s="115">
        <v>9395624</v>
      </c>
      <c r="DC102" s="115">
        <v>9395753</v>
      </c>
      <c r="DD102" s="115">
        <v>9393899</v>
      </c>
      <c r="DE102" s="115">
        <v>9390109</v>
      </c>
      <c r="DF102" s="115">
        <v>9384485</v>
      </c>
      <c r="DG102" s="115">
        <v>9377087</v>
      </c>
      <c r="DH102" s="115">
        <v>9368001</v>
      </c>
      <c r="DI102" s="115">
        <v>9357284</v>
      </c>
      <c r="DJ102" s="115">
        <v>9344987</v>
      </c>
      <c r="DK102" s="115">
        <v>9331226</v>
      </c>
      <c r="DL102" s="115">
        <v>9316130</v>
      </c>
      <c r="DM102" s="115">
        <v>9299797</v>
      </c>
      <c r="DN102" s="115">
        <v>9282286</v>
      </c>
      <c r="DO102" s="115">
        <v>9263656</v>
      </c>
      <c r="DP102" s="115">
        <v>9243929</v>
      </c>
      <c r="DQ102" s="115">
        <v>9223108</v>
      </c>
      <c r="DR102" s="115">
        <v>9201220</v>
      </c>
      <c r="DS102" s="115">
        <v>9178311</v>
      </c>
      <c r="DT102" s="115">
        <v>9154440</v>
      </c>
      <c r="DU102" s="115">
        <v>9129602</v>
      </c>
      <c r="DV102" s="115">
        <v>9103800</v>
      </c>
      <c r="DW102" s="115">
        <v>9077043</v>
      </c>
      <c r="DX102" s="115">
        <v>9049358</v>
      </c>
      <c r="DY102" s="115">
        <v>9020821</v>
      </c>
      <c r="DZ102" s="115">
        <v>8991533</v>
      </c>
      <c r="EA102" s="115">
        <v>8961612</v>
      </c>
      <c r="EB102" s="115">
        <v>8931167</v>
      </c>
      <c r="EC102" s="115">
        <v>8900278</v>
      </c>
      <c r="ED102" s="115">
        <v>8868974</v>
      </c>
      <c r="EE102" s="115">
        <v>8837323</v>
      </c>
      <c r="EF102" s="115">
        <v>8805359</v>
      </c>
      <c r="EG102" s="115">
        <v>8773140</v>
      </c>
      <c r="EH102" s="115">
        <v>8740700</v>
      </c>
      <c r="EI102" s="115">
        <v>8708127</v>
      </c>
      <c r="EJ102" s="115">
        <v>8675463</v>
      </c>
      <c r="EK102" s="115">
        <v>8642794</v>
      </c>
      <c r="EL102" s="115">
        <v>8610173</v>
      </c>
      <c r="EM102" s="115">
        <v>8577644</v>
      </c>
      <c r="EN102" s="115">
        <v>8545258</v>
      </c>
      <c r="EO102" s="115">
        <v>8513048</v>
      </c>
      <c r="EP102" s="115">
        <v>8481049</v>
      </c>
      <c r="EQ102" s="115">
        <v>8449305</v>
      </c>
      <c r="ER102" s="115">
        <v>8417836</v>
      </c>
      <c r="ES102" s="115">
        <v>8386683</v>
      </c>
      <c r="ET102" s="115">
        <v>8355894</v>
      </c>
      <c r="EU102" s="115">
        <v>8325487</v>
      </c>
      <c r="EV102" s="115">
        <v>8295509</v>
      </c>
    </row>
    <row r="103" spans="1:152" ht="14.1" customHeight="1" x14ac:dyDescent="0.2">
      <c r="A103" s="109" t="s">
        <v>0</v>
      </c>
      <c r="B103" s="116">
        <v>265118</v>
      </c>
      <c r="C103" s="116">
        <v>278472</v>
      </c>
      <c r="D103" s="116">
        <v>293409</v>
      </c>
      <c r="E103" s="116">
        <v>308197</v>
      </c>
      <c r="F103" s="116">
        <v>322019</v>
      </c>
      <c r="G103" s="116">
        <v>335007</v>
      </c>
      <c r="H103" s="116">
        <v>350450</v>
      </c>
      <c r="I103" s="116">
        <v>362182</v>
      </c>
      <c r="J103" s="116">
        <v>371706</v>
      </c>
      <c r="K103" s="116">
        <v>380835</v>
      </c>
      <c r="L103" s="116">
        <v>391003</v>
      </c>
      <c r="M103" s="116">
        <v>399720</v>
      </c>
      <c r="N103" s="116">
        <v>410105</v>
      </c>
      <c r="O103" s="116">
        <v>421629</v>
      </c>
      <c r="P103" s="116">
        <v>432463</v>
      </c>
      <c r="Q103" s="116">
        <v>441381</v>
      </c>
      <c r="R103" s="116">
        <v>451630</v>
      </c>
      <c r="S103" s="116">
        <v>458191</v>
      </c>
      <c r="T103" s="116">
        <v>462018</v>
      </c>
      <c r="U103" s="116">
        <v>464995</v>
      </c>
      <c r="V103" s="116">
        <v>468650</v>
      </c>
      <c r="W103" s="116">
        <v>471426</v>
      </c>
      <c r="X103" s="116">
        <v>474932</v>
      </c>
      <c r="Y103" s="116">
        <v>479251</v>
      </c>
      <c r="Z103" s="116">
        <v>484045</v>
      </c>
      <c r="AA103" s="116">
        <v>489122</v>
      </c>
      <c r="AB103" s="116">
        <v>494497</v>
      </c>
      <c r="AC103" s="116">
        <v>500810</v>
      </c>
      <c r="AD103" s="116">
        <v>507700</v>
      </c>
      <c r="AE103" s="116">
        <v>514635</v>
      </c>
      <c r="AF103" s="116">
        <v>521318</v>
      </c>
      <c r="AG103" s="116">
        <v>529559</v>
      </c>
      <c r="AH103" s="116">
        <v>534987</v>
      </c>
      <c r="AI103" s="116">
        <v>536314</v>
      </c>
      <c r="AJ103" s="116">
        <v>539043</v>
      </c>
      <c r="AK103" s="116">
        <v>544741</v>
      </c>
      <c r="AL103" s="116">
        <v>549905</v>
      </c>
      <c r="AM103" s="116">
        <v>559424</v>
      </c>
      <c r="AN103" s="116">
        <v>571821</v>
      </c>
      <c r="AO103" s="116">
        <v>584498</v>
      </c>
      <c r="AP103" s="116">
        <v>595673</v>
      </c>
      <c r="AQ103" s="116">
        <v>608863</v>
      </c>
      <c r="AR103" s="116">
        <v>617763</v>
      </c>
      <c r="AS103" s="116">
        <v>623399</v>
      </c>
      <c r="AT103" s="116">
        <v>625621</v>
      </c>
      <c r="AU103" s="116">
        <v>624961</v>
      </c>
      <c r="AV103" s="116">
        <v>621921</v>
      </c>
      <c r="AW103" s="116">
        <v>613919</v>
      </c>
      <c r="AX103" s="116">
        <v>602700</v>
      </c>
      <c r="AY103" s="116">
        <v>590587</v>
      </c>
      <c r="AZ103" s="116">
        <v>579149</v>
      </c>
      <c r="BA103" s="116">
        <v>562541</v>
      </c>
      <c r="BB103" s="116">
        <v>551878</v>
      </c>
      <c r="BC103" s="116">
        <v>545325</v>
      </c>
      <c r="BD103" s="116">
        <v>541379</v>
      </c>
      <c r="BE103" s="116">
        <v>538483</v>
      </c>
      <c r="BF103" s="116">
        <v>538643</v>
      </c>
      <c r="BG103" s="116">
        <v>540563</v>
      </c>
      <c r="BH103" s="116">
        <v>543515</v>
      </c>
      <c r="BI103" s="116">
        <v>547094</v>
      </c>
      <c r="BJ103" s="116">
        <v>551116</v>
      </c>
      <c r="BK103" s="116">
        <v>559383</v>
      </c>
      <c r="BL103" s="116">
        <v>563756</v>
      </c>
      <c r="BM103" s="116">
        <v>565336</v>
      </c>
      <c r="BN103" s="116">
        <v>565363</v>
      </c>
      <c r="BO103" s="116">
        <v>564968</v>
      </c>
      <c r="BP103" s="116">
        <v>563088</v>
      </c>
      <c r="BQ103" s="116">
        <v>557973</v>
      </c>
      <c r="BR103" s="116">
        <v>550745</v>
      </c>
      <c r="BS103" s="116">
        <v>542705</v>
      </c>
      <c r="BT103" s="116">
        <v>534232</v>
      </c>
      <c r="BU103" s="116">
        <v>522281</v>
      </c>
      <c r="BV103" s="116">
        <v>517201</v>
      </c>
      <c r="BW103" s="116">
        <v>516259</v>
      </c>
      <c r="BX103" s="116">
        <v>515434</v>
      </c>
      <c r="BY103" s="116">
        <v>512226</v>
      </c>
      <c r="BZ103" s="116">
        <v>512719</v>
      </c>
      <c r="CA103" s="116">
        <v>507992</v>
      </c>
      <c r="CB103" s="116">
        <v>499860</v>
      </c>
      <c r="CC103" s="116">
        <v>492003</v>
      </c>
      <c r="CD103" s="116">
        <v>486980</v>
      </c>
      <c r="CE103" s="116">
        <v>480789</v>
      </c>
      <c r="CF103" s="116">
        <v>477773</v>
      </c>
      <c r="CG103" s="116">
        <v>477226</v>
      </c>
      <c r="CH103" s="116">
        <v>477042</v>
      </c>
      <c r="CI103" s="116">
        <v>475721</v>
      </c>
      <c r="CJ103" s="116">
        <v>475131</v>
      </c>
      <c r="CK103" s="116">
        <v>473313</v>
      </c>
      <c r="CL103" s="116">
        <v>470558</v>
      </c>
      <c r="CM103" s="116">
        <v>467814</v>
      </c>
      <c r="CN103" s="116">
        <v>465655</v>
      </c>
      <c r="CO103" s="116">
        <v>463578</v>
      </c>
      <c r="CP103" s="116">
        <v>462558</v>
      </c>
      <c r="CQ103" s="116">
        <v>462250</v>
      </c>
      <c r="CR103" s="116">
        <v>461961</v>
      </c>
      <c r="CS103" s="116">
        <v>461188</v>
      </c>
      <c r="CT103" s="116">
        <v>461011</v>
      </c>
      <c r="CU103" s="116">
        <v>460339</v>
      </c>
      <c r="CV103" s="116">
        <v>459163</v>
      </c>
      <c r="CW103" s="116">
        <v>457603</v>
      </c>
      <c r="CX103" s="116">
        <v>455701</v>
      </c>
      <c r="CY103" s="116">
        <v>453882</v>
      </c>
      <c r="CZ103" s="116">
        <v>451664</v>
      </c>
      <c r="DA103" s="116">
        <v>449109</v>
      </c>
      <c r="DB103" s="116">
        <v>446251</v>
      </c>
      <c r="DC103" s="116">
        <v>443085</v>
      </c>
      <c r="DD103" s="116">
        <v>439645</v>
      </c>
      <c r="DE103" s="116">
        <v>436475</v>
      </c>
      <c r="DF103" s="116">
        <v>433465</v>
      </c>
      <c r="DG103" s="116">
        <v>430461</v>
      </c>
      <c r="DH103" s="116">
        <v>427312</v>
      </c>
      <c r="DI103" s="116">
        <v>424412</v>
      </c>
      <c r="DJ103" s="116">
        <v>421864</v>
      </c>
      <c r="DK103" s="116">
        <v>419522</v>
      </c>
      <c r="DL103" s="116">
        <v>417243</v>
      </c>
      <c r="DM103" s="116">
        <v>414912</v>
      </c>
      <c r="DN103" s="116">
        <v>413297</v>
      </c>
      <c r="DO103" s="116">
        <v>411670</v>
      </c>
      <c r="DP103" s="116">
        <v>410016</v>
      </c>
      <c r="DQ103" s="116">
        <v>408343</v>
      </c>
      <c r="DR103" s="116">
        <v>406645</v>
      </c>
      <c r="DS103" s="116">
        <v>405541</v>
      </c>
      <c r="DT103" s="116">
        <v>404454</v>
      </c>
      <c r="DU103" s="116">
        <v>403348</v>
      </c>
      <c r="DV103" s="116">
        <v>402144</v>
      </c>
      <c r="DW103" s="116">
        <v>400755</v>
      </c>
      <c r="DX103" s="116">
        <v>399779</v>
      </c>
      <c r="DY103" s="116">
        <v>398756</v>
      </c>
      <c r="DZ103" s="116">
        <v>397649</v>
      </c>
      <c r="EA103" s="116">
        <v>396430</v>
      </c>
      <c r="EB103" s="116">
        <v>395053</v>
      </c>
      <c r="EC103" s="116">
        <v>393937</v>
      </c>
      <c r="ED103" s="116">
        <v>392975</v>
      </c>
      <c r="EE103" s="116">
        <v>392032</v>
      </c>
      <c r="EF103" s="116">
        <v>390890</v>
      </c>
      <c r="EG103" s="116">
        <v>389353</v>
      </c>
      <c r="EH103" s="116">
        <v>388122</v>
      </c>
      <c r="EI103" s="116">
        <v>386646</v>
      </c>
      <c r="EJ103" s="116">
        <v>384929</v>
      </c>
      <c r="EK103" s="116">
        <v>383019</v>
      </c>
      <c r="EL103" s="116">
        <v>380888</v>
      </c>
      <c r="EM103" s="116">
        <v>378921</v>
      </c>
      <c r="EN103" s="116">
        <v>377172</v>
      </c>
      <c r="EO103" s="116">
        <v>375496</v>
      </c>
      <c r="EP103" s="116">
        <v>373703</v>
      </c>
      <c r="EQ103" s="116">
        <v>371644</v>
      </c>
      <c r="ER103" s="116">
        <v>370042</v>
      </c>
      <c r="ES103" s="116">
        <v>368510</v>
      </c>
      <c r="ET103" s="116">
        <v>367013</v>
      </c>
      <c r="EU103" s="116">
        <v>365589</v>
      </c>
      <c r="EV103" s="116">
        <v>364279</v>
      </c>
    </row>
    <row r="104" spans="1:152" ht="14.1" customHeight="1" x14ac:dyDescent="0.2">
      <c r="A104" s="109" t="s">
        <v>1</v>
      </c>
      <c r="B104" s="116">
        <v>227935</v>
      </c>
      <c r="C104" s="116">
        <v>236548</v>
      </c>
      <c r="D104" s="116">
        <v>245710</v>
      </c>
      <c r="E104" s="116">
        <v>255462</v>
      </c>
      <c r="F104" s="116">
        <v>265844</v>
      </c>
      <c r="G104" s="116">
        <v>276861</v>
      </c>
      <c r="H104" s="116">
        <v>289619</v>
      </c>
      <c r="I104" s="116">
        <v>304117</v>
      </c>
      <c r="J104" s="116">
        <v>319888</v>
      </c>
      <c r="K104" s="116">
        <v>335891</v>
      </c>
      <c r="L104" s="116">
        <v>350702</v>
      </c>
      <c r="M104" s="116">
        <v>365306</v>
      </c>
      <c r="N104" s="116">
        <v>377851</v>
      </c>
      <c r="O104" s="116">
        <v>388350</v>
      </c>
      <c r="P104" s="116">
        <v>397449</v>
      </c>
      <c r="Q104" s="116">
        <v>406315</v>
      </c>
      <c r="R104" s="116">
        <v>416789</v>
      </c>
      <c r="S104" s="116">
        <v>427818</v>
      </c>
      <c r="T104" s="116">
        <v>439192</v>
      </c>
      <c r="U104" s="116">
        <v>450164</v>
      </c>
      <c r="V104" s="116">
        <v>459542</v>
      </c>
      <c r="W104" s="116">
        <v>467425</v>
      </c>
      <c r="X104" s="116">
        <v>473905</v>
      </c>
      <c r="Y104" s="116">
        <v>478876</v>
      </c>
      <c r="Z104" s="116">
        <v>482730</v>
      </c>
      <c r="AA104" s="116">
        <v>486191</v>
      </c>
      <c r="AB104" s="116">
        <v>489867</v>
      </c>
      <c r="AC104" s="116">
        <v>493316</v>
      </c>
      <c r="AD104" s="116">
        <v>496641</v>
      </c>
      <c r="AE104" s="116">
        <v>499968</v>
      </c>
      <c r="AF104" s="116">
        <v>503456</v>
      </c>
      <c r="AG104" s="116">
        <v>507471</v>
      </c>
      <c r="AH104" s="116">
        <v>512122</v>
      </c>
      <c r="AI104" s="116">
        <v>515680</v>
      </c>
      <c r="AJ104" s="116">
        <v>519969</v>
      </c>
      <c r="AK104" s="116">
        <v>524253</v>
      </c>
      <c r="AL104" s="116">
        <v>528212</v>
      </c>
      <c r="AM104" s="116">
        <v>531754</v>
      </c>
      <c r="AN104" s="116">
        <v>535092</v>
      </c>
      <c r="AO104" s="116">
        <v>539018</v>
      </c>
      <c r="AP104" s="116">
        <v>544596</v>
      </c>
      <c r="AQ104" s="116">
        <v>551872</v>
      </c>
      <c r="AR104" s="116">
        <v>562026</v>
      </c>
      <c r="AS104" s="116">
        <v>575069</v>
      </c>
      <c r="AT104" s="116">
        <v>588928</v>
      </c>
      <c r="AU104" s="116">
        <v>601294</v>
      </c>
      <c r="AV104" s="116">
        <v>611812</v>
      </c>
      <c r="AW104" s="116">
        <v>620869</v>
      </c>
      <c r="AX104" s="116">
        <v>627858</v>
      </c>
      <c r="AY104" s="116">
        <v>632284</v>
      </c>
      <c r="AZ104" s="116">
        <v>633831</v>
      </c>
      <c r="BA104" s="116">
        <v>632747</v>
      </c>
      <c r="BB104" s="116">
        <v>626076</v>
      </c>
      <c r="BC104" s="116">
        <v>613774</v>
      </c>
      <c r="BD104" s="116">
        <v>598953</v>
      </c>
      <c r="BE104" s="116">
        <v>585063</v>
      </c>
      <c r="BF104" s="116">
        <v>573452</v>
      </c>
      <c r="BG104" s="116">
        <v>563434</v>
      </c>
      <c r="BH104" s="116">
        <v>555464</v>
      </c>
      <c r="BI104" s="116">
        <v>549365</v>
      </c>
      <c r="BJ104" s="116">
        <v>544552</v>
      </c>
      <c r="BK104" s="116">
        <v>541277</v>
      </c>
      <c r="BL104" s="116">
        <v>541430</v>
      </c>
      <c r="BM104" s="116">
        <v>545098</v>
      </c>
      <c r="BN104" s="116">
        <v>551281</v>
      </c>
      <c r="BO104" s="116">
        <v>557920</v>
      </c>
      <c r="BP104" s="116">
        <v>563440</v>
      </c>
      <c r="BQ104" s="116">
        <v>569690</v>
      </c>
      <c r="BR104" s="116">
        <v>575336</v>
      </c>
      <c r="BS104" s="116">
        <v>578788</v>
      </c>
      <c r="BT104" s="116">
        <v>578927</v>
      </c>
      <c r="BU104" s="116">
        <v>577907</v>
      </c>
      <c r="BV104" s="116">
        <v>570791</v>
      </c>
      <c r="BW104" s="116">
        <v>558643</v>
      </c>
      <c r="BX104" s="116">
        <v>544629</v>
      </c>
      <c r="BY104" s="116">
        <v>532762</v>
      </c>
      <c r="BZ104" s="116">
        <v>523687</v>
      </c>
      <c r="CA104" s="116">
        <v>517938</v>
      </c>
      <c r="CB104" s="116">
        <v>515460</v>
      </c>
      <c r="CC104" s="116">
        <v>514663</v>
      </c>
      <c r="CD104" s="116">
        <v>513023</v>
      </c>
      <c r="CE104" s="116">
        <v>509531</v>
      </c>
      <c r="CF104" s="116">
        <v>505313</v>
      </c>
      <c r="CG104" s="116">
        <v>500387</v>
      </c>
      <c r="CH104" s="116">
        <v>495251</v>
      </c>
      <c r="CI104" s="116">
        <v>490764</v>
      </c>
      <c r="CJ104" s="116">
        <v>487477</v>
      </c>
      <c r="CK104" s="116">
        <v>484686</v>
      </c>
      <c r="CL104" s="116">
        <v>482501</v>
      </c>
      <c r="CM104" s="116">
        <v>480685</v>
      </c>
      <c r="CN104" s="116">
        <v>478765</v>
      </c>
      <c r="CO104" s="116">
        <v>477098</v>
      </c>
      <c r="CP104" s="116">
        <v>475035</v>
      </c>
      <c r="CQ104" s="116">
        <v>472643</v>
      </c>
      <c r="CR104" s="116">
        <v>470173</v>
      </c>
      <c r="CS104" s="116">
        <v>467990</v>
      </c>
      <c r="CT104" s="116">
        <v>466658</v>
      </c>
      <c r="CU104" s="116">
        <v>465555</v>
      </c>
      <c r="CV104" s="116">
        <v>464702</v>
      </c>
      <c r="CW104" s="116">
        <v>463957</v>
      </c>
      <c r="CX104" s="116">
        <v>463060</v>
      </c>
      <c r="CY104" s="116">
        <v>462414</v>
      </c>
      <c r="CZ104" s="116">
        <v>461557</v>
      </c>
      <c r="DA104" s="116">
        <v>460462</v>
      </c>
      <c r="DB104" s="116">
        <v>459081</v>
      </c>
      <c r="DC104" s="116">
        <v>457375</v>
      </c>
      <c r="DD104" s="116">
        <v>455786</v>
      </c>
      <c r="DE104" s="116">
        <v>453622</v>
      </c>
      <c r="DF104" s="116">
        <v>450920</v>
      </c>
      <c r="DG104" s="116">
        <v>447825</v>
      </c>
      <c r="DH104" s="116">
        <v>444563</v>
      </c>
      <c r="DI104" s="116">
        <v>441730</v>
      </c>
      <c r="DJ104" s="116">
        <v>438639</v>
      </c>
      <c r="DK104" s="116">
        <v>435364</v>
      </c>
      <c r="DL104" s="116">
        <v>431992</v>
      </c>
      <c r="DM104" s="116">
        <v>428625</v>
      </c>
      <c r="DN104" s="116">
        <v>425902</v>
      </c>
      <c r="DO104" s="116">
        <v>423285</v>
      </c>
      <c r="DP104" s="116">
        <v>420823</v>
      </c>
      <c r="DQ104" s="116">
        <v>418466</v>
      </c>
      <c r="DR104" s="116">
        <v>416107</v>
      </c>
      <c r="DS104" s="116">
        <v>414340</v>
      </c>
      <c r="DT104" s="116">
        <v>412623</v>
      </c>
      <c r="DU104" s="116">
        <v>410979</v>
      </c>
      <c r="DV104" s="116">
        <v>409373</v>
      </c>
      <c r="DW104" s="116">
        <v>407738</v>
      </c>
      <c r="DX104" s="116">
        <v>406667</v>
      </c>
      <c r="DY104" s="116">
        <v>405541</v>
      </c>
      <c r="DZ104" s="116">
        <v>404357</v>
      </c>
      <c r="EA104" s="116">
        <v>403100</v>
      </c>
      <c r="EB104" s="116">
        <v>401751</v>
      </c>
      <c r="EC104" s="116">
        <v>400871</v>
      </c>
      <c r="ED104" s="116">
        <v>399834</v>
      </c>
      <c r="EE104" s="116">
        <v>398658</v>
      </c>
      <c r="EF104" s="116">
        <v>397367</v>
      </c>
      <c r="EG104" s="116">
        <v>395969</v>
      </c>
      <c r="EH104" s="116">
        <v>395042</v>
      </c>
      <c r="EI104" s="116">
        <v>394035</v>
      </c>
      <c r="EJ104" s="116">
        <v>392949</v>
      </c>
      <c r="EK104" s="116">
        <v>391713</v>
      </c>
      <c r="EL104" s="116">
        <v>390215</v>
      </c>
      <c r="EM104" s="116">
        <v>389076</v>
      </c>
      <c r="EN104" s="116">
        <v>387638</v>
      </c>
      <c r="EO104" s="116">
        <v>385885</v>
      </c>
      <c r="EP104" s="116">
        <v>383870</v>
      </c>
      <c r="EQ104" s="116">
        <v>381706</v>
      </c>
      <c r="ER104" s="116">
        <v>380127</v>
      </c>
      <c r="ES104" s="116">
        <v>378358</v>
      </c>
      <c r="ET104" s="116">
        <v>376451</v>
      </c>
      <c r="EU104" s="116">
        <v>374457</v>
      </c>
      <c r="EV104" s="116">
        <v>372428</v>
      </c>
    </row>
    <row r="105" spans="1:152" ht="14.1" customHeight="1" x14ac:dyDescent="0.2">
      <c r="A105" s="113" t="s">
        <v>2</v>
      </c>
      <c r="B105" s="116">
        <v>209565</v>
      </c>
      <c r="C105" s="116">
        <v>214661</v>
      </c>
      <c r="D105" s="116">
        <v>220655</v>
      </c>
      <c r="E105" s="116">
        <v>227675</v>
      </c>
      <c r="F105" s="116">
        <v>235574</v>
      </c>
      <c r="G105" s="116">
        <v>244033</v>
      </c>
      <c r="H105" s="116">
        <v>252342</v>
      </c>
      <c r="I105" s="116">
        <v>261605</v>
      </c>
      <c r="J105" s="116">
        <v>271748</v>
      </c>
      <c r="K105" s="116">
        <v>282985</v>
      </c>
      <c r="L105" s="116">
        <v>295623</v>
      </c>
      <c r="M105" s="116">
        <v>309552</v>
      </c>
      <c r="N105" s="116">
        <v>324669</v>
      </c>
      <c r="O105" s="116">
        <v>340756</v>
      </c>
      <c r="P105" s="116">
        <v>356747</v>
      </c>
      <c r="Q105" s="116">
        <v>371404</v>
      </c>
      <c r="R105" s="116">
        <v>384110</v>
      </c>
      <c r="S105" s="116">
        <v>395731</v>
      </c>
      <c r="T105" s="116">
        <v>406536</v>
      </c>
      <c r="U105" s="116">
        <v>417266</v>
      </c>
      <c r="V105" s="116">
        <v>428330</v>
      </c>
      <c r="W105" s="116">
        <v>438292</v>
      </c>
      <c r="X105" s="116">
        <v>448680</v>
      </c>
      <c r="Y105" s="116">
        <v>459190</v>
      </c>
      <c r="Z105" s="116">
        <v>469083</v>
      </c>
      <c r="AA105" s="116">
        <v>477588</v>
      </c>
      <c r="AB105" s="116">
        <v>484172</v>
      </c>
      <c r="AC105" s="116">
        <v>489548</v>
      </c>
      <c r="AD105" s="116">
        <v>493931</v>
      </c>
      <c r="AE105" s="116">
        <v>497710</v>
      </c>
      <c r="AF105" s="116">
        <v>501146</v>
      </c>
      <c r="AG105" s="116">
        <v>503672</v>
      </c>
      <c r="AH105" s="116">
        <v>505712</v>
      </c>
      <c r="AI105" s="116">
        <v>506079</v>
      </c>
      <c r="AJ105" s="116">
        <v>506880</v>
      </c>
      <c r="AK105" s="116">
        <v>508560</v>
      </c>
      <c r="AL105" s="116">
        <v>511098</v>
      </c>
      <c r="AM105" s="116">
        <v>514516</v>
      </c>
      <c r="AN105" s="116">
        <v>518723</v>
      </c>
      <c r="AO105" s="116">
        <v>523266</v>
      </c>
      <c r="AP105" s="116">
        <v>527611</v>
      </c>
      <c r="AQ105" s="116">
        <v>531128</v>
      </c>
      <c r="AR105" s="116">
        <v>534869</v>
      </c>
      <c r="AS105" s="116">
        <v>539466</v>
      </c>
      <c r="AT105" s="116">
        <v>545184</v>
      </c>
      <c r="AU105" s="116">
        <v>553097</v>
      </c>
      <c r="AV105" s="116">
        <v>563167</v>
      </c>
      <c r="AW105" s="116">
        <v>575308</v>
      </c>
      <c r="AX105" s="116">
        <v>588653</v>
      </c>
      <c r="AY105" s="116">
        <v>601783</v>
      </c>
      <c r="AZ105" s="116">
        <v>613620</v>
      </c>
      <c r="BA105" s="116">
        <v>624926</v>
      </c>
      <c r="BB105" s="116">
        <v>634115</v>
      </c>
      <c r="BC105" s="116">
        <v>640666</v>
      </c>
      <c r="BD105" s="116">
        <v>644460</v>
      </c>
      <c r="BE105" s="116">
        <v>644091</v>
      </c>
      <c r="BF105" s="116">
        <v>639329</v>
      </c>
      <c r="BG105" s="116">
        <v>630473</v>
      </c>
      <c r="BH105" s="116">
        <v>618661</v>
      </c>
      <c r="BI105" s="116">
        <v>605925</v>
      </c>
      <c r="BJ105" s="116">
        <v>593971</v>
      </c>
      <c r="BK105" s="116">
        <v>582400</v>
      </c>
      <c r="BL105" s="116">
        <v>571845</v>
      </c>
      <c r="BM105" s="116">
        <v>562798</v>
      </c>
      <c r="BN105" s="116">
        <v>556213</v>
      </c>
      <c r="BO105" s="116">
        <v>553170</v>
      </c>
      <c r="BP105" s="116">
        <v>552959</v>
      </c>
      <c r="BQ105" s="116">
        <v>556183</v>
      </c>
      <c r="BR105" s="116">
        <v>561693</v>
      </c>
      <c r="BS105" s="116">
        <v>567238</v>
      </c>
      <c r="BT105" s="116">
        <v>571080</v>
      </c>
      <c r="BU105" s="116">
        <v>576692</v>
      </c>
      <c r="BV105" s="116">
        <v>580220</v>
      </c>
      <c r="BW105" s="116">
        <v>582082</v>
      </c>
      <c r="BX105" s="116">
        <v>582140</v>
      </c>
      <c r="BY105" s="116">
        <v>579534</v>
      </c>
      <c r="BZ105" s="116">
        <v>573188</v>
      </c>
      <c r="CA105" s="116">
        <v>564223</v>
      </c>
      <c r="CB105" s="116">
        <v>553519</v>
      </c>
      <c r="CC105" s="116">
        <v>543187</v>
      </c>
      <c r="CD105" s="116">
        <v>535245</v>
      </c>
      <c r="CE105" s="116">
        <v>530220</v>
      </c>
      <c r="CF105" s="116">
        <v>526885</v>
      </c>
      <c r="CG105" s="116">
        <v>524584</v>
      </c>
      <c r="CH105" s="116">
        <v>521974</v>
      </c>
      <c r="CI105" s="116">
        <v>518060</v>
      </c>
      <c r="CJ105" s="116">
        <v>514513</v>
      </c>
      <c r="CK105" s="116">
        <v>510057</v>
      </c>
      <c r="CL105" s="116">
        <v>504912</v>
      </c>
      <c r="CM105" s="116">
        <v>499676</v>
      </c>
      <c r="CN105" s="116">
        <v>494943</v>
      </c>
      <c r="CO105" s="116">
        <v>492012</v>
      </c>
      <c r="CP105" s="116">
        <v>489504</v>
      </c>
      <c r="CQ105" s="116">
        <v>487246</v>
      </c>
      <c r="CR105" s="116">
        <v>484898</v>
      </c>
      <c r="CS105" s="116">
        <v>482190</v>
      </c>
      <c r="CT105" s="116">
        <v>480204</v>
      </c>
      <c r="CU105" s="116">
        <v>477965</v>
      </c>
      <c r="CV105" s="116">
        <v>475530</v>
      </c>
      <c r="CW105" s="116">
        <v>473098</v>
      </c>
      <c r="CX105" s="116">
        <v>470875</v>
      </c>
      <c r="CY105" s="116">
        <v>469828</v>
      </c>
      <c r="CZ105" s="116">
        <v>468916</v>
      </c>
      <c r="DA105" s="116">
        <v>468011</v>
      </c>
      <c r="DB105" s="116">
        <v>466950</v>
      </c>
      <c r="DC105" s="116">
        <v>465647</v>
      </c>
      <c r="DD105" s="116">
        <v>465157</v>
      </c>
      <c r="DE105" s="116">
        <v>464409</v>
      </c>
      <c r="DF105" s="116">
        <v>463331</v>
      </c>
      <c r="DG105" s="116">
        <v>461797</v>
      </c>
      <c r="DH105" s="116">
        <v>459691</v>
      </c>
      <c r="DI105" s="116">
        <v>458095</v>
      </c>
      <c r="DJ105" s="116">
        <v>455937</v>
      </c>
      <c r="DK105" s="116">
        <v>453247</v>
      </c>
      <c r="DL105" s="116">
        <v>450114</v>
      </c>
      <c r="DM105" s="116">
        <v>446623</v>
      </c>
      <c r="DN105" s="116">
        <v>443905</v>
      </c>
      <c r="DO105" s="116">
        <v>440881</v>
      </c>
      <c r="DP105" s="116">
        <v>437564</v>
      </c>
      <c r="DQ105" s="116">
        <v>434049</v>
      </c>
      <c r="DR105" s="116">
        <v>430466</v>
      </c>
      <c r="DS105" s="116">
        <v>428003</v>
      </c>
      <c r="DT105" s="116">
        <v>425543</v>
      </c>
      <c r="DU105" s="116">
        <v>423035</v>
      </c>
      <c r="DV105" s="116">
        <v>420439</v>
      </c>
      <c r="DW105" s="116">
        <v>417761</v>
      </c>
      <c r="DX105" s="116">
        <v>416210</v>
      </c>
      <c r="DY105" s="116">
        <v>414634</v>
      </c>
      <c r="DZ105" s="116">
        <v>412973</v>
      </c>
      <c r="EA105" s="116">
        <v>411173</v>
      </c>
      <c r="EB105" s="116">
        <v>409234</v>
      </c>
      <c r="EC105" s="116">
        <v>408318</v>
      </c>
      <c r="ED105" s="116">
        <v>407297</v>
      </c>
      <c r="EE105" s="116">
        <v>406123</v>
      </c>
      <c r="EF105" s="116">
        <v>404745</v>
      </c>
      <c r="EG105" s="116">
        <v>403118</v>
      </c>
      <c r="EH105" s="116">
        <v>402367</v>
      </c>
      <c r="EI105" s="116">
        <v>401434</v>
      </c>
      <c r="EJ105" s="116">
        <v>400273</v>
      </c>
      <c r="EK105" s="116">
        <v>398872</v>
      </c>
      <c r="EL105" s="116">
        <v>397234</v>
      </c>
      <c r="EM105" s="116">
        <v>396600</v>
      </c>
      <c r="EN105" s="116">
        <v>395798</v>
      </c>
      <c r="EO105" s="116">
        <v>394726</v>
      </c>
      <c r="EP105" s="116">
        <v>393273</v>
      </c>
      <c r="EQ105" s="116">
        <v>391394</v>
      </c>
      <c r="ER105" s="116">
        <v>390388</v>
      </c>
      <c r="ES105" s="116">
        <v>389002</v>
      </c>
      <c r="ET105" s="116">
        <v>387240</v>
      </c>
      <c r="EU105" s="116">
        <v>385153</v>
      </c>
      <c r="EV105" s="116">
        <v>382811</v>
      </c>
    </row>
    <row r="106" spans="1:152" ht="14.1" customHeight="1" x14ac:dyDescent="0.2">
      <c r="A106" s="109" t="s">
        <v>3</v>
      </c>
      <c r="B106" s="116">
        <v>204044</v>
      </c>
      <c r="C106" s="116">
        <v>206497</v>
      </c>
      <c r="D106" s="116">
        <v>209573</v>
      </c>
      <c r="E106" s="116">
        <v>213452</v>
      </c>
      <c r="F106" s="116">
        <v>218122</v>
      </c>
      <c r="G106" s="116">
        <v>223530</v>
      </c>
      <c r="H106" s="116">
        <v>228767</v>
      </c>
      <c r="I106" s="116">
        <v>235219</v>
      </c>
      <c r="J106" s="116">
        <v>242654</v>
      </c>
      <c r="K106" s="116">
        <v>250785</v>
      </c>
      <c r="L106" s="116">
        <v>259501</v>
      </c>
      <c r="M106" s="116">
        <v>268341</v>
      </c>
      <c r="N106" s="116">
        <v>277432</v>
      </c>
      <c r="O106" s="116">
        <v>287303</v>
      </c>
      <c r="P106" s="116">
        <v>298598</v>
      </c>
      <c r="Q106" s="116">
        <v>311648</v>
      </c>
      <c r="R106" s="116">
        <v>325287</v>
      </c>
      <c r="S106" s="116">
        <v>340952</v>
      </c>
      <c r="T106" s="116">
        <v>357788</v>
      </c>
      <c r="U106" s="116">
        <v>374378</v>
      </c>
      <c r="V106" s="116">
        <v>389565</v>
      </c>
      <c r="W106" s="116">
        <v>401612</v>
      </c>
      <c r="X106" s="116">
        <v>412226</v>
      </c>
      <c r="Y106" s="116">
        <v>421946</v>
      </c>
      <c r="Z106" s="116">
        <v>431783</v>
      </c>
      <c r="AA106" s="116">
        <v>442302</v>
      </c>
      <c r="AB106" s="116">
        <v>452359</v>
      </c>
      <c r="AC106" s="116">
        <v>462894</v>
      </c>
      <c r="AD106" s="116">
        <v>473423</v>
      </c>
      <c r="AE106" s="116">
        <v>483113</v>
      </c>
      <c r="AF106" s="116">
        <v>491419</v>
      </c>
      <c r="AG106" s="116">
        <v>497484</v>
      </c>
      <c r="AH106" s="116">
        <v>502048</v>
      </c>
      <c r="AI106" s="116">
        <v>503979</v>
      </c>
      <c r="AJ106" s="116">
        <v>505466</v>
      </c>
      <c r="AK106" s="116">
        <v>506814</v>
      </c>
      <c r="AL106" s="116">
        <v>507763</v>
      </c>
      <c r="AM106" s="116">
        <v>508284</v>
      </c>
      <c r="AN106" s="116">
        <v>508844</v>
      </c>
      <c r="AO106" s="116">
        <v>510096</v>
      </c>
      <c r="AP106" s="116">
        <v>512373</v>
      </c>
      <c r="AQ106" s="116">
        <v>514919</v>
      </c>
      <c r="AR106" s="116">
        <v>519157</v>
      </c>
      <c r="AS106" s="116">
        <v>525505</v>
      </c>
      <c r="AT106" s="116">
        <v>531809</v>
      </c>
      <c r="AU106" s="116">
        <v>537585</v>
      </c>
      <c r="AV106" s="116">
        <v>542804</v>
      </c>
      <c r="AW106" s="116">
        <v>547591</v>
      </c>
      <c r="AX106" s="116">
        <v>552669</v>
      </c>
      <c r="AY106" s="116">
        <v>559228</v>
      </c>
      <c r="AZ106" s="116">
        <v>567973</v>
      </c>
      <c r="BA106" s="116">
        <v>579399</v>
      </c>
      <c r="BB106" s="116">
        <v>591441</v>
      </c>
      <c r="BC106" s="116">
        <v>603661</v>
      </c>
      <c r="BD106" s="116">
        <v>615772</v>
      </c>
      <c r="BE106" s="116">
        <v>626919</v>
      </c>
      <c r="BF106" s="116">
        <v>637307</v>
      </c>
      <c r="BG106" s="116">
        <v>646691</v>
      </c>
      <c r="BH106" s="116">
        <v>653981</v>
      </c>
      <c r="BI106" s="116">
        <v>657637</v>
      </c>
      <c r="BJ106" s="116">
        <v>656824</v>
      </c>
      <c r="BK106" s="116">
        <v>651735</v>
      </c>
      <c r="BL106" s="116">
        <v>642095</v>
      </c>
      <c r="BM106" s="116">
        <v>629585</v>
      </c>
      <c r="BN106" s="116">
        <v>616868</v>
      </c>
      <c r="BO106" s="116">
        <v>605766</v>
      </c>
      <c r="BP106" s="116">
        <v>598825</v>
      </c>
      <c r="BQ106" s="116">
        <v>591857</v>
      </c>
      <c r="BR106" s="116">
        <v>584758</v>
      </c>
      <c r="BS106" s="116">
        <v>577526</v>
      </c>
      <c r="BT106" s="116">
        <v>570535</v>
      </c>
      <c r="BU106" s="116">
        <v>567780</v>
      </c>
      <c r="BV106" s="116">
        <v>567090</v>
      </c>
      <c r="BW106" s="116">
        <v>568016</v>
      </c>
      <c r="BX106" s="116">
        <v>570024</v>
      </c>
      <c r="BY106" s="116">
        <v>572792</v>
      </c>
      <c r="BZ106" s="116">
        <v>575575</v>
      </c>
      <c r="CA106" s="116">
        <v>579552</v>
      </c>
      <c r="CB106" s="116">
        <v>583446</v>
      </c>
      <c r="CC106" s="116">
        <v>585302</v>
      </c>
      <c r="CD106" s="116">
        <v>583953</v>
      </c>
      <c r="CE106" s="116">
        <v>581257</v>
      </c>
      <c r="CF106" s="116">
        <v>574615</v>
      </c>
      <c r="CG106" s="116">
        <v>565379</v>
      </c>
      <c r="CH106" s="116">
        <v>556057</v>
      </c>
      <c r="CI106" s="116">
        <v>548247</v>
      </c>
      <c r="CJ106" s="116">
        <v>542859</v>
      </c>
      <c r="CK106" s="116">
        <v>539169</v>
      </c>
      <c r="CL106" s="116">
        <v>536378</v>
      </c>
      <c r="CM106" s="116">
        <v>533106</v>
      </c>
      <c r="CN106" s="116">
        <v>528549</v>
      </c>
      <c r="CO106" s="116">
        <v>524111</v>
      </c>
      <c r="CP106" s="116">
        <v>518911</v>
      </c>
      <c r="CQ106" s="116">
        <v>513261</v>
      </c>
      <c r="CR106" s="116">
        <v>507795</v>
      </c>
      <c r="CS106" s="116">
        <v>502901</v>
      </c>
      <c r="CT106" s="116">
        <v>499389</v>
      </c>
      <c r="CU106" s="116">
        <v>496551</v>
      </c>
      <c r="CV106" s="116">
        <v>494094</v>
      </c>
      <c r="CW106" s="116">
        <v>491571</v>
      </c>
      <c r="CX106" s="116">
        <v>488698</v>
      </c>
      <c r="CY106" s="116">
        <v>486559</v>
      </c>
      <c r="CZ106" s="116">
        <v>484221</v>
      </c>
      <c r="DA106" s="116">
        <v>481731</v>
      </c>
      <c r="DB106" s="116">
        <v>479273</v>
      </c>
      <c r="DC106" s="116">
        <v>476958</v>
      </c>
      <c r="DD106" s="116">
        <v>475818</v>
      </c>
      <c r="DE106" s="116">
        <v>474851</v>
      </c>
      <c r="DF106" s="116">
        <v>473902</v>
      </c>
      <c r="DG106" s="116">
        <v>472792</v>
      </c>
      <c r="DH106" s="116">
        <v>471384</v>
      </c>
      <c r="DI106" s="116">
        <v>470815</v>
      </c>
      <c r="DJ106" s="116">
        <v>470071</v>
      </c>
      <c r="DK106" s="116">
        <v>468980</v>
      </c>
      <c r="DL106" s="116">
        <v>467365</v>
      </c>
      <c r="DM106" s="116">
        <v>465130</v>
      </c>
      <c r="DN106" s="116">
        <v>463441</v>
      </c>
      <c r="DO106" s="116">
        <v>461261</v>
      </c>
      <c r="DP106" s="116">
        <v>458559</v>
      </c>
      <c r="DQ106" s="116">
        <v>455380</v>
      </c>
      <c r="DR106" s="116">
        <v>451778</v>
      </c>
      <c r="DS106" s="116">
        <v>448969</v>
      </c>
      <c r="DT106" s="116">
        <v>445885</v>
      </c>
      <c r="DU106" s="116">
        <v>442542</v>
      </c>
      <c r="DV106" s="116">
        <v>439009</v>
      </c>
      <c r="DW106" s="116">
        <v>435344</v>
      </c>
      <c r="DX106" s="116">
        <v>432803</v>
      </c>
      <c r="DY106" s="116">
        <v>430313</v>
      </c>
      <c r="DZ106" s="116">
        <v>427793</v>
      </c>
      <c r="EA106" s="116">
        <v>425170</v>
      </c>
      <c r="EB106" s="116">
        <v>422413</v>
      </c>
      <c r="EC106" s="116">
        <v>420757</v>
      </c>
      <c r="ED106" s="116">
        <v>419143</v>
      </c>
      <c r="EE106" s="116">
        <v>417482</v>
      </c>
      <c r="EF106" s="116">
        <v>415692</v>
      </c>
      <c r="EG106" s="116">
        <v>413706</v>
      </c>
      <c r="EH106" s="116">
        <v>412701</v>
      </c>
      <c r="EI106" s="116">
        <v>411687</v>
      </c>
      <c r="EJ106" s="116">
        <v>410546</v>
      </c>
      <c r="EK106" s="116">
        <v>409163</v>
      </c>
      <c r="EL106" s="116">
        <v>407451</v>
      </c>
      <c r="EM106" s="116">
        <v>406699</v>
      </c>
      <c r="EN106" s="116">
        <v>405797</v>
      </c>
      <c r="EO106" s="116">
        <v>404632</v>
      </c>
      <c r="EP106" s="116">
        <v>403183</v>
      </c>
      <c r="EQ106" s="116">
        <v>401448</v>
      </c>
      <c r="ER106" s="116">
        <v>400773</v>
      </c>
      <c r="ES106" s="116">
        <v>399958</v>
      </c>
      <c r="ET106" s="116">
        <v>398873</v>
      </c>
      <c r="EU106" s="116">
        <v>397407</v>
      </c>
      <c r="EV106" s="116">
        <v>395508</v>
      </c>
    </row>
    <row r="107" spans="1:152" ht="14.1" customHeight="1" x14ac:dyDescent="0.2">
      <c r="A107" s="109" t="s">
        <v>4</v>
      </c>
      <c r="B107" s="116">
        <v>199982</v>
      </c>
      <c r="C107" s="116">
        <v>205232</v>
      </c>
      <c r="D107" s="116">
        <v>208426</v>
      </c>
      <c r="E107" s="116">
        <v>210391</v>
      </c>
      <c r="F107" s="116">
        <v>212375</v>
      </c>
      <c r="G107" s="116">
        <v>215146</v>
      </c>
      <c r="H107" s="116">
        <v>217536</v>
      </c>
      <c r="I107" s="116">
        <v>220764</v>
      </c>
      <c r="J107" s="116">
        <v>224792</v>
      </c>
      <c r="K107" s="116">
        <v>229485</v>
      </c>
      <c r="L107" s="116">
        <v>234809</v>
      </c>
      <c r="M107" s="116">
        <v>240327</v>
      </c>
      <c r="N107" s="116">
        <v>246520</v>
      </c>
      <c r="O107" s="116">
        <v>253577</v>
      </c>
      <c r="P107" s="116">
        <v>261460</v>
      </c>
      <c r="Q107" s="116">
        <v>270104</v>
      </c>
      <c r="R107" s="116">
        <v>278087</v>
      </c>
      <c r="S107" s="116">
        <v>286817</v>
      </c>
      <c r="T107" s="116">
        <v>296704</v>
      </c>
      <c r="U107" s="116">
        <v>308305</v>
      </c>
      <c r="V107" s="116">
        <v>321686</v>
      </c>
      <c r="W107" s="116">
        <v>335277</v>
      </c>
      <c r="X107" s="116">
        <v>350667</v>
      </c>
      <c r="Y107" s="116">
        <v>367048</v>
      </c>
      <c r="Z107" s="116">
        <v>383079</v>
      </c>
      <c r="AA107" s="116">
        <v>397846</v>
      </c>
      <c r="AB107" s="116">
        <v>410520</v>
      </c>
      <c r="AC107" s="116">
        <v>421542</v>
      </c>
      <c r="AD107" s="116">
        <v>431536</v>
      </c>
      <c r="AE107" s="116">
        <v>441562</v>
      </c>
      <c r="AF107" s="116">
        <v>452234</v>
      </c>
      <c r="AG107" s="116">
        <v>462367</v>
      </c>
      <c r="AH107" s="116">
        <v>472561</v>
      </c>
      <c r="AI107" s="116">
        <v>480730</v>
      </c>
      <c r="AJ107" s="116">
        <v>488078</v>
      </c>
      <c r="AK107" s="116">
        <v>494077</v>
      </c>
      <c r="AL107" s="116">
        <v>498908</v>
      </c>
      <c r="AM107" s="116">
        <v>502244</v>
      </c>
      <c r="AN107" s="116">
        <v>504496</v>
      </c>
      <c r="AO107" s="116">
        <v>506300</v>
      </c>
      <c r="AP107" s="116">
        <v>508032</v>
      </c>
      <c r="AQ107" s="116">
        <v>509095</v>
      </c>
      <c r="AR107" s="116">
        <v>510481</v>
      </c>
      <c r="AS107" s="116">
        <v>513837</v>
      </c>
      <c r="AT107" s="116">
        <v>517541</v>
      </c>
      <c r="AU107" s="116">
        <v>521867</v>
      </c>
      <c r="AV107" s="116">
        <v>526987</v>
      </c>
      <c r="AW107" s="116">
        <v>533204</v>
      </c>
      <c r="AX107" s="116">
        <v>540025</v>
      </c>
      <c r="AY107" s="116">
        <v>546637</v>
      </c>
      <c r="AZ107" s="116">
        <v>552624</v>
      </c>
      <c r="BA107" s="116">
        <v>559044</v>
      </c>
      <c r="BB107" s="116">
        <v>563289</v>
      </c>
      <c r="BC107" s="116">
        <v>566856</v>
      </c>
      <c r="BD107" s="116">
        <v>572032</v>
      </c>
      <c r="BE107" s="116">
        <v>579682</v>
      </c>
      <c r="BF107" s="116">
        <v>590055</v>
      </c>
      <c r="BG107" s="116">
        <v>602361</v>
      </c>
      <c r="BH107" s="116">
        <v>615687</v>
      </c>
      <c r="BI107" s="116">
        <v>628603</v>
      </c>
      <c r="BJ107" s="116">
        <v>640086</v>
      </c>
      <c r="BK107" s="116">
        <v>651002</v>
      </c>
      <c r="BL107" s="116">
        <v>660584</v>
      </c>
      <c r="BM107" s="116">
        <v>667911</v>
      </c>
      <c r="BN107" s="116">
        <v>671982</v>
      </c>
      <c r="BO107" s="116">
        <v>672334</v>
      </c>
      <c r="BP107" s="116">
        <v>676011</v>
      </c>
      <c r="BQ107" s="116">
        <v>674936</v>
      </c>
      <c r="BR107" s="116">
        <v>668761</v>
      </c>
      <c r="BS107" s="116">
        <v>658295</v>
      </c>
      <c r="BT107" s="116">
        <v>644688</v>
      </c>
      <c r="BU107" s="116">
        <v>625803</v>
      </c>
      <c r="BV107" s="116">
        <v>607039</v>
      </c>
      <c r="BW107" s="116">
        <v>590238</v>
      </c>
      <c r="BX107" s="116">
        <v>577341</v>
      </c>
      <c r="BY107" s="116">
        <v>569243</v>
      </c>
      <c r="BZ107" s="116">
        <v>564835</v>
      </c>
      <c r="CA107" s="116">
        <v>564527</v>
      </c>
      <c r="CB107" s="116">
        <v>567230</v>
      </c>
      <c r="CC107" s="116">
        <v>571316</v>
      </c>
      <c r="CD107" s="116">
        <v>575707</v>
      </c>
      <c r="CE107" s="116">
        <v>582639</v>
      </c>
      <c r="CF107" s="116">
        <v>590350</v>
      </c>
      <c r="CG107" s="116">
        <v>597440</v>
      </c>
      <c r="CH107" s="116">
        <v>601928</v>
      </c>
      <c r="CI107" s="116">
        <v>602474</v>
      </c>
      <c r="CJ107" s="116">
        <v>598948</v>
      </c>
      <c r="CK107" s="116">
        <v>591252</v>
      </c>
      <c r="CL107" s="116">
        <v>581040</v>
      </c>
      <c r="CM107" s="116">
        <v>570985</v>
      </c>
      <c r="CN107" s="116">
        <v>562724</v>
      </c>
      <c r="CO107" s="116">
        <v>556105</v>
      </c>
      <c r="CP107" s="116">
        <v>551314</v>
      </c>
      <c r="CQ107" s="116">
        <v>547685</v>
      </c>
      <c r="CR107" s="116">
        <v>543896</v>
      </c>
      <c r="CS107" s="116">
        <v>539080</v>
      </c>
      <c r="CT107" s="116">
        <v>533798</v>
      </c>
      <c r="CU107" s="116">
        <v>527940</v>
      </c>
      <c r="CV107" s="116">
        <v>521872</v>
      </c>
      <c r="CW107" s="116">
        <v>516192</v>
      </c>
      <c r="CX107" s="116">
        <v>511214</v>
      </c>
      <c r="CY107" s="116">
        <v>507404</v>
      </c>
      <c r="CZ107" s="116">
        <v>504378</v>
      </c>
      <c r="DA107" s="116">
        <v>501871</v>
      </c>
      <c r="DB107" s="116">
        <v>499406</v>
      </c>
      <c r="DC107" s="116">
        <v>496644</v>
      </c>
      <c r="DD107" s="116">
        <v>494248</v>
      </c>
      <c r="DE107" s="116">
        <v>491716</v>
      </c>
      <c r="DF107" s="116">
        <v>489160</v>
      </c>
      <c r="DG107" s="116">
        <v>486769</v>
      </c>
      <c r="DH107" s="116">
        <v>484586</v>
      </c>
      <c r="DI107" s="116">
        <v>483187</v>
      </c>
      <c r="DJ107" s="116">
        <v>482052</v>
      </c>
      <c r="DK107" s="116">
        <v>481068</v>
      </c>
      <c r="DL107" s="116">
        <v>480039</v>
      </c>
      <c r="DM107" s="116">
        <v>478773</v>
      </c>
      <c r="DN107" s="116">
        <v>477942</v>
      </c>
      <c r="DO107" s="116">
        <v>477039</v>
      </c>
      <c r="DP107" s="116">
        <v>475925</v>
      </c>
      <c r="DQ107" s="116">
        <v>474404</v>
      </c>
      <c r="DR107" s="116">
        <v>472314</v>
      </c>
      <c r="DS107" s="116">
        <v>470376</v>
      </c>
      <c r="DT107" s="116">
        <v>468025</v>
      </c>
      <c r="DU107" s="116">
        <v>465288</v>
      </c>
      <c r="DV107" s="116">
        <v>462204</v>
      </c>
      <c r="DW107" s="116">
        <v>458753</v>
      </c>
      <c r="DX107" s="116">
        <v>455688</v>
      </c>
      <c r="DY107" s="116">
        <v>452441</v>
      </c>
      <c r="DZ107" s="116">
        <v>449068</v>
      </c>
      <c r="EA107" s="116">
        <v>445628</v>
      </c>
      <c r="EB107" s="116">
        <v>442126</v>
      </c>
      <c r="EC107" s="116">
        <v>439290</v>
      </c>
      <c r="ED107" s="116">
        <v>436613</v>
      </c>
      <c r="EE107" s="116">
        <v>434077</v>
      </c>
      <c r="EF107" s="116">
        <v>431594</v>
      </c>
      <c r="EG107" s="116">
        <v>429042</v>
      </c>
      <c r="EH107" s="116">
        <v>427101</v>
      </c>
      <c r="EI107" s="116">
        <v>425336</v>
      </c>
      <c r="EJ107" s="116">
        <v>423685</v>
      </c>
      <c r="EK107" s="116">
        <v>422028</v>
      </c>
      <c r="EL107" s="116">
        <v>420217</v>
      </c>
      <c r="EM107" s="116">
        <v>419026</v>
      </c>
      <c r="EN107" s="116">
        <v>417902</v>
      </c>
      <c r="EO107" s="116">
        <v>416744</v>
      </c>
      <c r="EP107" s="116">
        <v>415437</v>
      </c>
      <c r="EQ107" s="116">
        <v>413878</v>
      </c>
      <c r="ER107" s="116">
        <v>412889</v>
      </c>
      <c r="ES107" s="116">
        <v>411796</v>
      </c>
      <c r="ET107" s="116">
        <v>410592</v>
      </c>
      <c r="EU107" s="116">
        <v>409278</v>
      </c>
      <c r="EV107" s="116">
        <v>407798</v>
      </c>
    </row>
    <row r="108" spans="1:152" ht="14.1" customHeight="1" x14ac:dyDescent="0.2">
      <c r="A108" s="109" t="s">
        <v>5</v>
      </c>
      <c r="B108" s="116">
        <v>157592</v>
      </c>
      <c r="C108" s="116">
        <v>166760</v>
      </c>
      <c r="D108" s="116">
        <v>177245</v>
      </c>
      <c r="E108" s="116">
        <v>188212</v>
      </c>
      <c r="F108" s="116">
        <v>198180</v>
      </c>
      <c r="G108" s="116">
        <v>206139</v>
      </c>
      <c r="H108" s="116">
        <v>211535</v>
      </c>
      <c r="I108" s="116">
        <v>214899</v>
      </c>
      <c r="J108" s="116">
        <v>216796</v>
      </c>
      <c r="K108" s="116">
        <v>218406</v>
      </c>
      <c r="L108" s="116">
        <v>220620</v>
      </c>
      <c r="M108" s="116">
        <v>223069</v>
      </c>
      <c r="N108" s="116">
        <v>225789</v>
      </c>
      <c r="O108" s="116">
        <v>229076</v>
      </c>
      <c r="P108" s="116">
        <v>233021</v>
      </c>
      <c r="Q108" s="116">
        <v>237698</v>
      </c>
      <c r="R108" s="116">
        <v>242224</v>
      </c>
      <c r="S108" s="116">
        <v>247765</v>
      </c>
      <c r="T108" s="116">
        <v>254296</v>
      </c>
      <c r="U108" s="116">
        <v>261661</v>
      </c>
      <c r="V108" s="116">
        <v>269648</v>
      </c>
      <c r="W108" s="116">
        <v>277876</v>
      </c>
      <c r="X108" s="116">
        <v>286586</v>
      </c>
      <c r="Y108" s="116">
        <v>296181</v>
      </c>
      <c r="Z108" s="116">
        <v>307303</v>
      </c>
      <c r="AA108" s="116">
        <v>320298</v>
      </c>
      <c r="AB108" s="116">
        <v>335030</v>
      </c>
      <c r="AC108" s="116">
        <v>351408</v>
      </c>
      <c r="AD108" s="116">
        <v>368533</v>
      </c>
      <c r="AE108" s="116">
        <v>385016</v>
      </c>
      <c r="AF108" s="116">
        <v>399994</v>
      </c>
      <c r="AG108" s="116">
        <v>413195</v>
      </c>
      <c r="AH108" s="116">
        <v>424165</v>
      </c>
      <c r="AI108" s="116">
        <v>431735</v>
      </c>
      <c r="AJ108" s="116">
        <v>439184</v>
      </c>
      <c r="AK108" s="116">
        <v>447214</v>
      </c>
      <c r="AL108" s="116">
        <v>456356</v>
      </c>
      <c r="AM108" s="116">
        <v>465697</v>
      </c>
      <c r="AN108" s="116">
        <v>474815</v>
      </c>
      <c r="AO108" s="116">
        <v>483005</v>
      </c>
      <c r="AP108" s="116">
        <v>489808</v>
      </c>
      <c r="AQ108" s="116">
        <v>495324</v>
      </c>
      <c r="AR108" s="116">
        <v>500163</v>
      </c>
      <c r="AS108" s="116">
        <v>505930</v>
      </c>
      <c r="AT108" s="116">
        <v>510856</v>
      </c>
      <c r="AU108" s="116">
        <v>515199</v>
      </c>
      <c r="AV108" s="116">
        <v>519138</v>
      </c>
      <c r="AW108" s="116">
        <v>522665</v>
      </c>
      <c r="AX108" s="116">
        <v>526030</v>
      </c>
      <c r="AY108" s="116">
        <v>529625</v>
      </c>
      <c r="AZ108" s="116">
        <v>533750</v>
      </c>
      <c r="BA108" s="116">
        <v>539475</v>
      </c>
      <c r="BB108" s="116">
        <v>544970</v>
      </c>
      <c r="BC108" s="116">
        <v>550203</v>
      </c>
      <c r="BD108" s="116">
        <v>555388</v>
      </c>
      <c r="BE108" s="116">
        <v>560217</v>
      </c>
      <c r="BF108" s="116">
        <v>565272</v>
      </c>
      <c r="BG108" s="116">
        <v>569869</v>
      </c>
      <c r="BH108" s="116">
        <v>574765</v>
      </c>
      <c r="BI108" s="116">
        <v>581160</v>
      </c>
      <c r="BJ108" s="116">
        <v>589711</v>
      </c>
      <c r="BK108" s="116">
        <v>600601</v>
      </c>
      <c r="BL108" s="116">
        <v>613525</v>
      </c>
      <c r="BM108" s="116">
        <v>627803</v>
      </c>
      <c r="BN108" s="116">
        <v>642384</v>
      </c>
      <c r="BO108" s="116">
        <v>656391</v>
      </c>
      <c r="BP108" s="116">
        <v>675528</v>
      </c>
      <c r="BQ108" s="116">
        <v>695477</v>
      </c>
      <c r="BR108" s="116">
        <v>713751</v>
      </c>
      <c r="BS108" s="116">
        <v>726668</v>
      </c>
      <c r="BT108" s="116">
        <v>731492</v>
      </c>
      <c r="BU108" s="116">
        <v>717665</v>
      </c>
      <c r="BV108" s="116">
        <v>696408</v>
      </c>
      <c r="BW108" s="116">
        <v>671265</v>
      </c>
      <c r="BX108" s="116">
        <v>646791</v>
      </c>
      <c r="BY108" s="116">
        <v>625722</v>
      </c>
      <c r="BZ108" s="116">
        <v>608517</v>
      </c>
      <c r="CA108" s="116">
        <v>593823</v>
      </c>
      <c r="CB108" s="116">
        <v>582089</v>
      </c>
      <c r="CC108" s="116">
        <v>573592</v>
      </c>
      <c r="CD108" s="116">
        <v>568405</v>
      </c>
      <c r="CE108" s="116">
        <v>568054</v>
      </c>
      <c r="CF108" s="116">
        <v>571127</v>
      </c>
      <c r="CG108" s="116">
        <v>576771</v>
      </c>
      <c r="CH108" s="116">
        <v>583682</v>
      </c>
      <c r="CI108" s="116">
        <v>590796</v>
      </c>
      <c r="CJ108" s="116">
        <v>597592</v>
      </c>
      <c r="CK108" s="116">
        <v>604772</v>
      </c>
      <c r="CL108" s="116">
        <v>611041</v>
      </c>
      <c r="CM108" s="116">
        <v>614552</v>
      </c>
      <c r="CN108" s="116">
        <v>614218</v>
      </c>
      <c r="CO108" s="116">
        <v>610011</v>
      </c>
      <c r="CP108" s="116">
        <v>601571</v>
      </c>
      <c r="CQ108" s="116">
        <v>590571</v>
      </c>
      <c r="CR108" s="116">
        <v>579760</v>
      </c>
      <c r="CS108" s="116">
        <v>570870</v>
      </c>
      <c r="CT108" s="116">
        <v>563748</v>
      </c>
      <c r="CU108" s="116">
        <v>558542</v>
      </c>
      <c r="CV108" s="116">
        <v>554558</v>
      </c>
      <c r="CW108" s="116">
        <v>550434</v>
      </c>
      <c r="CX108" s="116">
        <v>545335</v>
      </c>
      <c r="CY108" s="116">
        <v>539954</v>
      </c>
      <c r="CZ108" s="116">
        <v>534038</v>
      </c>
      <c r="DA108" s="116">
        <v>527925</v>
      </c>
      <c r="DB108" s="116">
        <v>522211</v>
      </c>
      <c r="DC108" s="116">
        <v>517253</v>
      </c>
      <c r="DD108" s="116">
        <v>513387</v>
      </c>
      <c r="DE108" s="116">
        <v>510299</v>
      </c>
      <c r="DF108" s="116">
        <v>507736</v>
      </c>
      <c r="DG108" s="116">
        <v>505245</v>
      </c>
      <c r="DH108" s="116">
        <v>502518</v>
      </c>
      <c r="DI108" s="116">
        <v>500058</v>
      </c>
      <c r="DJ108" s="116">
        <v>497484</v>
      </c>
      <c r="DK108" s="116">
        <v>494892</v>
      </c>
      <c r="DL108" s="116">
        <v>492482</v>
      </c>
      <c r="DM108" s="116">
        <v>490339</v>
      </c>
      <c r="DN108" s="116">
        <v>488875</v>
      </c>
      <c r="DO108" s="116">
        <v>487704</v>
      </c>
      <c r="DP108" s="116">
        <v>486697</v>
      </c>
      <c r="DQ108" s="116">
        <v>485659</v>
      </c>
      <c r="DR108" s="116">
        <v>484436</v>
      </c>
      <c r="DS108" s="116">
        <v>483556</v>
      </c>
      <c r="DT108" s="116">
        <v>482609</v>
      </c>
      <c r="DU108" s="116">
        <v>481461</v>
      </c>
      <c r="DV108" s="116">
        <v>479937</v>
      </c>
      <c r="DW108" s="116">
        <v>477893</v>
      </c>
      <c r="DX108" s="116">
        <v>475902</v>
      </c>
      <c r="DY108" s="116">
        <v>473517</v>
      </c>
      <c r="DZ108" s="116">
        <v>470750</v>
      </c>
      <c r="EA108" s="116">
        <v>467652</v>
      </c>
      <c r="EB108" s="116">
        <v>464255</v>
      </c>
      <c r="EC108" s="116">
        <v>461097</v>
      </c>
      <c r="ED108" s="116">
        <v>457785</v>
      </c>
      <c r="EE108" s="116">
        <v>454389</v>
      </c>
      <c r="EF108" s="116">
        <v>450975</v>
      </c>
      <c r="EG108" s="116">
        <v>447565</v>
      </c>
      <c r="EH108" s="116">
        <v>444644</v>
      </c>
      <c r="EI108" s="116">
        <v>441940</v>
      </c>
      <c r="EJ108" s="116">
        <v>439403</v>
      </c>
      <c r="EK108" s="116">
        <v>436942</v>
      </c>
      <c r="EL108" s="116">
        <v>434443</v>
      </c>
      <c r="EM108" s="116">
        <v>432517</v>
      </c>
      <c r="EN108" s="116">
        <v>430763</v>
      </c>
      <c r="EO108" s="116">
        <v>429081</v>
      </c>
      <c r="EP108" s="116">
        <v>427379</v>
      </c>
      <c r="EQ108" s="116">
        <v>425596</v>
      </c>
      <c r="ER108" s="116">
        <v>424367</v>
      </c>
      <c r="ES108" s="116">
        <v>423173</v>
      </c>
      <c r="ET108" s="116">
        <v>421961</v>
      </c>
      <c r="EU108" s="116">
        <v>420669</v>
      </c>
      <c r="EV108" s="116">
        <v>419238</v>
      </c>
    </row>
    <row r="109" spans="1:152" ht="14.1" customHeight="1" x14ac:dyDescent="0.2">
      <c r="A109" s="109" t="s">
        <v>6</v>
      </c>
      <c r="B109" s="116">
        <v>128351</v>
      </c>
      <c r="C109" s="116">
        <v>133200</v>
      </c>
      <c r="D109" s="116">
        <v>138478</v>
      </c>
      <c r="E109" s="116">
        <v>144500</v>
      </c>
      <c r="F109" s="116">
        <v>151654</v>
      </c>
      <c r="G109" s="116">
        <v>160085</v>
      </c>
      <c r="H109" s="116">
        <v>169497</v>
      </c>
      <c r="I109" s="116">
        <v>180443</v>
      </c>
      <c r="J109" s="116">
        <v>191792</v>
      </c>
      <c r="K109" s="116">
        <v>201829</v>
      </c>
      <c r="L109" s="116">
        <v>209499</v>
      </c>
      <c r="M109" s="116">
        <v>214959</v>
      </c>
      <c r="N109" s="116">
        <v>217696</v>
      </c>
      <c r="O109" s="116">
        <v>218648</v>
      </c>
      <c r="P109" s="116">
        <v>219273</v>
      </c>
      <c r="Q109" s="116">
        <v>220557</v>
      </c>
      <c r="R109" s="116">
        <v>221978</v>
      </c>
      <c r="S109" s="116">
        <v>223919</v>
      </c>
      <c r="T109" s="116">
        <v>226419</v>
      </c>
      <c r="U109" s="116">
        <v>229449</v>
      </c>
      <c r="V109" s="116">
        <v>232954</v>
      </c>
      <c r="W109" s="116">
        <v>237573</v>
      </c>
      <c r="X109" s="116">
        <v>243167</v>
      </c>
      <c r="Y109" s="116">
        <v>249627</v>
      </c>
      <c r="Z109" s="116">
        <v>256792</v>
      </c>
      <c r="AA109" s="116">
        <v>264595</v>
      </c>
      <c r="AB109" s="116">
        <v>273609</v>
      </c>
      <c r="AC109" s="116">
        <v>283066</v>
      </c>
      <c r="AD109" s="116">
        <v>293301</v>
      </c>
      <c r="AE109" s="116">
        <v>304909</v>
      </c>
      <c r="AF109" s="116">
        <v>318211</v>
      </c>
      <c r="AG109" s="116">
        <v>333245</v>
      </c>
      <c r="AH109" s="116">
        <v>349554</v>
      </c>
      <c r="AI109" s="116">
        <v>364623</v>
      </c>
      <c r="AJ109" s="116">
        <v>378841</v>
      </c>
      <c r="AK109" s="116">
        <v>391357</v>
      </c>
      <c r="AL109" s="116">
        <v>403268</v>
      </c>
      <c r="AM109" s="116">
        <v>413257</v>
      </c>
      <c r="AN109" s="116">
        <v>422000</v>
      </c>
      <c r="AO109" s="116">
        <v>430707</v>
      </c>
      <c r="AP109" s="116">
        <v>440065</v>
      </c>
      <c r="AQ109" s="116">
        <v>450029</v>
      </c>
      <c r="AR109" s="116">
        <v>460989</v>
      </c>
      <c r="AS109" s="116">
        <v>473301</v>
      </c>
      <c r="AT109" s="116">
        <v>484516</v>
      </c>
      <c r="AU109" s="116">
        <v>493971</v>
      </c>
      <c r="AV109" s="116">
        <v>501916</v>
      </c>
      <c r="AW109" s="116">
        <v>508498</v>
      </c>
      <c r="AX109" s="116">
        <v>513855</v>
      </c>
      <c r="AY109" s="116">
        <v>518297</v>
      </c>
      <c r="AZ109" s="116">
        <v>522095</v>
      </c>
      <c r="BA109" s="116">
        <v>526014</v>
      </c>
      <c r="BB109" s="116">
        <v>529004</v>
      </c>
      <c r="BC109" s="116">
        <v>531020</v>
      </c>
      <c r="BD109" s="116">
        <v>533511</v>
      </c>
      <c r="BE109" s="116">
        <v>536878</v>
      </c>
      <c r="BF109" s="116">
        <v>541343</v>
      </c>
      <c r="BG109" s="116">
        <v>547014</v>
      </c>
      <c r="BH109" s="116">
        <v>553453</v>
      </c>
      <c r="BI109" s="116">
        <v>559854</v>
      </c>
      <c r="BJ109" s="116">
        <v>565746</v>
      </c>
      <c r="BK109" s="116">
        <v>571045</v>
      </c>
      <c r="BL109" s="116">
        <v>576029</v>
      </c>
      <c r="BM109" s="116">
        <v>581727</v>
      </c>
      <c r="BN109" s="116">
        <v>589775</v>
      </c>
      <c r="BO109" s="116">
        <v>601102</v>
      </c>
      <c r="BP109" s="116">
        <v>617775</v>
      </c>
      <c r="BQ109" s="116">
        <v>638820</v>
      </c>
      <c r="BR109" s="116">
        <v>662415</v>
      </c>
      <c r="BS109" s="116">
        <v>685560</v>
      </c>
      <c r="BT109" s="116">
        <v>705871</v>
      </c>
      <c r="BU109" s="116">
        <v>713119</v>
      </c>
      <c r="BV109" s="116">
        <v>715371</v>
      </c>
      <c r="BW109" s="116">
        <v>712671</v>
      </c>
      <c r="BX109" s="116">
        <v>705267</v>
      </c>
      <c r="BY109" s="116">
        <v>693794</v>
      </c>
      <c r="BZ109" s="116">
        <v>681710</v>
      </c>
      <c r="CA109" s="116">
        <v>666220</v>
      </c>
      <c r="CB109" s="116">
        <v>648798</v>
      </c>
      <c r="CC109" s="116">
        <v>631593</v>
      </c>
      <c r="CD109" s="116">
        <v>616145</v>
      </c>
      <c r="CE109" s="116">
        <v>604273</v>
      </c>
      <c r="CF109" s="116">
        <v>594003</v>
      </c>
      <c r="CG109" s="116">
        <v>585814</v>
      </c>
      <c r="CH109" s="116">
        <v>580260</v>
      </c>
      <c r="CI109" s="116">
        <v>577610</v>
      </c>
      <c r="CJ109" s="116">
        <v>577466</v>
      </c>
      <c r="CK109" s="116">
        <v>580271</v>
      </c>
      <c r="CL109" s="116">
        <v>585298</v>
      </c>
      <c r="CM109" s="116">
        <v>591362</v>
      </c>
      <c r="CN109" s="116">
        <v>597562</v>
      </c>
      <c r="CO109" s="116">
        <v>604010</v>
      </c>
      <c r="CP109" s="116">
        <v>610735</v>
      </c>
      <c r="CQ109" s="116">
        <v>616457</v>
      </c>
      <c r="CR109" s="116">
        <v>619385</v>
      </c>
      <c r="CS109" s="116">
        <v>618459</v>
      </c>
      <c r="CT109" s="116">
        <v>613949</v>
      </c>
      <c r="CU109" s="116">
        <v>605274</v>
      </c>
      <c r="CV109" s="116">
        <v>594075</v>
      </c>
      <c r="CW109" s="116">
        <v>583050</v>
      </c>
      <c r="CX109" s="116">
        <v>573904</v>
      </c>
      <c r="CY109" s="116">
        <v>566792</v>
      </c>
      <c r="CZ109" s="116">
        <v>561609</v>
      </c>
      <c r="DA109" s="116">
        <v>557622</v>
      </c>
      <c r="DB109" s="116">
        <v>553485</v>
      </c>
      <c r="DC109" s="116">
        <v>548369</v>
      </c>
      <c r="DD109" s="116">
        <v>543032</v>
      </c>
      <c r="DE109" s="116">
        <v>537118</v>
      </c>
      <c r="DF109" s="116">
        <v>530991</v>
      </c>
      <c r="DG109" s="116">
        <v>525265</v>
      </c>
      <c r="DH109" s="116">
        <v>520300</v>
      </c>
      <c r="DI109" s="116">
        <v>516462</v>
      </c>
      <c r="DJ109" s="116">
        <v>513396</v>
      </c>
      <c r="DK109" s="116">
        <v>510828</v>
      </c>
      <c r="DL109" s="116">
        <v>508320</v>
      </c>
      <c r="DM109" s="116">
        <v>505578</v>
      </c>
      <c r="DN109" s="116">
        <v>503142</v>
      </c>
      <c r="DO109" s="116">
        <v>500588</v>
      </c>
      <c r="DP109" s="116">
        <v>498004</v>
      </c>
      <c r="DQ109" s="116">
        <v>495582</v>
      </c>
      <c r="DR109" s="116">
        <v>493424</v>
      </c>
      <c r="DS109" s="116">
        <v>491995</v>
      </c>
      <c r="DT109" s="116">
        <v>490834</v>
      </c>
      <c r="DU109" s="116">
        <v>489819</v>
      </c>
      <c r="DV109" s="116">
        <v>488770</v>
      </c>
      <c r="DW109" s="116">
        <v>487534</v>
      </c>
      <c r="DX109" s="116">
        <v>486686</v>
      </c>
      <c r="DY109" s="116">
        <v>485759</v>
      </c>
      <c r="DZ109" s="116">
        <v>484604</v>
      </c>
      <c r="EA109" s="116">
        <v>483058</v>
      </c>
      <c r="EB109" s="116">
        <v>481010</v>
      </c>
      <c r="EC109" s="116">
        <v>479007</v>
      </c>
      <c r="ED109" s="116">
        <v>476611</v>
      </c>
      <c r="EE109" s="116">
        <v>473845</v>
      </c>
      <c r="EF109" s="116">
        <v>470770</v>
      </c>
      <c r="EG109" s="116">
        <v>467402</v>
      </c>
      <c r="EH109" s="116">
        <v>464244</v>
      </c>
      <c r="EI109" s="116">
        <v>460956</v>
      </c>
      <c r="EJ109" s="116">
        <v>457584</v>
      </c>
      <c r="EK109" s="116">
        <v>454182</v>
      </c>
      <c r="EL109" s="116">
        <v>450755</v>
      </c>
      <c r="EM109" s="116">
        <v>447939</v>
      </c>
      <c r="EN109" s="116">
        <v>445299</v>
      </c>
      <c r="EO109" s="116">
        <v>442754</v>
      </c>
      <c r="EP109" s="116">
        <v>440231</v>
      </c>
      <c r="EQ109" s="116">
        <v>437695</v>
      </c>
      <c r="ER109" s="116">
        <v>435812</v>
      </c>
      <c r="ES109" s="116">
        <v>434033</v>
      </c>
      <c r="ET109" s="116">
        <v>432315</v>
      </c>
      <c r="EU109" s="116">
        <v>430611</v>
      </c>
      <c r="EV109" s="116">
        <v>428890</v>
      </c>
    </row>
    <row r="110" spans="1:152" ht="14.1" customHeight="1" x14ac:dyDescent="0.2">
      <c r="A110" s="109" t="s">
        <v>7</v>
      </c>
      <c r="B110" s="116">
        <v>111159</v>
      </c>
      <c r="C110" s="116">
        <v>114438</v>
      </c>
      <c r="D110" s="116">
        <v>117551</v>
      </c>
      <c r="E110" s="116">
        <v>120784</v>
      </c>
      <c r="F110" s="116">
        <v>124492</v>
      </c>
      <c r="G110" s="116">
        <v>128872</v>
      </c>
      <c r="H110" s="116">
        <v>133602</v>
      </c>
      <c r="I110" s="116">
        <v>138937</v>
      </c>
      <c r="J110" s="116">
        <v>145028</v>
      </c>
      <c r="K110" s="116">
        <v>152165</v>
      </c>
      <c r="L110" s="116">
        <v>160479</v>
      </c>
      <c r="M110" s="116">
        <v>169995</v>
      </c>
      <c r="N110" s="116">
        <v>180656</v>
      </c>
      <c r="O110" s="116">
        <v>191523</v>
      </c>
      <c r="P110" s="116">
        <v>200987</v>
      </c>
      <c r="Q110" s="116">
        <v>208014</v>
      </c>
      <c r="R110" s="116">
        <v>212495</v>
      </c>
      <c r="S110" s="116">
        <v>214529</v>
      </c>
      <c r="T110" s="116">
        <v>214855</v>
      </c>
      <c r="U110" s="116">
        <v>214797</v>
      </c>
      <c r="V110" s="116">
        <v>215129</v>
      </c>
      <c r="W110" s="116">
        <v>216003</v>
      </c>
      <c r="X110" s="116">
        <v>217496</v>
      </c>
      <c r="Y110" s="116">
        <v>219677</v>
      </c>
      <c r="Z110" s="116">
        <v>222546</v>
      </c>
      <c r="AA110" s="116">
        <v>226107</v>
      </c>
      <c r="AB110" s="116">
        <v>230959</v>
      </c>
      <c r="AC110" s="116">
        <v>236873</v>
      </c>
      <c r="AD110" s="116">
        <v>243736</v>
      </c>
      <c r="AE110" s="116">
        <v>251335</v>
      </c>
      <c r="AF110" s="116">
        <v>259532</v>
      </c>
      <c r="AG110" s="116">
        <v>268418</v>
      </c>
      <c r="AH110" s="116">
        <v>277539</v>
      </c>
      <c r="AI110" s="116">
        <v>286169</v>
      </c>
      <c r="AJ110" s="116">
        <v>296154</v>
      </c>
      <c r="AK110" s="116">
        <v>307754</v>
      </c>
      <c r="AL110" s="116">
        <v>321615</v>
      </c>
      <c r="AM110" s="116">
        <v>337018</v>
      </c>
      <c r="AN110" s="116">
        <v>353101</v>
      </c>
      <c r="AO110" s="116">
        <v>368573</v>
      </c>
      <c r="AP110" s="116">
        <v>382590</v>
      </c>
      <c r="AQ110" s="116">
        <v>395191</v>
      </c>
      <c r="AR110" s="116">
        <v>406549</v>
      </c>
      <c r="AS110" s="116">
        <v>417643</v>
      </c>
      <c r="AT110" s="116">
        <v>428681</v>
      </c>
      <c r="AU110" s="116">
        <v>440207</v>
      </c>
      <c r="AV110" s="116">
        <v>452000</v>
      </c>
      <c r="AW110" s="116">
        <v>464320</v>
      </c>
      <c r="AX110" s="116">
        <v>476497</v>
      </c>
      <c r="AY110" s="116">
        <v>487491</v>
      </c>
      <c r="AZ110" s="116">
        <v>496676</v>
      </c>
      <c r="BA110" s="116">
        <v>504845</v>
      </c>
      <c r="BB110" s="116">
        <v>511631</v>
      </c>
      <c r="BC110" s="116">
        <v>516332</v>
      </c>
      <c r="BD110" s="116">
        <v>520312</v>
      </c>
      <c r="BE110" s="116">
        <v>523997</v>
      </c>
      <c r="BF110" s="116">
        <v>527247</v>
      </c>
      <c r="BG110" s="116">
        <v>530187</v>
      </c>
      <c r="BH110" s="116">
        <v>533150</v>
      </c>
      <c r="BI110" s="116">
        <v>536568</v>
      </c>
      <c r="BJ110" s="116">
        <v>540737</v>
      </c>
      <c r="BK110" s="116">
        <v>545176</v>
      </c>
      <c r="BL110" s="116">
        <v>550885</v>
      </c>
      <c r="BM110" s="116">
        <v>557673</v>
      </c>
      <c r="BN110" s="116">
        <v>565213</v>
      </c>
      <c r="BO110" s="116">
        <v>573359</v>
      </c>
      <c r="BP110" s="116">
        <v>582399</v>
      </c>
      <c r="BQ110" s="116">
        <v>592768</v>
      </c>
      <c r="BR110" s="116">
        <v>604422</v>
      </c>
      <c r="BS110" s="116">
        <v>617589</v>
      </c>
      <c r="BT110" s="116">
        <v>632365</v>
      </c>
      <c r="BU110" s="116">
        <v>643445</v>
      </c>
      <c r="BV110" s="116">
        <v>653172</v>
      </c>
      <c r="BW110" s="116">
        <v>661311</v>
      </c>
      <c r="BX110" s="116">
        <v>667634</v>
      </c>
      <c r="BY110" s="116">
        <v>672029</v>
      </c>
      <c r="BZ110" s="116">
        <v>677267</v>
      </c>
      <c r="CA110" s="116">
        <v>681838</v>
      </c>
      <c r="CB110" s="116">
        <v>684636</v>
      </c>
      <c r="CC110" s="116">
        <v>683963</v>
      </c>
      <c r="CD110" s="116">
        <v>678952</v>
      </c>
      <c r="CE110" s="116">
        <v>672311</v>
      </c>
      <c r="CF110" s="116">
        <v>661628</v>
      </c>
      <c r="CG110" s="116">
        <v>648292</v>
      </c>
      <c r="CH110" s="116">
        <v>634619</v>
      </c>
      <c r="CI110" s="116">
        <v>622189</v>
      </c>
      <c r="CJ110" s="116">
        <v>610708</v>
      </c>
      <c r="CK110" s="116">
        <v>600340</v>
      </c>
      <c r="CL110" s="116">
        <v>591713</v>
      </c>
      <c r="CM110" s="116">
        <v>585497</v>
      </c>
      <c r="CN110" s="116">
        <v>582088</v>
      </c>
      <c r="CO110" s="116">
        <v>581733</v>
      </c>
      <c r="CP110" s="116">
        <v>584242</v>
      </c>
      <c r="CQ110" s="116">
        <v>588900</v>
      </c>
      <c r="CR110" s="116">
        <v>594554</v>
      </c>
      <c r="CS110" s="116">
        <v>600301</v>
      </c>
      <c r="CT110" s="116">
        <v>606495</v>
      </c>
      <c r="CU110" s="116">
        <v>613041</v>
      </c>
      <c r="CV110" s="116">
        <v>618632</v>
      </c>
      <c r="CW110" s="116">
        <v>621415</v>
      </c>
      <c r="CX110" s="116">
        <v>620290</v>
      </c>
      <c r="CY110" s="116">
        <v>615773</v>
      </c>
      <c r="CZ110" s="116">
        <v>607120</v>
      </c>
      <c r="DA110" s="116">
        <v>595940</v>
      </c>
      <c r="DB110" s="116">
        <v>584914</v>
      </c>
      <c r="DC110" s="116">
        <v>575748</v>
      </c>
      <c r="DD110" s="116">
        <v>568681</v>
      </c>
      <c r="DE110" s="116">
        <v>563500</v>
      </c>
      <c r="DF110" s="116">
        <v>559503</v>
      </c>
      <c r="DG110" s="116">
        <v>555345</v>
      </c>
      <c r="DH110" s="116">
        <v>550201</v>
      </c>
      <c r="DI110" s="116">
        <v>544894</v>
      </c>
      <c r="DJ110" s="116">
        <v>539007</v>
      </c>
      <c r="DK110" s="116">
        <v>532890</v>
      </c>
      <c r="DL110" s="116">
        <v>527155</v>
      </c>
      <c r="DM110" s="116">
        <v>522165</v>
      </c>
      <c r="DN110" s="116">
        <v>518351</v>
      </c>
      <c r="DO110" s="116">
        <v>515307</v>
      </c>
      <c r="DP110" s="116">
        <v>512754</v>
      </c>
      <c r="DQ110" s="116">
        <v>510235</v>
      </c>
      <c r="DR110" s="116">
        <v>507460</v>
      </c>
      <c r="DS110" s="116">
        <v>505060</v>
      </c>
      <c r="DT110" s="116">
        <v>502520</v>
      </c>
      <c r="DU110" s="116">
        <v>499939</v>
      </c>
      <c r="DV110" s="116">
        <v>497511</v>
      </c>
      <c r="DW110" s="116">
        <v>495320</v>
      </c>
      <c r="DX110" s="116">
        <v>493925</v>
      </c>
      <c r="DY110" s="116">
        <v>492790</v>
      </c>
      <c r="DZ110" s="116">
        <v>491777</v>
      </c>
      <c r="EA110" s="116">
        <v>490707</v>
      </c>
      <c r="EB110" s="116">
        <v>489443</v>
      </c>
      <c r="EC110" s="116">
        <v>488584</v>
      </c>
      <c r="ED110" s="116">
        <v>487645</v>
      </c>
      <c r="EE110" s="116">
        <v>486502</v>
      </c>
      <c r="EF110" s="116">
        <v>484978</v>
      </c>
      <c r="EG110" s="116">
        <v>482934</v>
      </c>
      <c r="EH110" s="116">
        <v>480932</v>
      </c>
      <c r="EI110" s="116">
        <v>478564</v>
      </c>
      <c r="EJ110" s="116">
        <v>475836</v>
      </c>
      <c r="EK110" s="116">
        <v>472771</v>
      </c>
      <c r="EL110" s="116">
        <v>469370</v>
      </c>
      <c r="EM110" s="116">
        <v>466321</v>
      </c>
      <c r="EN110" s="116">
        <v>463107</v>
      </c>
      <c r="EO110" s="116">
        <v>459733</v>
      </c>
      <c r="EP110" s="116">
        <v>456271</v>
      </c>
      <c r="EQ110" s="116">
        <v>452788</v>
      </c>
      <c r="ER110" s="116">
        <v>450021</v>
      </c>
      <c r="ES110" s="116">
        <v>447363</v>
      </c>
      <c r="ET110" s="116">
        <v>444791</v>
      </c>
      <c r="EU110" s="116">
        <v>442269</v>
      </c>
      <c r="EV110" s="116">
        <v>439772</v>
      </c>
    </row>
    <row r="111" spans="1:152" ht="14.1" customHeight="1" x14ac:dyDescent="0.2">
      <c r="A111" s="109" t="s">
        <v>8</v>
      </c>
      <c r="B111" s="116">
        <v>92623</v>
      </c>
      <c r="C111" s="116">
        <v>96146</v>
      </c>
      <c r="D111" s="116">
        <v>99798</v>
      </c>
      <c r="E111" s="116">
        <v>103550</v>
      </c>
      <c r="F111" s="116">
        <v>107264</v>
      </c>
      <c r="G111" s="116">
        <v>110829</v>
      </c>
      <c r="H111" s="116">
        <v>113912</v>
      </c>
      <c r="I111" s="116">
        <v>116969</v>
      </c>
      <c r="J111" s="116">
        <v>120148</v>
      </c>
      <c r="K111" s="116">
        <v>123728</v>
      </c>
      <c r="L111" s="116">
        <v>127921</v>
      </c>
      <c r="M111" s="116">
        <v>132571</v>
      </c>
      <c r="N111" s="116">
        <v>137522</v>
      </c>
      <c r="O111" s="116">
        <v>143132</v>
      </c>
      <c r="P111" s="116">
        <v>149824</v>
      </c>
      <c r="Q111" s="116">
        <v>157753</v>
      </c>
      <c r="R111" s="116">
        <v>166523</v>
      </c>
      <c r="S111" s="116">
        <v>176741</v>
      </c>
      <c r="T111" s="116">
        <v>187313</v>
      </c>
      <c r="U111" s="116">
        <v>196483</v>
      </c>
      <c r="V111" s="116">
        <v>203003</v>
      </c>
      <c r="W111" s="116">
        <v>206760</v>
      </c>
      <c r="X111" s="116">
        <v>208119</v>
      </c>
      <c r="Y111" s="116">
        <v>207909</v>
      </c>
      <c r="Z111" s="116">
        <v>207529</v>
      </c>
      <c r="AA111" s="116">
        <v>207866</v>
      </c>
      <c r="AB111" s="116">
        <v>208850</v>
      </c>
      <c r="AC111" s="116">
        <v>210505</v>
      </c>
      <c r="AD111" s="116">
        <v>212911</v>
      </c>
      <c r="AE111" s="116">
        <v>216070</v>
      </c>
      <c r="AF111" s="116">
        <v>220000</v>
      </c>
      <c r="AG111" s="116">
        <v>224737</v>
      </c>
      <c r="AH111" s="116">
        <v>230422</v>
      </c>
      <c r="AI111" s="116">
        <v>236180</v>
      </c>
      <c r="AJ111" s="116">
        <v>242703</v>
      </c>
      <c r="AK111" s="116">
        <v>249842</v>
      </c>
      <c r="AL111" s="116">
        <v>258014</v>
      </c>
      <c r="AM111" s="116">
        <v>266630</v>
      </c>
      <c r="AN111" s="116">
        <v>276101</v>
      </c>
      <c r="AO111" s="116">
        <v>287094</v>
      </c>
      <c r="AP111" s="116">
        <v>299901</v>
      </c>
      <c r="AQ111" s="116">
        <v>314186</v>
      </c>
      <c r="AR111" s="116">
        <v>330457</v>
      </c>
      <c r="AS111" s="116">
        <v>347996</v>
      </c>
      <c r="AT111" s="116">
        <v>364956</v>
      </c>
      <c r="AU111" s="116">
        <v>380393</v>
      </c>
      <c r="AV111" s="116">
        <v>394182</v>
      </c>
      <c r="AW111" s="116">
        <v>406465</v>
      </c>
      <c r="AX111" s="116">
        <v>417735</v>
      </c>
      <c r="AY111" s="116">
        <v>428925</v>
      </c>
      <c r="AZ111" s="116">
        <v>440578</v>
      </c>
      <c r="BA111" s="116">
        <v>452861</v>
      </c>
      <c r="BB111" s="116">
        <v>465755</v>
      </c>
      <c r="BC111" s="116">
        <v>477758</v>
      </c>
      <c r="BD111" s="116">
        <v>488778</v>
      </c>
      <c r="BE111" s="116">
        <v>498310</v>
      </c>
      <c r="BF111" s="116">
        <v>506079</v>
      </c>
      <c r="BG111" s="116">
        <v>512548</v>
      </c>
      <c r="BH111" s="116">
        <v>517935</v>
      </c>
      <c r="BI111" s="116">
        <v>522610</v>
      </c>
      <c r="BJ111" s="116">
        <v>526866</v>
      </c>
      <c r="BK111" s="116">
        <v>529851</v>
      </c>
      <c r="BL111" s="116">
        <v>532535</v>
      </c>
      <c r="BM111" s="116">
        <v>535496</v>
      </c>
      <c r="BN111" s="116">
        <v>539623</v>
      </c>
      <c r="BO111" s="116">
        <v>545499</v>
      </c>
      <c r="BP111" s="116">
        <v>552194</v>
      </c>
      <c r="BQ111" s="116">
        <v>561506</v>
      </c>
      <c r="BR111" s="116">
        <v>572269</v>
      </c>
      <c r="BS111" s="116">
        <v>582661</v>
      </c>
      <c r="BT111" s="116">
        <v>591571</v>
      </c>
      <c r="BU111" s="116">
        <v>598354</v>
      </c>
      <c r="BV111" s="116">
        <v>601805</v>
      </c>
      <c r="BW111" s="116">
        <v>603571</v>
      </c>
      <c r="BX111" s="116">
        <v>606130</v>
      </c>
      <c r="BY111" s="116">
        <v>610863</v>
      </c>
      <c r="BZ111" s="116">
        <v>618400</v>
      </c>
      <c r="CA111" s="116">
        <v>628200</v>
      </c>
      <c r="CB111" s="116">
        <v>639152</v>
      </c>
      <c r="CC111" s="116">
        <v>649514</v>
      </c>
      <c r="CD111" s="116">
        <v>658157</v>
      </c>
      <c r="CE111" s="116">
        <v>667364</v>
      </c>
      <c r="CF111" s="116">
        <v>675720</v>
      </c>
      <c r="CG111" s="116">
        <v>682046</v>
      </c>
      <c r="CH111" s="116">
        <v>684770</v>
      </c>
      <c r="CI111" s="116">
        <v>682972</v>
      </c>
      <c r="CJ111" s="116">
        <v>676806</v>
      </c>
      <c r="CK111" s="116">
        <v>666120</v>
      </c>
      <c r="CL111" s="116">
        <v>652455</v>
      </c>
      <c r="CM111" s="116">
        <v>638250</v>
      </c>
      <c r="CN111" s="116">
        <v>625210</v>
      </c>
      <c r="CO111" s="116">
        <v>613590</v>
      </c>
      <c r="CP111" s="116">
        <v>603022</v>
      </c>
      <c r="CQ111" s="116">
        <v>594150</v>
      </c>
      <c r="CR111" s="116">
        <v>587674</v>
      </c>
      <c r="CS111" s="116">
        <v>583987</v>
      </c>
      <c r="CT111" s="116">
        <v>583420</v>
      </c>
      <c r="CU111" s="116">
        <v>585803</v>
      </c>
      <c r="CV111" s="116">
        <v>590388</v>
      </c>
      <c r="CW111" s="116">
        <v>595962</v>
      </c>
      <c r="CX111" s="116">
        <v>601588</v>
      </c>
      <c r="CY111" s="116">
        <v>607743</v>
      </c>
      <c r="CZ111" s="116">
        <v>614282</v>
      </c>
      <c r="DA111" s="116">
        <v>619871</v>
      </c>
      <c r="DB111" s="116">
        <v>622640</v>
      </c>
      <c r="DC111" s="116">
        <v>621477</v>
      </c>
      <c r="DD111" s="116">
        <v>616968</v>
      </c>
      <c r="DE111" s="116">
        <v>608296</v>
      </c>
      <c r="DF111" s="116">
        <v>597105</v>
      </c>
      <c r="DG111" s="116">
        <v>586077</v>
      </c>
      <c r="DH111" s="116">
        <v>576899</v>
      </c>
      <c r="DI111" s="116">
        <v>569850</v>
      </c>
      <c r="DJ111" s="116">
        <v>564687</v>
      </c>
      <c r="DK111" s="116">
        <v>560690</v>
      </c>
      <c r="DL111" s="116">
        <v>556520</v>
      </c>
      <c r="DM111" s="116">
        <v>551353</v>
      </c>
      <c r="DN111" s="116">
        <v>546045</v>
      </c>
      <c r="DO111" s="116">
        <v>540178</v>
      </c>
      <c r="DP111" s="116">
        <v>534077</v>
      </c>
      <c r="DQ111" s="116">
        <v>528342</v>
      </c>
      <c r="DR111" s="116">
        <v>523325</v>
      </c>
      <c r="DS111" s="116">
        <v>519536</v>
      </c>
      <c r="DT111" s="116">
        <v>516500</v>
      </c>
      <c r="DU111" s="116">
        <v>513947</v>
      </c>
      <c r="DV111" s="116">
        <v>511422</v>
      </c>
      <c r="DW111" s="116">
        <v>508621</v>
      </c>
      <c r="DX111" s="116">
        <v>506238</v>
      </c>
      <c r="DY111" s="116">
        <v>503720</v>
      </c>
      <c r="DZ111" s="116">
        <v>501146</v>
      </c>
      <c r="EA111" s="116">
        <v>498704</v>
      </c>
      <c r="EB111" s="116">
        <v>496496</v>
      </c>
      <c r="EC111" s="116">
        <v>495075</v>
      </c>
      <c r="ED111" s="116">
        <v>493920</v>
      </c>
      <c r="EE111" s="116">
        <v>492916</v>
      </c>
      <c r="EF111" s="116">
        <v>491875</v>
      </c>
      <c r="EG111" s="116">
        <v>490624</v>
      </c>
      <c r="EH111" s="116">
        <v>489748</v>
      </c>
      <c r="EI111" s="116">
        <v>488831</v>
      </c>
      <c r="EJ111" s="116">
        <v>487718</v>
      </c>
      <c r="EK111" s="116">
        <v>486211</v>
      </c>
      <c r="EL111" s="116">
        <v>484136</v>
      </c>
      <c r="EM111" s="116">
        <v>482233</v>
      </c>
      <c r="EN111" s="116">
        <v>479932</v>
      </c>
      <c r="EO111" s="116">
        <v>477205</v>
      </c>
      <c r="EP111" s="116">
        <v>474087</v>
      </c>
      <c r="EQ111" s="116">
        <v>470630</v>
      </c>
      <c r="ER111" s="116">
        <v>467616</v>
      </c>
      <c r="ES111" s="116">
        <v>464378</v>
      </c>
      <c r="ET111" s="116">
        <v>460979</v>
      </c>
      <c r="EU111" s="116">
        <v>457529</v>
      </c>
      <c r="EV111" s="116">
        <v>454094</v>
      </c>
    </row>
    <row r="112" spans="1:152" ht="14.1" customHeight="1" x14ac:dyDescent="0.2">
      <c r="A112" s="109" t="s">
        <v>9</v>
      </c>
      <c r="B112" s="116">
        <v>74286</v>
      </c>
      <c r="C112" s="116">
        <v>77031</v>
      </c>
      <c r="D112" s="116">
        <v>80060</v>
      </c>
      <c r="E112" s="116">
        <v>83368</v>
      </c>
      <c r="F112" s="116">
        <v>86868</v>
      </c>
      <c r="G112" s="116">
        <v>90464</v>
      </c>
      <c r="H112" s="116">
        <v>93785</v>
      </c>
      <c r="I112" s="116">
        <v>97340</v>
      </c>
      <c r="J112" s="116">
        <v>100979</v>
      </c>
      <c r="K112" s="116">
        <v>104499</v>
      </c>
      <c r="L112" s="116">
        <v>107802</v>
      </c>
      <c r="M112" s="116">
        <v>110748</v>
      </c>
      <c r="N112" s="116">
        <v>113398</v>
      </c>
      <c r="O112" s="116">
        <v>116082</v>
      </c>
      <c r="P112" s="116">
        <v>119196</v>
      </c>
      <c r="Q112" s="116">
        <v>122984</v>
      </c>
      <c r="R112" s="116">
        <v>126964</v>
      </c>
      <c r="S112" s="116">
        <v>131438</v>
      </c>
      <c r="T112" s="116">
        <v>136658</v>
      </c>
      <c r="U112" s="116">
        <v>142979</v>
      </c>
      <c r="V112" s="116">
        <v>150475</v>
      </c>
      <c r="W112" s="116">
        <v>158836</v>
      </c>
      <c r="X112" s="116">
        <v>168584</v>
      </c>
      <c r="Y112" s="116">
        <v>178647</v>
      </c>
      <c r="Z112" s="116">
        <v>187354</v>
      </c>
      <c r="AA112" s="116">
        <v>193663</v>
      </c>
      <c r="AB112" s="116">
        <v>197597</v>
      </c>
      <c r="AC112" s="116">
        <v>199221</v>
      </c>
      <c r="AD112" s="116">
        <v>199358</v>
      </c>
      <c r="AE112" s="116">
        <v>199367</v>
      </c>
      <c r="AF112" s="116">
        <v>200119</v>
      </c>
      <c r="AG112" s="116">
        <v>201216</v>
      </c>
      <c r="AH112" s="116">
        <v>202810</v>
      </c>
      <c r="AI112" s="116">
        <v>204255</v>
      </c>
      <c r="AJ112" s="116">
        <v>206512</v>
      </c>
      <c r="AK112" s="116">
        <v>209607</v>
      </c>
      <c r="AL112" s="116">
        <v>213922</v>
      </c>
      <c r="AM112" s="116">
        <v>219290</v>
      </c>
      <c r="AN112" s="116">
        <v>225635</v>
      </c>
      <c r="AO112" s="116">
        <v>232822</v>
      </c>
      <c r="AP112" s="116">
        <v>240753</v>
      </c>
      <c r="AQ112" s="116">
        <v>249153</v>
      </c>
      <c r="AR112" s="116">
        <v>258363</v>
      </c>
      <c r="AS112" s="116">
        <v>269016</v>
      </c>
      <c r="AT112" s="116">
        <v>281135</v>
      </c>
      <c r="AU112" s="116">
        <v>294965</v>
      </c>
      <c r="AV112" s="116">
        <v>310132</v>
      </c>
      <c r="AW112" s="116">
        <v>327130</v>
      </c>
      <c r="AX112" s="116">
        <v>345001</v>
      </c>
      <c r="AY112" s="116">
        <v>362282</v>
      </c>
      <c r="AZ112" s="116">
        <v>378062</v>
      </c>
      <c r="BA112" s="116">
        <v>392535</v>
      </c>
      <c r="BB112" s="116">
        <v>405325</v>
      </c>
      <c r="BC112" s="116">
        <v>416449</v>
      </c>
      <c r="BD112" s="116">
        <v>427667</v>
      </c>
      <c r="BE112" s="116">
        <v>439647</v>
      </c>
      <c r="BF112" s="116">
        <v>451523</v>
      </c>
      <c r="BG112" s="116">
        <v>464018</v>
      </c>
      <c r="BH112" s="116">
        <v>476520</v>
      </c>
      <c r="BI112" s="116">
        <v>488025</v>
      </c>
      <c r="BJ112" s="116">
        <v>497917</v>
      </c>
      <c r="BK112" s="116">
        <v>505296</v>
      </c>
      <c r="BL112" s="116">
        <v>511390</v>
      </c>
      <c r="BM112" s="116">
        <v>516646</v>
      </c>
      <c r="BN112" s="116">
        <v>521850</v>
      </c>
      <c r="BO112" s="116">
        <v>527542</v>
      </c>
      <c r="BP112" s="116">
        <v>532152</v>
      </c>
      <c r="BQ112" s="116">
        <v>537460</v>
      </c>
      <c r="BR112" s="116">
        <v>543008</v>
      </c>
      <c r="BS112" s="116">
        <v>548315</v>
      </c>
      <c r="BT112" s="116">
        <v>553172</v>
      </c>
      <c r="BU112" s="116">
        <v>559555</v>
      </c>
      <c r="BV112" s="116">
        <v>564840</v>
      </c>
      <c r="BW112" s="116">
        <v>569282</v>
      </c>
      <c r="BX112" s="116">
        <v>573191</v>
      </c>
      <c r="BY112" s="116">
        <v>576819</v>
      </c>
      <c r="BZ112" s="116">
        <v>580042</v>
      </c>
      <c r="CA112" s="116">
        <v>583269</v>
      </c>
      <c r="CB112" s="116">
        <v>587120</v>
      </c>
      <c r="CC112" s="116">
        <v>592502</v>
      </c>
      <c r="CD112" s="116">
        <v>599874</v>
      </c>
      <c r="CE112" s="116">
        <v>609791</v>
      </c>
      <c r="CF112" s="116">
        <v>621791</v>
      </c>
      <c r="CG112" s="116">
        <v>634871</v>
      </c>
      <c r="CH112" s="116">
        <v>647550</v>
      </c>
      <c r="CI112" s="116">
        <v>658701</v>
      </c>
      <c r="CJ112" s="116">
        <v>668404</v>
      </c>
      <c r="CK112" s="116">
        <v>676833</v>
      </c>
      <c r="CL112" s="116">
        <v>682931</v>
      </c>
      <c r="CM112" s="116">
        <v>685235</v>
      </c>
      <c r="CN112" s="116">
        <v>682952</v>
      </c>
      <c r="CO112" s="116">
        <v>676695</v>
      </c>
      <c r="CP112" s="116">
        <v>665910</v>
      </c>
      <c r="CQ112" s="116">
        <v>652149</v>
      </c>
      <c r="CR112" s="116">
        <v>637876</v>
      </c>
      <c r="CS112" s="116">
        <v>624770</v>
      </c>
      <c r="CT112" s="116">
        <v>613001</v>
      </c>
      <c r="CU112" s="116">
        <v>602387</v>
      </c>
      <c r="CV112" s="116">
        <v>593529</v>
      </c>
      <c r="CW112" s="116">
        <v>587080</v>
      </c>
      <c r="CX112" s="116">
        <v>583391</v>
      </c>
      <c r="CY112" s="116">
        <v>582802</v>
      </c>
      <c r="CZ112" s="116">
        <v>585189</v>
      </c>
      <c r="DA112" s="116">
        <v>589774</v>
      </c>
      <c r="DB112" s="116">
        <v>595338</v>
      </c>
      <c r="DC112" s="116">
        <v>600941</v>
      </c>
      <c r="DD112" s="116">
        <v>607081</v>
      </c>
      <c r="DE112" s="116">
        <v>613596</v>
      </c>
      <c r="DF112" s="116">
        <v>619170</v>
      </c>
      <c r="DG112" s="116">
        <v>621938</v>
      </c>
      <c r="DH112" s="116">
        <v>620773</v>
      </c>
      <c r="DI112" s="116">
        <v>616263</v>
      </c>
      <c r="DJ112" s="116">
        <v>607627</v>
      </c>
      <c r="DK112" s="116">
        <v>596486</v>
      </c>
      <c r="DL112" s="116">
        <v>585507</v>
      </c>
      <c r="DM112" s="116">
        <v>576368</v>
      </c>
      <c r="DN112" s="116">
        <v>569344</v>
      </c>
      <c r="DO112" s="116">
        <v>564219</v>
      </c>
      <c r="DP112" s="116">
        <v>560255</v>
      </c>
      <c r="DQ112" s="116">
        <v>556103</v>
      </c>
      <c r="DR112" s="116">
        <v>550939</v>
      </c>
      <c r="DS112" s="116">
        <v>545655</v>
      </c>
      <c r="DT112" s="116">
        <v>539814</v>
      </c>
      <c r="DU112" s="116">
        <v>533745</v>
      </c>
      <c r="DV112" s="116">
        <v>528041</v>
      </c>
      <c r="DW112" s="116">
        <v>523040</v>
      </c>
      <c r="DX112" s="116">
        <v>519272</v>
      </c>
      <c r="DY112" s="116">
        <v>516270</v>
      </c>
      <c r="DZ112" s="116">
        <v>513737</v>
      </c>
      <c r="EA112" s="116">
        <v>511221</v>
      </c>
      <c r="EB112" s="116">
        <v>508427</v>
      </c>
      <c r="EC112" s="116">
        <v>506018</v>
      </c>
      <c r="ED112" s="116">
        <v>503492</v>
      </c>
      <c r="EE112" s="116">
        <v>500943</v>
      </c>
      <c r="EF112" s="116">
        <v>498549</v>
      </c>
      <c r="EG112" s="116">
        <v>496378</v>
      </c>
      <c r="EH112" s="116">
        <v>494941</v>
      </c>
      <c r="EI112" s="116">
        <v>493816</v>
      </c>
      <c r="EJ112" s="116">
        <v>492858</v>
      </c>
      <c r="EK112" s="116">
        <v>491845</v>
      </c>
      <c r="EL112" s="116">
        <v>490583</v>
      </c>
      <c r="EM112" s="116">
        <v>489803</v>
      </c>
      <c r="EN112" s="116">
        <v>488961</v>
      </c>
      <c r="EO112" s="116">
        <v>487862</v>
      </c>
      <c r="EP112" s="116">
        <v>486312</v>
      </c>
      <c r="EQ112" s="116">
        <v>484200</v>
      </c>
      <c r="ER112" s="116">
        <v>482333</v>
      </c>
      <c r="ES112" s="116">
        <v>480014</v>
      </c>
      <c r="ET112" s="116">
        <v>477269</v>
      </c>
      <c r="EU112" s="116">
        <v>474178</v>
      </c>
      <c r="EV112" s="116">
        <v>470793</v>
      </c>
    </row>
    <row r="113" spans="1:152" ht="14.1" customHeight="1" x14ac:dyDescent="0.2">
      <c r="A113" s="109" t="s">
        <v>10</v>
      </c>
      <c r="B113" s="116">
        <v>60185</v>
      </c>
      <c r="C113" s="116">
        <v>62103</v>
      </c>
      <c r="D113" s="116">
        <v>64013</v>
      </c>
      <c r="E113" s="116">
        <v>66038</v>
      </c>
      <c r="F113" s="116">
        <v>68311</v>
      </c>
      <c r="G113" s="116">
        <v>70892</v>
      </c>
      <c r="H113" s="116">
        <v>73455</v>
      </c>
      <c r="I113" s="116">
        <v>76359</v>
      </c>
      <c r="J113" s="116">
        <v>79499</v>
      </c>
      <c r="K113" s="116">
        <v>82738</v>
      </c>
      <c r="L113" s="116">
        <v>86004</v>
      </c>
      <c r="M113" s="116">
        <v>89186</v>
      </c>
      <c r="N113" s="116">
        <v>92363</v>
      </c>
      <c r="O113" s="116">
        <v>95519</v>
      </c>
      <c r="P113" s="116">
        <v>98547</v>
      </c>
      <c r="Q113" s="116">
        <v>101391</v>
      </c>
      <c r="R113" s="116">
        <v>103789</v>
      </c>
      <c r="S113" s="116">
        <v>106045</v>
      </c>
      <c r="T113" s="116">
        <v>108386</v>
      </c>
      <c r="U113" s="116">
        <v>111136</v>
      </c>
      <c r="V113" s="116">
        <v>114495</v>
      </c>
      <c r="W113" s="116">
        <v>118308</v>
      </c>
      <c r="X113" s="116">
        <v>122567</v>
      </c>
      <c r="Y113" s="116">
        <v>127530</v>
      </c>
      <c r="Z113" s="116">
        <v>133594</v>
      </c>
      <c r="AA113" s="116">
        <v>140918</v>
      </c>
      <c r="AB113" s="116">
        <v>149353</v>
      </c>
      <c r="AC113" s="116">
        <v>159149</v>
      </c>
      <c r="AD113" s="116">
        <v>169241</v>
      </c>
      <c r="AE113" s="116">
        <v>177990</v>
      </c>
      <c r="AF113" s="116">
        <v>184408</v>
      </c>
      <c r="AG113" s="116">
        <v>188394</v>
      </c>
      <c r="AH113" s="116">
        <v>189967</v>
      </c>
      <c r="AI113" s="116">
        <v>189109</v>
      </c>
      <c r="AJ113" s="116">
        <v>188205</v>
      </c>
      <c r="AK113" s="116">
        <v>188082</v>
      </c>
      <c r="AL113" s="116">
        <v>188726</v>
      </c>
      <c r="AM113" s="116">
        <v>190026</v>
      </c>
      <c r="AN113" s="116">
        <v>192105</v>
      </c>
      <c r="AO113" s="116">
        <v>195048</v>
      </c>
      <c r="AP113" s="116">
        <v>198909</v>
      </c>
      <c r="AQ113" s="116">
        <v>203436</v>
      </c>
      <c r="AR113" s="116">
        <v>209348</v>
      </c>
      <c r="AS113" s="116">
        <v>216888</v>
      </c>
      <c r="AT113" s="116">
        <v>225235</v>
      </c>
      <c r="AU113" s="116">
        <v>234243</v>
      </c>
      <c r="AV113" s="116">
        <v>243458</v>
      </c>
      <c r="AW113" s="116">
        <v>253346</v>
      </c>
      <c r="AX113" s="116">
        <v>264212</v>
      </c>
      <c r="AY113" s="116">
        <v>276564</v>
      </c>
      <c r="AZ113" s="116">
        <v>290642</v>
      </c>
      <c r="BA113" s="116">
        <v>306126</v>
      </c>
      <c r="BB113" s="116">
        <v>323134</v>
      </c>
      <c r="BC113" s="116">
        <v>340467</v>
      </c>
      <c r="BD113" s="116">
        <v>357366</v>
      </c>
      <c r="BE113" s="116">
        <v>373035</v>
      </c>
      <c r="BF113" s="116">
        <v>386625</v>
      </c>
      <c r="BG113" s="116">
        <v>398845</v>
      </c>
      <c r="BH113" s="116">
        <v>410239</v>
      </c>
      <c r="BI113" s="116">
        <v>421757</v>
      </c>
      <c r="BJ113" s="116">
        <v>433932</v>
      </c>
      <c r="BK113" s="116">
        <v>445373</v>
      </c>
      <c r="BL113" s="116">
        <v>457397</v>
      </c>
      <c r="BM113" s="116">
        <v>469606</v>
      </c>
      <c r="BN113" s="116">
        <v>481405</v>
      </c>
      <c r="BO113" s="116">
        <v>492461</v>
      </c>
      <c r="BP113" s="116">
        <v>500965</v>
      </c>
      <c r="BQ113" s="116">
        <v>509255</v>
      </c>
      <c r="BR113" s="116">
        <v>516775</v>
      </c>
      <c r="BS113" s="116">
        <v>522837</v>
      </c>
      <c r="BT113" s="116">
        <v>527021</v>
      </c>
      <c r="BU113" s="116">
        <v>531924</v>
      </c>
      <c r="BV113" s="116">
        <v>534302</v>
      </c>
      <c r="BW113" s="116">
        <v>535364</v>
      </c>
      <c r="BX113" s="116">
        <v>536770</v>
      </c>
      <c r="BY113" s="116">
        <v>539513</v>
      </c>
      <c r="BZ113" s="116">
        <v>542567</v>
      </c>
      <c r="CA113" s="116">
        <v>547397</v>
      </c>
      <c r="CB113" s="116">
        <v>553394</v>
      </c>
      <c r="CC113" s="116">
        <v>559495</v>
      </c>
      <c r="CD113" s="116">
        <v>565091</v>
      </c>
      <c r="CE113" s="116">
        <v>570099</v>
      </c>
      <c r="CF113" s="116">
        <v>574845</v>
      </c>
      <c r="CG113" s="116">
        <v>579979</v>
      </c>
      <c r="CH113" s="116">
        <v>586637</v>
      </c>
      <c r="CI113" s="116">
        <v>595381</v>
      </c>
      <c r="CJ113" s="116">
        <v>605765</v>
      </c>
      <c r="CK113" s="116">
        <v>617839</v>
      </c>
      <c r="CL113" s="116">
        <v>630710</v>
      </c>
      <c r="CM113" s="116">
        <v>643009</v>
      </c>
      <c r="CN113" s="116">
        <v>653747</v>
      </c>
      <c r="CO113" s="116">
        <v>663326</v>
      </c>
      <c r="CP113" s="116">
        <v>671654</v>
      </c>
      <c r="CQ113" s="116">
        <v>677687</v>
      </c>
      <c r="CR113" s="116">
        <v>679989</v>
      </c>
      <c r="CS113" s="116">
        <v>677759</v>
      </c>
      <c r="CT113" s="116">
        <v>671384</v>
      </c>
      <c r="CU113" s="116">
        <v>660671</v>
      </c>
      <c r="CV113" s="116">
        <v>647126</v>
      </c>
      <c r="CW113" s="116">
        <v>633109</v>
      </c>
      <c r="CX113" s="116">
        <v>620228</v>
      </c>
      <c r="CY113" s="116">
        <v>608568</v>
      </c>
      <c r="CZ113" s="116">
        <v>598090</v>
      </c>
      <c r="DA113" s="116">
        <v>589362</v>
      </c>
      <c r="DB113" s="116">
        <v>583024</v>
      </c>
      <c r="DC113" s="116">
        <v>579431</v>
      </c>
      <c r="DD113" s="116">
        <v>578886</v>
      </c>
      <c r="DE113" s="116">
        <v>581278</v>
      </c>
      <c r="DF113" s="116">
        <v>585858</v>
      </c>
      <c r="DG113" s="116">
        <v>591427</v>
      </c>
      <c r="DH113" s="116">
        <v>597042</v>
      </c>
      <c r="DI113" s="116">
        <v>603149</v>
      </c>
      <c r="DJ113" s="116">
        <v>609666</v>
      </c>
      <c r="DK113" s="116">
        <v>615264</v>
      </c>
      <c r="DL113" s="116">
        <v>618071</v>
      </c>
      <c r="DM113" s="116">
        <v>616962</v>
      </c>
      <c r="DN113" s="116">
        <v>612474</v>
      </c>
      <c r="DO113" s="116">
        <v>603937</v>
      </c>
      <c r="DP113" s="116">
        <v>592938</v>
      </c>
      <c r="DQ113" s="116">
        <v>582108</v>
      </c>
      <c r="DR113" s="116">
        <v>573095</v>
      </c>
      <c r="DS113" s="116">
        <v>566157</v>
      </c>
      <c r="DT113" s="116">
        <v>561103</v>
      </c>
      <c r="DU113" s="116">
        <v>557206</v>
      </c>
      <c r="DV113" s="116">
        <v>553126</v>
      </c>
      <c r="DW113" s="116">
        <v>548032</v>
      </c>
      <c r="DX113" s="116">
        <v>542807</v>
      </c>
      <c r="DY113" s="116">
        <v>537044</v>
      </c>
      <c r="DZ113" s="116">
        <v>531061</v>
      </c>
      <c r="EA113" s="116">
        <v>525436</v>
      </c>
      <c r="EB113" s="116">
        <v>520510</v>
      </c>
      <c r="EC113" s="116">
        <v>516748</v>
      </c>
      <c r="ED113" s="116">
        <v>513766</v>
      </c>
      <c r="EE113" s="116">
        <v>511295</v>
      </c>
      <c r="EF113" s="116">
        <v>508871</v>
      </c>
      <c r="EG113" s="116">
        <v>506161</v>
      </c>
      <c r="EH113" s="116">
        <v>503750</v>
      </c>
      <c r="EI113" s="116">
        <v>501277</v>
      </c>
      <c r="EJ113" s="116">
        <v>498810</v>
      </c>
      <c r="EK113" s="116">
        <v>496490</v>
      </c>
      <c r="EL113" s="116">
        <v>494355</v>
      </c>
      <c r="EM113" s="116">
        <v>493028</v>
      </c>
      <c r="EN113" s="116">
        <v>491996</v>
      </c>
      <c r="EO113" s="116">
        <v>491073</v>
      </c>
      <c r="EP113" s="116">
        <v>490051</v>
      </c>
      <c r="EQ113" s="116">
        <v>488785</v>
      </c>
      <c r="ER113" s="116">
        <v>488048</v>
      </c>
      <c r="ES113" s="116">
        <v>487195</v>
      </c>
      <c r="ET113" s="116">
        <v>486099</v>
      </c>
      <c r="EU113" s="116">
        <v>484604</v>
      </c>
      <c r="EV113" s="116">
        <v>482601</v>
      </c>
    </row>
    <row r="114" spans="1:152" ht="14.1" customHeight="1" x14ac:dyDescent="0.2">
      <c r="A114" s="109" t="s">
        <v>11</v>
      </c>
      <c r="B114" s="116">
        <v>46852</v>
      </c>
      <c r="C114" s="116">
        <v>48717</v>
      </c>
      <c r="D114" s="116">
        <v>50588</v>
      </c>
      <c r="E114" s="116">
        <v>52488</v>
      </c>
      <c r="F114" s="116">
        <v>54418</v>
      </c>
      <c r="G114" s="116">
        <v>56369</v>
      </c>
      <c r="H114" s="116">
        <v>58111</v>
      </c>
      <c r="I114" s="116">
        <v>59904</v>
      </c>
      <c r="J114" s="116">
        <v>61778</v>
      </c>
      <c r="K114" s="116">
        <v>63818</v>
      </c>
      <c r="L114" s="116">
        <v>66096</v>
      </c>
      <c r="M114" s="116">
        <v>68517</v>
      </c>
      <c r="N114" s="116">
        <v>71086</v>
      </c>
      <c r="O114" s="116">
        <v>73790</v>
      </c>
      <c r="P114" s="116">
        <v>76572</v>
      </c>
      <c r="Q114" s="116">
        <v>79388</v>
      </c>
      <c r="R114" s="116">
        <v>82102</v>
      </c>
      <c r="S114" s="116">
        <v>84935</v>
      </c>
      <c r="T114" s="116">
        <v>87769</v>
      </c>
      <c r="U114" s="116">
        <v>90444</v>
      </c>
      <c r="V114" s="116">
        <v>92884</v>
      </c>
      <c r="W114" s="116">
        <v>95108</v>
      </c>
      <c r="X114" s="116">
        <v>97221</v>
      </c>
      <c r="Y114" s="116">
        <v>99430</v>
      </c>
      <c r="Z114" s="116">
        <v>102068</v>
      </c>
      <c r="AA114" s="116">
        <v>105361</v>
      </c>
      <c r="AB114" s="116">
        <v>109187</v>
      </c>
      <c r="AC114" s="116">
        <v>113443</v>
      </c>
      <c r="AD114" s="116">
        <v>118361</v>
      </c>
      <c r="AE114" s="116">
        <v>124327</v>
      </c>
      <c r="AF114" s="116">
        <v>131518</v>
      </c>
      <c r="AG114" s="116">
        <v>139693</v>
      </c>
      <c r="AH114" s="116">
        <v>149030</v>
      </c>
      <c r="AI114" s="116">
        <v>157726</v>
      </c>
      <c r="AJ114" s="116">
        <v>165046</v>
      </c>
      <c r="AK114" s="116">
        <v>170112</v>
      </c>
      <c r="AL114" s="116">
        <v>173122</v>
      </c>
      <c r="AM114" s="116">
        <v>174163</v>
      </c>
      <c r="AN114" s="116">
        <v>174045</v>
      </c>
      <c r="AO114" s="116">
        <v>174011</v>
      </c>
      <c r="AP114" s="116">
        <v>174819</v>
      </c>
      <c r="AQ114" s="116">
        <v>175781</v>
      </c>
      <c r="AR114" s="116">
        <v>177703</v>
      </c>
      <c r="AS114" s="116">
        <v>180933</v>
      </c>
      <c r="AT114" s="116">
        <v>185002</v>
      </c>
      <c r="AU114" s="116">
        <v>189922</v>
      </c>
      <c r="AV114" s="116">
        <v>195204</v>
      </c>
      <c r="AW114" s="116">
        <v>201650</v>
      </c>
      <c r="AX114" s="116">
        <v>209128</v>
      </c>
      <c r="AY114" s="116">
        <v>217411</v>
      </c>
      <c r="AZ114" s="116">
        <v>226371</v>
      </c>
      <c r="BA114" s="116">
        <v>235568</v>
      </c>
      <c r="BB114" s="116">
        <v>245262</v>
      </c>
      <c r="BC114" s="116">
        <v>255496</v>
      </c>
      <c r="BD114" s="116">
        <v>267304</v>
      </c>
      <c r="BE114" s="116">
        <v>280989</v>
      </c>
      <c r="BF114" s="116">
        <v>295459</v>
      </c>
      <c r="BG114" s="116">
        <v>311721</v>
      </c>
      <c r="BH114" s="116">
        <v>328916</v>
      </c>
      <c r="BI114" s="116">
        <v>345687</v>
      </c>
      <c r="BJ114" s="116">
        <v>361175</v>
      </c>
      <c r="BK114" s="116">
        <v>374165</v>
      </c>
      <c r="BL114" s="116">
        <v>385828</v>
      </c>
      <c r="BM114" s="116">
        <v>396887</v>
      </c>
      <c r="BN114" s="116">
        <v>408580</v>
      </c>
      <c r="BO114" s="116">
        <v>421638</v>
      </c>
      <c r="BP114" s="116">
        <v>433623</v>
      </c>
      <c r="BQ114" s="116">
        <v>447079</v>
      </c>
      <c r="BR114" s="116">
        <v>460776</v>
      </c>
      <c r="BS114" s="116">
        <v>472861</v>
      </c>
      <c r="BT114" s="116">
        <v>482136</v>
      </c>
      <c r="BU114" s="116">
        <v>491731</v>
      </c>
      <c r="BV114" s="116">
        <v>498185</v>
      </c>
      <c r="BW114" s="116">
        <v>502353</v>
      </c>
      <c r="BX114" s="116">
        <v>505621</v>
      </c>
      <c r="BY114" s="116">
        <v>508957</v>
      </c>
      <c r="BZ114" s="116">
        <v>510887</v>
      </c>
      <c r="CA114" s="116">
        <v>513134</v>
      </c>
      <c r="CB114" s="116">
        <v>515918</v>
      </c>
      <c r="CC114" s="116">
        <v>519473</v>
      </c>
      <c r="CD114" s="116">
        <v>523939</v>
      </c>
      <c r="CE114" s="116">
        <v>528447</v>
      </c>
      <c r="CF114" s="116">
        <v>534339</v>
      </c>
      <c r="CG114" s="116">
        <v>541052</v>
      </c>
      <c r="CH114" s="116">
        <v>547779</v>
      </c>
      <c r="CI114" s="116">
        <v>554014</v>
      </c>
      <c r="CJ114" s="116">
        <v>559515</v>
      </c>
      <c r="CK114" s="116">
        <v>564443</v>
      </c>
      <c r="CL114" s="116">
        <v>569532</v>
      </c>
      <c r="CM114" s="116">
        <v>575989</v>
      </c>
      <c r="CN114" s="116">
        <v>584480</v>
      </c>
      <c r="CO114" s="116">
        <v>594738</v>
      </c>
      <c r="CP114" s="116">
        <v>606675</v>
      </c>
      <c r="CQ114" s="116">
        <v>619405</v>
      </c>
      <c r="CR114" s="116">
        <v>631613</v>
      </c>
      <c r="CS114" s="116">
        <v>642343</v>
      </c>
      <c r="CT114" s="116">
        <v>651654</v>
      </c>
      <c r="CU114" s="116">
        <v>659922</v>
      </c>
      <c r="CV114" s="116">
        <v>666069</v>
      </c>
      <c r="CW114" s="116">
        <v>668579</v>
      </c>
      <c r="CX114" s="116">
        <v>666612</v>
      </c>
      <c r="CY114" s="116">
        <v>660364</v>
      </c>
      <c r="CZ114" s="116">
        <v>649946</v>
      </c>
      <c r="DA114" s="116">
        <v>636787</v>
      </c>
      <c r="DB114" s="116">
        <v>623177</v>
      </c>
      <c r="DC114" s="116">
        <v>610687</v>
      </c>
      <c r="DD114" s="116">
        <v>599298</v>
      </c>
      <c r="DE114" s="116">
        <v>589072</v>
      </c>
      <c r="DF114" s="116">
        <v>580572</v>
      </c>
      <c r="DG114" s="116">
        <v>574448</v>
      </c>
      <c r="DH114" s="116">
        <v>571050</v>
      </c>
      <c r="DI114" s="116">
        <v>570572</v>
      </c>
      <c r="DJ114" s="116">
        <v>573035</v>
      </c>
      <c r="DK114" s="116">
        <v>577662</v>
      </c>
      <c r="DL114" s="116">
        <v>583261</v>
      </c>
      <c r="DM114" s="116">
        <v>588914</v>
      </c>
      <c r="DN114" s="116">
        <v>594968</v>
      </c>
      <c r="DO114" s="116">
        <v>601499</v>
      </c>
      <c r="DP114" s="116">
        <v>607156</v>
      </c>
      <c r="DQ114" s="116">
        <v>610045</v>
      </c>
      <c r="DR114" s="116">
        <v>609048</v>
      </c>
      <c r="DS114" s="116">
        <v>604655</v>
      </c>
      <c r="DT114" s="116">
        <v>596305</v>
      </c>
      <c r="DU114" s="116">
        <v>585559</v>
      </c>
      <c r="DV114" s="116">
        <v>574998</v>
      </c>
      <c r="DW114" s="116">
        <v>566223</v>
      </c>
      <c r="DX114" s="116">
        <v>559448</v>
      </c>
      <c r="DY114" s="116">
        <v>554560</v>
      </c>
      <c r="DZ114" s="116">
        <v>550800</v>
      </c>
      <c r="EA114" s="116">
        <v>546851</v>
      </c>
      <c r="EB114" s="116">
        <v>541906</v>
      </c>
      <c r="EC114" s="116">
        <v>536736</v>
      </c>
      <c r="ED114" s="116">
        <v>531081</v>
      </c>
      <c r="EE114" s="116">
        <v>525261</v>
      </c>
      <c r="EF114" s="116">
        <v>519829</v>
      </c>
      <c r="EG114" s="116">
        <v>515081</v>
      </c>
      <c r="EH114" s="116">
        <v>511371</v>
      </c>
      <c r="EI114" s="116">
        <v>508504</v>
      </c>
      <c r="EJ114" s="116">
        <v>506168</v>
      </c>
      <c r="EK114" s="116">
        <v>503867</v>
      </c>
      <c r="EL114" s="116">
        <v>501247</v>
      </c>
      <c r="EM114" s="116">
        <v>498983</v>
      </c>
      <c r="EN114" s="116">
        <v>496656</v>
      </c>
      <c r="EO114" s="116">
        <v>494282</v>
      </c>
      <c r="EP114" s="116">
        <v>492012</v>
      </c>
      <c r="EQ114" s="116">
        <v>489928</v>
      </c>
      <c r="ER114" s="116">
        <v>488669</v>
      </c>
      <c r="ES114" s="116">
        <v>487666</v>
      </c>
      <c r="ET114" s="116">
        <v>486784</v>
      </c>
      <c r="EU114" s="116">
        <v>485850</v>
      </c>
      <c r="EV114" s="116">
        <v>484728</v>
      </c>
    </row>
    <row r="115" spans="1:152" ht="14.1" customHeight="1" x14ac:dyDescent="0.2">
      <c r="A115" s="109" t="s">
        <v>12</v>
      </c>
      <c r="B115" s="116">
        <v>34079</v>
      </c>
      <c r="C115" s="116">
        <v>35816</v>
      </c>
      <c r="D115" s="116">
        <v>37580</v>
      </c>
      <c r="E115" s="116">
        <v>39390</v>
      </c>
      <c r="F115" s="116">
        <v>41247</v>
      </c>
      <c r="G115" s="116">
        <v>43125</v>
      </c>
      <c r="H115" s="116">
        <v>44767</v>
      </c>
      <c r="I115" s="116">
        <v>46477</v>
      </c>
      <c r="J115" s="116">
        <v>48228</v>
      </c>
      <c r="K115" s="116">
        <v>49981</v>
      </c>
      <c r="L115" s="116">
        <v>51719</v>
      </c>
      <c r="M115" s="116">
        <v>53276</v>
      </c>
      <c r="N115" s="116">
        <v>54757</v>
      </c>
      <c r="O115" s="116">
        <v>56299</v>
      </c>
      <c r="P115" s="116">
        <v>58038</v>
      </c>
      <c r="Q115" s="116">
        <v>60031</v>
      </c>
      <c r="R115" s="116">
        <v>62026</v>
      </c>
      <c r="S115" s="116">
        <v>64271</v>
      </c>
      <c r="T115" s="116">
        <v>66712</v>
      </c>
      <c r="U115" s="116">
        <v>69256</v>
      </c>
      <c r="V115" s="116">
        <v>71804</v>
      </c>
      <c r="W115" s="116">
        <v>74113</v>
      </c>
      <c r="X115" s="116">
        <v>76564</v>
      </c>
      <c r="Y115" s="116">
        <v>79083</v>
      </c>
      <c r="Z115" s="116">
        <v>81541</v>
      </c>
      <c r="AA115" s="116">
        <v>83860</v>
      </c>
      <c r="AB115" s="116">
        <v>85874</v>
      </c>
      <c r="AC115" s="116">
        <v>87830</v>
      </c>
      <c r="AD115" s="116">
        <v>89950</v>
      </c>
      <c r="AE115" s="116">
        <v>92538</v>
      </c>
      <c r="AF115" s="116">
        <v>95768</v>
      </c>
      <c r="AG115" s="116">
        <v>99223</v>
      </c>
      <c r="AH115" s="116">
        <v>103004</v>
      </c>
      <c r="AI115" s="116">
        <v>106976</v>
      </c>
      <c r="AJ115" s="116">
        <v>111981</v>
      </c>
      <c r="AK115" s="116">
        <v>118155</v>
      </c>
      <c r="AL115" s="116">
        <v>125101</v>
      </c>
      <c r="AM115" s="116">
        <v>133263</v>
      </c>
      <c r="AN115" s="116">
        <v>141701</v>
      </c>
      <c r="AO115" s="116">
        <v>149032</v>
      </c>
      <c r="AP115" s="116">
        <v>154466</v>
      </c>
      <c r="AQ115" s="116">
        <v>157454</v>
      </c>
      <c r="AR115" s="116">
        <v>158956</v>
      </c>
      <c r="AS115" s="116">
        <v>159798</v>
      </c>
      <c r="AT115" s="116">
        <v>160758</v>
      </c>
      <c r="AU115" s="116">
        <v>162493</v>
      </c>
      <c r="AV115" s="116">
        <v>164235</v>
      </c>
      <c r="AW115" s="116">
        <v>166707</v>
      </c>
      <c r="AX115" s="116">
        <v>169923</v>
      </c>
      <c r="AY115" s="116">
        <v>173905</v>
      </c>
      <c r="AZ115" s="116">
        <v>178736</v>
      </c>
      <c r="BA115" s="116">
        <v>184061</v>
      </c>
      <c r="BB115" s="116">
        <v>190467</v>
      </c>
      <c r="BC115" s="116">
        <v>197422</v>
      </c>
      <c r="BD115" s="116">
        <v>205167</v>
      </c>
      <c r="BE115" s="116">
        <v>213714</v>
      </c>
      <c r="BF115" s="116">
        <v>222242</v>
      </c>
      <c r="BG115" s="116">
        <v>231444</v>
      </c>
      <c r="BH115" s="116">
        <v>241615</v>
      </c>
      <c r="BI115" s="116">
        <v>253248</v>
      </c>
      <c r="BJ115" s="116">
        <v>266602</v>
      </c>
      <c r="BK115" s="116">
        <v>280392</v>
      </c>
      <c r="BL115" s="116">
        <v>295908</v>
      </c>
      <c r="BM115" s="116">
        <v>312419</v>
      </c>
      <c r="BN115" s="116">
        <v>328881</v>
      </c>
      <c r="BO115" s="116">
        <v>344720</v>
      </c>
      <c r="BP115" s="116">
        <v>357737</v>
      </c>
      <c r="BQ115" s="116">
        <v>370232</v>
      </c>
      <c r="BR115" s="116">
        <v>382210</v>
      </c>
      <c r="BS115" s="116">
        <v>393787</v>
      </c>
      <c r="BT115" s="116">
        <v>404914</v>
      </c>
      <c r="BU115" s="116">
        <v>418050</v>
      </c>
      <c r="BV115" s="116">
        <v>430284</v>
      </c>
      <c r="BW115" s="116">
        <v>441542</v>
      </c>
      <c r="BX115" s="116">
        <v>451783</v>
      </c>
      <c r="BY115" s="116">
        <v>461052</v>
      </c>
      <c r="BZ115" s="116">
        <v>467434</v>
      </c>
      <c r="CA115" s="116">
        <v>473318</v>
      </c>
      <c r="CB115" s="116">
        <v>478808</v>
      </c>
      <c r="CC115" s="116">
        <v>484007</v>
      </c>
      <c r="CD115" s="116">
        <v>489014</v>
      </c>
      <c r="CE115" s="116">
        <v>492238</v>
      </c>
      <c r="CF115" s="116">
        <v>495435</v>
      </c>
      <c r="CG115" s="116">
        <v>498843</v>
      </c>
      <c r="CH115" s="116">
        <v>502876</v>
      </c>
      <c r="CI115" s="116">
        <v>507732</v>
      </c>
      <c r="CJ115" s="116">
        <v>512693</v>
      </c>
      <c r="CK115" s="116">
        <v>518739</v>
      </c>
      <c r="CL115" s="116">
        <v>525430</v>
      </c>
      <c r="CM115" s="116">
        <v>532065</v>
      </c>
      <c r="CN115" s="116">
        <v>538247</v>
      </c>
      <c r="CO115" s="116">
        <v>543623</v>
      </c>
      <c r="CP115" s="116">
        <v>548517</v>
      </c>
      <c r="CQ115" s="116">
        <v>553667</v>
      </c>
      <c r="CR115" s="116">
        <v>560270</v>
      </c>
      <c r="CS115" s="116">
        <v>568948</v>
      </c>
      <c r="CT115" s="116">
        <v>578853</v>
      </c>
      <c r="CU115" s="116">
        <v>590582</v>
      </c>
      <c r="CV115" s="116">
        <v>603244</v>
      </c>
      <c r="CW115" s="116">
        <v>615502</v>
      </c>
      <c r="CX115" s="116">
        <v>626368</v>
      </c>
      <c r="CY115" s="116">
        <v>635428</v>
      </c>
      <c r="CZ115" s="116">
        <v>643638</v>
      </c>
      <c r="DA115" s="116">
        <v>649890</v>
      </c>
      <c r="DB115" s="116">
        <v>652655</v>
      </c>
      <c r="DC115" s="116">
        <v>651063</v>
      </c>
      <c r="DD115" s="116">
        <v>644949</v>
      </c>
      <c r="DE115" s="116">
        <v>634852</v>
      </c>
      <c r="DF115" s="116">
        <v>622186</v>
      </c>
      <c r="DG115" s="116">
        <v>609178</v>
      </c>
      <c r="DH115" s="116">
        <v>597309</v>
      </c>
      <c r="DI115" s="116">
        <v>586208</v>
      </c>
      <c r="DJ115" s="116">
        <v>576314</v>
      </c>
      <c r="DK115" s="116">
        <v>568154</v>
      </c>
      <c r="DL115" s="116">
        <v>562371</v>
      </c>
      <c r="DM115" s="116">
        <v>559318</v>
      </c>
      <c r="DN115" s="116">
        <v>558867</v>
      </c>
      <c r="DO115" s="116">
        <v>561390</v>
      </c>
      <c r="DP115" s="116">
        <v>566093</v>
      </c>
      <c r="DQ115" s="116">
        <v>571785</v>
      </c>
      <c r="DR115" s="116">
        <v>577554</v>
      </c>
      <c r="DS115" s="116">
        <v>583486</v>
      </c>
      <c r="DT115" s="116">
        <v>589987</v>
      </c>
      <c r="DU115" s="116">
        <v>595716</v>
      </c>
      <c r="DV115" s="116">
        <v>598772</v>
      </c>
      <c r="DW115" s="116">
        <v>598009</v>
      </c>
      <c r="DX115" s="116">
        <v>593675</v>
      </c>
      <c r="DY115" s="116">
        <v>585558</v>
      </c>
      <c r="DZ115" s="116">
        <v>575168</v>
      </c>
      <c r="EA115" s="116">
        <v>565013</v>
      </c>
      <c r="EB115" s="116">
        <v>556646</v>
      </c>
      <c r="EC115" s="116">
        <v>549978</v>
      </c>
      <c r="ED115" s="116">
        <v>545237</v>
      </c>
      <c r="EE115" s="116">
        <v>541678</v>
      </c>
      <c r="EF115" s="116">
        <v>537987</v>
      </c>
      <c r="EG115" s="116">
        <v>533341</v>
      </c>
      <c r="EH115" s="116">
        <v>528209</v>
      </c>
      <c r="EI115" s="116">
        <v>522727</v>
      </c>
      <c r="EJ115" s="116">
        <v>517161</v>
      </c>
      <c r="EK115" s="116">
        <v>512001</v>
      </c>
      <c r="EL115" s="116">
        <v>507495</v>
      </c>
      <c r="EM115" s="116">
        <v>503932</v>
      </c>
      <c r="EN115" s="116">
        <v>501240</v>
      </c>
      <c r="EO115" s="116">
        <v>499050</v>
      </c>
      <c r="EP115" s="116">
        <v>496872</v>
      </c>
      <c r="EQ115" s="116">
        <v>494407</v>
      </c>
      <c r="ER115" s="116">
        <v>492188</v>
      </c>
      <c r="ES115" s="116">
        <v>489917</v>
      </c>
      <c r="ET115" s="116">
        <v>487649</v>
      </c>
      <c r="EU115" s="116">
        <v>485559</v>
      </c>
      <c r="EV115" s="116">
        <v>483723</v>
      </c>
    </row>
    <row r="116" spans="1:152" ht="14.1" customHeight="1" x14ac:dyDescent="0.2">
      <c r="A116" s="109" t="s">
        <v>13</v>
      </c>
      <c r="B116" s="116">
        <v>22706</v>
      </c>
      <c r="C116" s="116">
        <v>23955</v>
      </c>
      <c r="D116" s="116">
        <v>25380</v>
      </c>
      <c r="E116" s="116">
        <v>26947</v>
      </c>
      <c r="F116" s="116">
        <v>28592</v>
      </c>
      <c r="G116" s="116">
        <v>30272</v>
      </c>
      <c r="H116" s="116">
        <v>31801</v>
      </c>
      <c r="I116" s="116">
        <v>33381</v>
      </c>
      <c r="J116" s="116">
        <v>34990</v>
      </c>
      <c r="K116" s="116">
        <v>36603</v>
      </c>
      <c r="L116" s="116">
        <v>38213</v>
      </c>
      <c r="M116" s="116">
        <v>39679</v>
      </c>
      <c r="N116" s="116">
        <v>41107</v>
      </c>
      <c r="O116" s="116">
        <v>42531</v>
      </c>
      <c r="P116" s="116">
        <v>43961</v>
      </c>
      <c r="Q116" s="116">
        <v>45400</v>
      </c>
      <c r="R116" s="116">
        <v>46642</v>
      </c>
      <c r="S116" s="116">
        <v>47898</v>
      </c>
      <c r="T116" s="116">
        <v>49245</v>
      </c>
      <c r="U116" s="116">
        <v>50785</v>
      </c>
      <c r="V116" s="116">
        <v>52545</v>
      </c>
      <c r="W116" s="116">
        <v>54183</v>
      </c>
      <c r="X116" s="116">
        <v>56028</v>
      </c>
      <c r="Y116" s="116">
        <v>58040</v>
      </c>
      <c r="Z116" s="116">
        <v>60164</v>
      </c>
      <c r="AA116" s="116">
        <v>62367</v>
      </c>
      <c r="AB116" s="116">
        <v>64461</v>
      </c>
      <c r="AC116" s="116">
        <v>66690</v>
      </c>
      <c r="AD116" s="116">
        <v>68988</v>
      </c>
      <c r="AE116" s="116">
        <v>71233</v>
      </c>
      <c r="AF116" s="116">
        <v>73378</v>
      </c>
      <c r="AG116" s="116">
        <v>75149</v>
      </c>
      <c r="AH116" s="116">
        <v>76838</v>
      </c>
      <c r="AI116" s="116">
        <v>78410</v>
      </c>
      <c r="AJ116" s="116">
        <v>80438</v>
      </c>
      <c r="AK116" s="116">
        <v>83082</v>
      </c>
      <c r="AL116" s="116">
        <v>85875</v>
      </c>
      <c r="AM116" s="116">
        <v>89005</v>
      </c>
      <c r="AN116" s="116">
        <v>92746</v>
      </c>
      <c r="AO116" s="116">
        <v>97521</v>
      </c>
      <c r="AP116" s="116">
        <v>103502</v>
      </c>
      <c r="AQ116" s="116">
        <v>109787</v>
      </c>
      <c r="AR116" s="116">
        <v>117398</v>
      </c>
      <c r="AS116" s="116">
        <v>125582</v>
      </c>
      <c r="AT116" s="116">
        <v>132810</v>
      </c>
      <c r="AU116" s="116">
        <v>138305</v>
      </c>
      <c r="AV116" s="116">
        <v>141393</v>
      </c>
      <c r="AW116" s="116">
        <v>143120</v>
      </c>
      <c r="AX116" s="116">
        <v>144185</v>
      </c>
      <c r="AY116" s="116">
        <v>145498</v>
      </c>
      <c r="AZ116" s="116">
        <v>147560</v>
      </c>
      <c r="BA116" s="116">
        <v>149473</v>
      </c>
      <c r="BB116" s="116">
        <v>152080</v>
      </c>
      <c r="BC116" s="116">
        <v>155148</v>
      </c>
      <c r="BD116" s="116">
        <v>159111</v>
      </c>
      <c r="BE116" s="116">
        <v>164024</v>
      </c>
      <c r="BF116" s="116">
        <v>168865</v>
      </c>
      <c r="BG116" s="116">
        <v>174722</v>
      </c>
      <c r="BH116" s="116">
        <v>181558</v>
      </c>
      <c r="BI116" s="116">
        <v>189246</v>
      </c>
      <c r="BJ116" s="116">
        <v>197698</v>
      </c>
      <c r="BK116" s="116">
        <v>205590</v>
      </c>
      <c r="BL116" s="116">
        <v>214107</v>
      </c>
      <c r="BM116" s="116">
        <v>223706</v>
      </c>
      <c r="BN116" s="116">
        <v>235084</v>
      </c>
      <c r="BO116" s="116">
        <v>248604</v>
      </c>
      <c r="BP116" s="116">
        <v>262163</v>
      </c>
      <c r="BQ116" s="116">
        <v>277825</v>
      </c>
      <c r="BR116" s="116">
        <v>294400</v>
      </c>
      <c r="BS116" s="116">
        <v>310092</v>
      </c>
      <c r="BT116" s="116">
        <v>323742</v>
      </c>
      <c r="BU116" s="116">
        <v>337251</v>
      </c>
      <c r="BV116" s="116">
        <v>348611</v>
      </c>
      <c r="BW116" s="116">
        <v>358760</v>
      </c>
      <c r="BX116" s="116">
        <v>369200</v>
      </c>
      <c r="BY116" s="116">
        <v>380813</v>
      </c>
      <c r="BZ116" s="116">
        <v>391032</v>
      </c>
      <c r="CA116" s="116">
        <v>402403</v>
      </c>
      <c r="CB116" s="116">
        <v>414300</v>
      </c>
      <c r="CC116" s="116">
        <v>425704</v>
      </c>
      <c r="CD116" s="116">
        <v>435996</v>
      </c>
      <c r="CE116" s="116">
        <v>443204</v>
      </c>
      <c r="CF116" s="116">
        <v>449694</v>
      </c>
      <c r="CG116" s="116">
        <v>455572</v>
      </c>
      <c r="CH116" s="116">
        <v>461083</v>
      </c>
      <c r="CI116" s="116">
        <v>466344</v>
      </c>
      <c r="CJ116" s="116">
        <v>470065</v>
      </c>
      <c r="CK116" s="116">
        <v>473551</v>
      </c>
      <c r="CL116" s="116">
        <v>477120</v>
      </c>
      <c r="CM116" s="116">
        <v>481261</v>
      </c>
      <c r="CN116" s="116">
        <v>486261</v>
      </c>
      <c r="CO116" s="116">
        <v>491151</v>
      </c>
      <c r="CP116" s="116">
        <v>497178</v>
      </c>
      <c r="CQ116" s="116">
        <v>503915</v>
      </c>
      <c r="CR116" s="116">
        <v>510709</v>
      </c>
      <c r="CS116" s="116">
        <v>517181</v>
      </c>
      <c r="CT116" s="116">
        <v>522246</v>
      </c>
      <c r="CU116" s="116">
        <v>527082</v>
      </c>
      <c r="CV116" s="116">
        <v>532380</v>
      </c>
      <c r="CW116" s="116">
        <v>539236</v>
      </c>
      <c r="CX116" s="116">
        <v>548197</v>
      </c>
      <c r="CY116" s="116">
        <v>557774</v>
      </c>
      <c r="CZ116" s="116">
        <v>569273</v>
      </c>
      <c r="DA116" s="116">
        <v>581782</v>
      </c>
      <c r="DB116" s="116">
        <v>593999</v>
      </c>
      <c r="DC116" s="116">
        <v>604970</v>
      </c>
      <c r="DD116" s="116">
        <v>613692</v>
      </c>
      <c r="DE116" s="116">
        <v>621773</v>
      </c>
      <c r="DF116" s="116">
        <v>628131</v>
      </c>
      <c r="DG116" s="116">
        <v>631229</v>
      </c>
      <c r="DH116" s="116">
        <v>630156</v>
      </c>
      <c r="DI116" s="116">
        <v>624135</v>
      </c>
      <c r="DJ116" s="116">
        <v>614461</v>
      </c>
      <c r="DK116" s="116">
        <v>602475</v>
      </c>
      <c r="DL116" s="116">
        <v>590295</v>
      </c>
      <c r="DM116" s="116">
        <v>579304</v>
      </c>
      <c r="DN116" s="116">
        <v>568537</v>
      </c>
      <c r="DO116" s="116">
        <v>559064</v>
      </c>
      <c r="DP116" s="116">
        <v>551359</v>
      </c>
      <c r="DQ116" s="116">
        <v>546061</v>
      </c>
      <c r="DR116" s="116">
        <v>543516</v>
      </c>
      <c r="DS116" s="116">
        <v>543070</v>
      </c>
      <c r="DT116" s="116">
        <v>545631</v>
      </c>
      <c r="DU116" s="116">
        <v>550419</v>
      </c>
      <c r="DV116" s="116">
        <v>556260</v>
      </c>
      <c r="DW116" s="116">
        <v>562243</v>
      </c>
      <c r="DX116" s="116">
        <v>567949</v>
      </c>
      <c r="DY116" s="116">
        <v>574397</v>
      </c>
      <c r="DZ116" s="116">
        <v>580234</v>
      </c>
      <c r="EA116" s="116">
        <v>583543</v>
      </c>
      <c r="EB116" s="116">
        <v>583165</v>
      </c>
      <c r="EC116" s="116">
        <v>578776</v>
      </c>
      <c r="ED116" s="116">
        <v>570882</v>
      </c>
      <c r="EE116" s="116">
        <v>560970</v>
      </c>
      <c r="EF116" s="116">
        <v>551447</v>
      </c>
      <c r="EG116" s="116">
        <v>543734</v>
      </c>
      <c r="EH116" s="116">
        <v>537176</v>
      </c>
      <c r="EI116" s="116">
        <v>532657</v>
      </c>
      <c r="EJ116" s="116">
        <v>529385</v>
      </c>
      <c r="EK116" s="116">
        <v>526041</v>
      </c>
      <c r="EL116" s="116">
        <v>521796</v>
      </c>
      <c r="EM116" s="116">
        <v>516785</v>
      </c>
      <c r="EN116" s="116">
        <v>511540</v>
      </c>
      <c r="EO116" s="116">
        <v>506270</v>
      </c>
      <c r="EP116" s="116">
        <v>501435</v>
      </c>
      <c r="EQ116" s="116">
        <v>497298</v>
      </c>
      <c r="ER116" s="116">
        <v>493776</v>
      </c>
      <c r="ES116" s="116">
        <v>491162</v>
      </c>
      <c r="ET116" s="116">
        <v>489142</v>
      </c>
      <c r="EU116" s="116">
        <v>487253</v>
      </c>
      <c r="EV116" s="116">
        <v>485183</v>
      </c>
    </row>
    <row r="117" spans="1:152" ht="14.1" customHeight="1" x14ac:dyDescent="0.2">
      <c r="A117" s="109" t="s">
        <v>14</v>
      </c>
      <c r="B117" s="116">
        <v>15178</v>
      </c>
      <c r="C117" s="116">
        <v>15732</v>
      </c>
      <c r="D117" s="116">
        <v>16291</v>
      </c>
      <c r="E117" s="116">
        <v>16927</v>
      </c>
      <c r="F117" s="116">
        <v>17722</v>
      </c>
      <c r="G117" s="116">
        <v>18707</v>
      </c>
      <c r="H117" s="116">
        <v>19788</v>
      </c>
      <c r="I117" s="116">
        <v>21006</v>
      </c>
      <c r="J117" s="116">
        <v>22315</v>
      </c>
      <c r="K117" s="116">
        <v>23653</v>
      </c>
      <c r="L117" s="116">
        <v>24994</v>
      </c>
      <c r="M117" s="116">
        <v>26295</v>
      </c>
      <c r="N117" s="116">
        <v>27549</v>
      </c>
      <c r="O117" s="116">
        <v>28782</v>
      </c>
      <c r="P117" s="116">
        <v>30013</v>
      </c>
      <c r="Q117" s="116">
        <v>31244</v>
      </c>
      <c r="R117" s="116">
        <v>32376</v>
      </c>
      <c r="S117" s="116">
        <v>33516</v>
      </c>
      <c r="T117" s="116">
        <v>34676</v>
      </c>
      <c r="U117" s="116">
        <v>35843</v>
      </c>
      <c r="V117" s="116">
        <v>36990</v>
      </c>
      <c r="W117" s="116">
        <v>37939</v>
      </c>
      <c r="X117" s="116">
        <v>38854</v>
      </c>
      <c r="Y117" s="116">
        <v>39831</v>
      </c>
      <c r="Z117" s="116">
        <v>40983</v>
      </c>
      <c r="AA117" s="116">
        <v>42360</v>
      </c>
      <c r="AB117" s="116">
        <v>43854</v>
      </c>
      <c r="AC117" s="116">
        <v>45478</v>
      </c>
      <c r="AD117" s="116">
        <v>47218</v>
      </c>
      <c r="AE117" s="116">
        <v>49045</v>
      </c>
      <c r="AF117" s="116">
        <v>50947</v>
      </c>
      <c r="AG117" s="116">
        <v>52777</v>
      </c>
      <c r="AH117" s="116">
        <v>54664</v>
      </c>
      <c r="AI117" s="116">
        <v>56368</v>
      </c>
      <c r="AJ117" s="116">
        <v>58025</v>
      </c>
      <c r="AK117" s="116">
        <v>59602</v>
      </c>
      <c r="AL117" s="116">
        <v>60911</v>
      </c>
      <c r="AM117" s="116">
        <v>62176</v>
      </c>
      <c r="AN117" s="116">
        <v>63619</v>
      </c>
      <c r="AO117" s="116">
        <v>65499</v>
      </c>
      <c r="AP117" s="116">
        <v>67962</v>
      </c>
      <c r="AQ117" s="116">
        <v>70338</v>
      </c>
      <c r="AR117" s="116">
        <v>73034</v>
      </c>
      <c r="AS117" s="116">
        <v>76463</v>
      </c>
      <c r="AT117" s="116">
        <v>80831</v>
      </c>
      <c r="AU117" s="116">
        <v>86342</v>
      </c>
      <c r="AV117" s="116">
        <v>92448</v>
      </c>
      <c r="AW117" s="116">
        <v>99585</v>
      </c>
      <c r="AX117" s="116">
        <v>106919</v>
      </c>
      <c r="AY117" s="116">
        <v>113287</v>
      </c>
      <c r="AZ117" s="116">
        <v>118135</v>
      </c>
      <c r="BA117" s="116">
        <v>121308</v>
      </c>
      <c r="BB117" s="116">
        <v>123322</v>
      </c>
      <c r="BC117" s="116">
        <v>124505</v>
      </c>
      <c r="BD117" s="116">
        <v>125924</v>
      </c>
      <c r="BE117" s="116">
        <v>128079</v>
      </c>
      <c r="BF117" s="116">
        <v>130136</v>
      </c>
      <c r="BG117" s="116">
        <v>132726</v>
      </c>
      <c r="BH117" s="116">
        <v>135928</v>
      </c>
      <c r="BI117" s="116">
        <v>139847</v>
      </c>
      <c r="BJ117" s="116">
        <v>144599</v>
      </c>
      <c r="BK117" s="116">
        <v>149258</v>
      </c>
      <c r="BL117" s="116">
        <v>154777</v>
      </c>
      <c r="BM117" s="116">
        <v>161156</v>
      </c>
      <c r="BN117" s="116">
        <v>168445</v>
      </c>
      <c r="BO117" s="116">
        <v>176761</v>
      </c>
      <c r="BP117" s="116">
        <v>184522</v>
      </c>
      <c r="BQ117" s="116">
        <v>193255</v>
      </c>
      <c r="BR117" s="116">
        <v>203008</v>
      </c>
      <c r="BS117" s="116">
        <v>213831</v>
      </c>
      <c r="BT117" s="116">
        <v>225592</v>
      </c>
      <c r="BU117" s="116">
        <v>238909</v>
      </c>
      <c r="BV117" s="116">
        <v>252939</v>
      </c>
      <c r="BW117" s="116">
        <v>267213</v>
      </c>
      <c r="BX117" s="116">
        <v>281186</v>
      </c>
      <c r="BY117" s="116">
        <v>294673</v>
      </c>
      <c r="BZ117" s="116">
        <v>305460</v>
      </c>
      <c r="CA117" s="116">
        <v>315933</v>
      </c>
      <c r="CB117" s="116">
        <v>326511</v>
      </c>
      <c r="CC117" s="116">
        <v>337756</v>
      </c>
      <c r="CD117" s="116">
        <v>349930</v>
      </c>
      <c r="CE117" s="116">
        <v>360440</v>
      </c>
      <c r="CF117" s="116">
        <v>371817</v>
      </c>
      <c r="CG117" s="116">
        <v>383455</v>
      </c>
      <c r="CH117" s="116">
        <v>394540</v>
      </c>
      <c r="CI117" s="116">
        <v>404576</v>
      </c>
      <c r="CJ117" s="116">
        <v>411890</v>
      </c>
      <c r="CK117" s="116">
        <v>418471</v>
      </c>
      <c r="CL117" s="116">
        <v>424452</v>
      </c>
      <c r="CM117" s="116">
        <v>430100</v>
      </c>
      <c r="CN117" s="116">
        <v>435614</v>
      </c>
      <c r="CO117" s="116">
        <v>439260</v>
      </c>
      <c r="CP117" s="116">
        <v>442842</v>
      </c>
      <c r="CQ117" s="116">
        <v>446625</v>
      </c>
      <c r="CR117" s="116">
        <v>451106</v>
      </c>
      <c r="CS117" s="116">
        <v>456588</v>
      </c>
      <c r="CT117" s="116">
        <v>461164</v>
      </c>
      <c r="CU117" s="116">
        <v>467092</v>
      </c>
      <c r="CV117" s="116">
        <v>473875</v>
      </c>
      <c r="CW117" s="116">
        <v>480851</v>
      </c>
      <c r="CX117" s="116">
        <v>487666</v>
      </c>
      <c r="CY117" s="116">
        <v>492406</v>
      </c>
      <c r="CZ117" s="116">
        <v>497184</v>
      </c>
      <c r="DA117" s="116">
        <v>502580</v>
      </c>
      <c r="DB117" s="116">
        <v>509623</v>
      </c>
      <c r="DC117" s="116">
        <v>518843</v>
      </c>
      <c r="DD117" s="116">
        <v>527945</v>
      </c>
      <c r="DE117" s="116">
        <v>539067</v>
      </c>
      <c r="DF117" s="116">
        <v>551282</v>
      </c>
      <c r="DG117" s="116">
        <v>563361</v>
      </c>
      <c r="DH117" s="116">
        <v>574441</v>
      </c>
      <c r="DI117" s="116">
        <v>582596</v>
      </c>
      <c r="DJ117" s="116">
        <v>590499</v>
      </c>
      <c r="DK117" s="116">
        <v>596984</v>
      </c>
      <c r="DL117" s="116">
        <v>600490</v>
      </c>
      <c r="DM117" s="116">
        <v>600125</v>
      </c>
      <c r="DN117" s="116">
        <v>594214</v>
      </c>
      <c r="DO117" s="116">
        <v>585154</v>
      </c>
      <c r="DP117" s="116">
        <v>574131</v>
      </c>
      <c r="DQ117" s="116">
        <v>563096</v>
      </c>
      <c r="DR117" s="116">
        <v>553333</v>
      </c>
      <c r="DS117" s="116">
        <v>543039</v>
      </c>
      <c r="DT117" s="116">
        <v>534161</v>
      </c>
      <c r="DU117" s="116">
        <v>527066</v>
      </c>
      <c r="DV117" s="116">
        <v>522412</v>
      </c>
      <c r="DW117" s="116">
        <v>520583</v>
      </c>
      <c r="DX117" s="116">
        <v>520108</v>
      </c>
      <c r="DY117" s="116">
        <v>522751</v>
      </c>
      <c r="DZ117" s="116">
        <v>527637</v>
      </c>
      <c r="EA117" s="116">
        <v>533633</v>
      </c>
      <c r="EB117" s="116">
        <v>539917</v>
      </c>
      <c r="EC117" s="116">
        <v>545222</v>
      </c>
      <c r="ED117" s="116">
        <v>551564</v>
      </c>
      <c r="EE117" s="116">
        <v>557545</v>
      </c>
      <c r="EF117" s="116">
        <v>561220</v>
      </c>
      <c r="EG117" s="116">
        <v>561413</v>
      </c>
      <c r="EH117" s="116">
        <v>556946</v>
      </c>
      <c r="EI117" s="116">
        <v>549446</v>
      </c>
      <c r="EJ117" s="116">
        <v>540242</v>
      </c>
      <c r="EK117" s="116">
        <v>531568</v>
      </c>
      <c r="EL117" s="116">
        <v>524730</v>
      </c>
      <c r="EM117" s="116">
        <v>518448</v>
      </c>
      <c r="EN117" s="116">
        <v>514300</v>
      </c>
      <c r="EO117" s="116">
        <v>511382</v>
      </c>
      <c r="EP117" s="116">
        <v>508426</v>
      </c>
      <c r="EQ117" s="116">
        <v>504733</v>
      </c>
      <c r="ER117" s="116">
        <v>499766</v>
      </c>
      <c r="ES117" s="116">
        <v>494756</v>
      </c>
      <c r="ET117" s="116">
        <v>489883</v>
      </c>
      <c r="EU117" s="116">
        <v>485588</v>
      </c>
      <c r="EV117" s="116">
        <v>482115</v>
      </c>
    </row>
    <row r="118" spans="1:152" ht="14.1" customHeight="1" x14ac:dyDescent="0.2">
      <c r="A118" s="109" t="s">
        <v>15</v>
      </c>
      <c r="B118" s="116">
        <v>9100</v>
      </c>
      <c r="C118" s="116">
        <v>9443</v>
      </c>
      <c r="D118" s="116">
        <v>9792</v>
      </c>
      <c r="E118" s="116">
        <v>10146</v>
      </c>
      <c r="F118" s="116">
        <v>10500</v>
      </c>
      <c r="G118" s="116">
        <v>10855</v>
      </c>
      <c r="H118" s="116">
        <v>11338</v>
      </c>
      <c r="I118" s="116">
        <v>11799</v>
      </c>
      <c r="J118" s="116">
        <v>12279</v>
      </c>
      <c r="K118" s="116">
        <v>12836</v>
      </c>
      <c r="L118" s="116">
        <v>13504</v>
      </c>
      <c r="M118" s="116">
        <v>14396</v>
      </c>
      <c r="N118" s="116">
        <v>15305</v>
      </c>
      <c r="O118" s="116">
        <v>16212</v>
      </c>
      <c r="P118" s="116">
        <v>17093</v>
      </c>
      <c r="Q118" s="116">
        <v>17947</v>
      </c>
      <c r="R118" s="116">
        <v>18906</v>
      </c>
      <c r="S118" s="116">
        <v>19810</v>
      </c>
      <c r="T118" s="116">
        <v>20662</v>
      </c>
      <c r="U118" s="116">
        <v>21461</v>
      </c>
      <c r="V118" s="116">
        <v>22223</v>
      </c>
      <c r="W118" s="116">
        <v>23129</v>
      </c>
      <c r="X118" s="116">
        <v>23981</v>
      </c>
      <c r="Y118" s="116">
        <v>24782</v>
      </c>
      <c r="Z118" s="116">
        <v>25528</v>
      </c>
      <c r="AA118" s="116">
        <v>26240</v>
      </c>
      <c r="AB118" s="116">
        <v>27176</v>
      </c>
      <c r="AC118" s="116">
        <v>28030</v>
      </c>
      <c r="AD118" s="116">
        <v>28877</v>
      </c>
      <c r="AE118" s="116">
        <v>29807</v>
      </c>
      <c r="AF118" s="116">
        <v>30878</v>
      </c>
      <c r="AG118" s="116">
        <v>32235</v>
      </c>
      <c r="AH118" s="116">
        <v>33583</v>
      </c>
      <c r="AI118" s="116">
        <v>34756</v>
      </c>
      <c r="AJ118" s="116">
        <v>35940</v>
      </c>
      <c r="AK118" s="116">
        <v>37157</v>
      </c>
      <c r="AL118" s="116">
        <v>38539</v>
      </c>
      <c r="AM118" s="116">
        <v>39937</v>
      </c>
      <c r="AN118" s="116">
        <v>41322</v>
      </c>
      <c r="AO118" s="116">
        <v>42631</v>
      </c>
      <c r="AP118" s="116">
        <v>43871</v>
      </c>
      <c r="AQ118" s="116">
        <v>44965</v>
      </c>
      <c r="AR118" s="116">
        <v>46060</v>
      </c>
      <c r="AS118" s="116">
        <v>47447</v>
      </c>
      <c r="AT118" s="116">
        <v>49146</v>
      </c>
      <c r="AU118" s="116">
        <v>51258</v>
      </c>
      <c r="AV118" s="116">
        <v>53679</v>
      </c>
      <c r="AW118" s="116">
        <v>56203</v>
      </c>
      <c r="AX118" s="116">
        <v>59120</v>
      </c>
      <c r="AY118" s="116">
        <v>62829</v>
      </c>
      <c r="AZ118" s="116">
        <v>67485</v>
      </c>
      <c r="BA118" s="116">
        <v>72860</v>
      </c>
      <c r="BB118" s="116">
        <v>79034</v>
      </c>
      <c r="BC118" s="116">
        <v>85161</v>
      </c>
      <c r="BD118" s="116">
        <v>90474</v>
      </c>
      <c r="BE118" s="116">
        <v>94549</v>
      </c>
      <c r="BF118" s="116">
        <v>97200</v>
      </c>
      <c r="BG118" s="116">
        <v>98977</v>
      </c>
      <c r="BH118" s="116">
        <v>100446</v>
      </c>
      <c r="BI118" s="116">
        <v>102197</v>
      </c>
      <c r="BJ118" s="116">
        <v>104514</v>
      </c>
      <c r="BK118" s="116">
        <v>106548</v>
      </c>
      <c r="BL118" s="116">
        <v>108967</v>
      </c>
      <c r="BM118" s="116">
        <v>111983</v>
      </c>
      <c r="BN118" s="116">
        <v>115825</v>
      </c>
      <c r="BO118" s="116">
        <v>120628</v>
      </c>
      <c r="BP118" s="116">
        <v>125078</v>
      </c>
      <c r="BQ118" s="116">
        <v>130468</v>
      </c>
      <c r="BR118" s="116">
        <v>136645</v>
      </c>
      <c r="BS118" s="116">
        <v>143327</v>
      </c>
      <c r="BT118" s="116">
        <v>150322</v>
      </c>
      <c r="BU118" s="116">
        <v>157731</v>
      </c>
      <c r="BV118" s="116">
        <v>165132</v>
      </c>
      <c r="BW118" s="116">
        <v>173082</v>
      </c>
      <c r="BX118" s="116">
        <v>182381</v>
      </c>
      <c r="BY118" s="116">
        <v>193465</v>
      </c>
      <c r="BZ118" s="116">
        <v>204150</v>
      </c>
      <c r="CA118" s="116">
        <v>216484</v>
      </c>
      <c r="CB118" s="116">
        <v>229903</v>
      </c>
      <c r="CC118" s="116">
        <v>243450</v>
      </c>
      <c r="CD118" s="116">
        <v>256560</v>
      </c>
      <c r="CE118" s="116">
        <v>266777</v>
      </c>
      <c r="CF118" s="116">
        <v>276654</v>
      </c>
      <c r="CG118" s="116">
        <v>286672</v>
      </c>
      <c r="CH118" s="116">
        <v>297407</v>
      </c>
      <c r="CI118" s="116">
        <v>309030</v>
      </c>
      <c r="CJ118" s="116">
        <v>318899</v>
      </c>
      <c r="CK118" s="116">
        <v>329495</v>
      </c>
      <c r="CL118" s="116">
        <v>340426</v>
      </c>
      <c r="CM118" s="116">
        <v>351049</v>
      </c>
      <c r="CN118" s="116">
        <v>360950</v>
      </c>
      <c r="CO118" s="116">
        <v>367516</v>
      </c>
      <c r="CP118" s="116">
        <v>373658</v>
      </c>
      <c r="CQ118" s="116">
        <v>379618</v>
      </c>
      <c r="CR118" s="116">
        <v>385654</v>
      </c>
      <c r="CS118" s="116">
        <v>391844</v>
      </c>
      <c r="CT118" s="116">
        <v>394974</v>
      </c>
      <c r="CU118" s="116">
        <v>398326</v>
      </c>
      <c r="CV118" s="116">
        <v>402239</v>
      </c>
      <c r="CW118" s="116">
        <v>407189</v>
      </c>
      <c r="CX118" s="116">
        <v>413385</v>
      </c>
      <c r="CY118" s="116">
        <v>417474</v>
      </c>
      <c r="CZ118" s="116">
        <v>423047</v>
      </c>
      <c r="DA118" s="116">
        <v>429689</v>
      </c>
      <c r="DB118" s="116">
        <v>436838</v>
      </c>
      <c r="DC118" s="116">
        <v>444156</v>
      </c>
      <c r="DD118" s="116">
        <v>448249</v>
      </c>
      <c r="DE118" s="116">
        <v>452649</v>
      </c>
      <c r="DF118" s="116">
        <v>458004</v>
      </c>
      <c r="DG118" s="116">
        <v>465319</v>
      </c>
      <c r="DH118" s="116">
        <v>475021</v>
      </c>
      <c r="DI118" s="116">
        <v>483168</v>
      </c>
      <c r="DJ118" s="116">
        <v>493471</v>
      </c>
      <c r="DK118" s="116">
        <v>505100</v>
      </c>
      <c r="DL118" s="116">
        <v>516984</v>
      </c>
      <c r="DM118" s="116">
        <v>528338</v>
      </c>
      <c r="DN118" s="116">
        <v>535498</v>
      </c>
      <c r="DO118" s="116">
        <v>542919</v>
      </c>
      <c r="DP118" s="116">
        <v>549506</v>
      </c>
      <c r="DQ118" s="116">
        <v>553695</v>
      </c>
      <c r="DR118" s="116">
        <v>554553</v>
      </c>
      <c r="DS118" s="116">
        <v>548634</v>
      </c>
      <c r="DT118" s="116">
        <v>540241</v>
      </c>
      <c r="DU118" s="116">
        <v>530531</v>
      </c>
      <c r="DV118" s="116">
        <v>521292</v>
      </c>
      <c r="DW118" s="116">
        <v>513565</v>
      </c>
      <c r="DX118" s="116">
        <v>503818</v>
      </c>
      <c r="DY118" s="116">
        <v>495638</v>
      </c>
      <c r="DZ118" s="116">
        <v>489358</v>
      </c>
      <c r="EA118" s="116">
        <v>485719</v>
      </c>
      <c r="EB118" s="116">
        <v>485149</v>
      </c>
      <c r="EC118" s="116">
        <v>484477</v>
      </c>
      <c r="ED118" s="116">
        <v>487035</v>
      </c>
      <c r="EE118" s="116">
        <v>491977</v>
      </c>
      <c r="EF118" s="116">
        <v>498285</v>
      </c>
      <c r="EG118" s="116">
        <v>505198</v>
      </c>
      <c r="EH118" s="116">
        <v>509780</v>
      </c>
      <c r="EI118" s="116">
        <v>515839</v>
      </c>
      <c r="EJ118" s="116">
        <v>521967</v>
      </c>
      <c r="EK118" s="116">
        <v>526202</v>
      </c>
      <c r="EL118" s="116">
        <v>527342</v>
      </c>
      <c r="EM118" s="116">
        <v>522731</v>
      </c>
      <c r="EN118" s="116">
        <v>515688</v>
      </c>
      <c r="EO118" s="116">
        <v>507433</v>
      </c>
      <c r="EP118" s="116">
        <v>500036</v>
      </c>
      <c r="EQ118" s="116">
        <v>494686</v>
      </c>
      <c r="ER118" s="116">
        <v>488609</v>
      </c>
      <c r="ES118" s="116">
        <v>484778</v>
      </c>
      <c r="ET118" s="116">
        <v>482313</v>
      </c>
      <c r="EU118" s="116">
        <v>480105</v>
      </c>
      <c r="EV118" s="116">
        <v>477542</v>
      </c>
    </row>
    <row r="119" spans="1:152" ht="12.75" customHeight="1" x14ac:dyDescent="0.2">
      <c r="A119" s="109" t="s">
        <v>44</v>
      </c>
      <c r="B119" s="116">
        <v>4956</v>
      </c>
      <c r="C119" s="116">
        <v>5093</v>
      </c>
      <c r="D119" s="116">
        <v>5209</v>
      </c>
      <c r="E119" s="116">
        <v>5308</v>
      </c>
      <c r="F119" s="116">
        <v>5392</v>
      </c>
      <c r="G119" s="116">
        <v>5458</v>
      </c>
      <c r="H119" s="116">
        <v>5761</v>
      </c>
      <c r="I119" s="116">
        <v>6039</v>
      </c>
      <c r="J119" s="116">
        <v>6283</v>
      </c>
      <c r="K119" s="116">
        <v>6480</v>
      </c>
      <c r="L119" s="116">
        <v>6631</v>
      </c>
      <c r="M119" s="116">
        <v>7015</v>
      </c>
      <c r="N119" s="116">
        <v>7326</v>
      </c>
      <c r="O119" s="116">
        <v>7605</v>
      </c>
      <c r="P119" s="116">
        <v>7897</v>
      </c>
      <c r="Q119" s="116">
        <v>8220</v>
      </c>
      <c r="R119" s="116">
        <v>8846</v>
      </c>
      <c r="S119" s="116">
        <v>9438</v>
      </c>
      <c r="T119" s="116">
        <v>9970</v>
      </c>
      <c r="U119" s="116">
        <v>10423</v>
      </c>
      <c r="V119" s="116">
        <v>10793</v>
      </c>
      <c r="W119" s="116">
        <v>11499</v>
      </c>
      <c r="X119" s="116">
        <v>12107</v>
      </c>
      <c r="Y119" s="116">
        <v>12614</v>
      </c>
      <c r="Z119" s="116">
        <v>13024</v>
      </c>
      <c r="AA119" s="116">
        <v>13353</v>
      </c>
      <c r="AB119" s="116">
        <v>14128</v>
      </c>
      <c r="AC119" s="116">
        <v>14816</v>
      </c>
      <c r="AD119" s="116">
        <v>15405</v>
      </c>
      <c r="AE119" s="116">
        <v>15887</v>
      </c>
      <c r="AF119" s="116">
        <v>16275</v>
      </c>
      <c r="AG119" s="116">
        <v>17068</v>
      </c>
      <c r="AH119" s="116">
        <v>17720</v>
      </c>
      <c r="AI119" s="116">
        <v>18195</v>
      </c>
      <c r="AJ119" s="116">
        <v>18663</v>
      </c>
      <c r="AK119" s="116">
        <v>19163</v>
      </c>
      <c r="AL119" s="116">
        <v>20124</v>
      </c>
      <c r="AM119" s="116">
        <v>21004</v>
      </c>
      <c r="AN119" s="116">
        <v>21810</v>
      </c>
      <c r="AO119" s="116">
        <v>22566</v>
      </c>
      <c r="AP119" s="116">
        <v>23306</v>
      </c>
      <c r="AQ119" s="116">
        <v>24445</v>
      </c>
      <c r="AR119" s="116">
        <v>25532</v>
      </c>
      <c r="AS119" s="116">
        <v>26592</v>
      </c>
      <c r="AT119" s="116">
        <v>27485</v>
      </c>
      <c r="AU119" s="116">
        <v>28232</v>
      </c>
      <c r="AV119" s="116">
        <v>29495</v>
      </c>
      <c r="AW119" s="116">
        <v>30630</v>
      </c>
      <c r="AX119" s="116">
        <v>31750</v>
      </c>
      <c r="AY119" s="116">
        <v>32990</v>
      </c>
      <c r="AZ119" s="116">
        <v>34453</v>
      </c>
      <c r="BA119" s="116">
        <v>36598</v>
      </c>
      <c r="BB119" s="116">
        <v>38694</v>
      </c>
      <c r="BC119" s="116">
        <v>40864</v>
      </c>
      <c r="BD119" s="116">
        <v>43570</v>
      </c>
      <c r="BE119" s="116">
        <v>47012</v>
      </c>
      <c r="BF119" s="116">
        <v>51397</v>
      </c>
      <c r="BG119" s="116">
        <v>56257</v>
      </c>
      <c r="BH119" s="116">
        <v>61024</v>
      </c>
      <c r="BI119" s="116">
        <v>64990</v>
      </c>
      <c r="BJ119" s="116">
        <v>67929</v>
      </c>
      <c r="BK119" s="116">
        <v>70192</v>
      </c>
      <c r="BL119" s="116">
        <v>71802</v>
      </c>
      <c r="BM119" s="116">
        <v>73218</v>
      </c>
      <c r="BN119" s="116">
        <v>74899</v>
      </c>
      <c r="BO119" s="116">
        <v>77090</v>
      </c>
      <c r="BP119" s="116">
        <v>79291</v>
      </c>
      <c r="BQ119" s="116">
        <v>81788</v>
      </c>
      <c r="BR119" s="116">
        <v>84672</v>
      </c>
      <c r="BS119" s="116">
        <v>87928</v>
      </c>
      <c r="BT119" s="116">
        <v>91528</v>
      </c>
      <c r="BU119" s="116">
        <v>95891</v>
      </c>
      <c r="BV119" s="116">
        <v>100252</v>
      </c>
      <c r="BW119" s="116">
        <v>104843</v>
      </c>
      <c r="BX119" s="116">
        <v>109949</v>
      </c>
      <c r="BY119" s="116">
        <v>115832</v>
      </c>
      <c r="BZ119" s="116">
        <v>121534</v>
      </c>
      <c r="CA119" s="116">
        <v>127676</v>
      </c>
      <c r="CB119" s="116">
        <v>134645</v>
      </c>
      <c r="CC119" s="116">
        <v>142872</v>
      </c>
      <c r="CD119" s="116">
        <v>152588</v>
      </c>
      <c r="CE119" s="116">
        <v>162172</v>
      </c>
      <c r="CF119" s="116">
        <v>172877</v>
      </c>
      <c r="CG119" s="116">
        <v>184284</v>
      </c>
      <c r="CH119" s="116">
        <v>195695</v>
      </c>
      <c r="CI119" s="116">
        <v>206766</v>
      </c>
      <c r="CJ119" s="116">
        <v>215724</v>
      </c>
      <c r="CK119" s="116">
        <v>224291</v>
      </c>
      <c r="CL119" s="116">
        <v>233063</v>
      </c>
      <c r="CM119" s="116">
        <v>242575</v>
      </c>
      <c r="CN119" s="116">
        <v>253010</v>
      </c>
      <c r="CO119" s="116">
        <v>261696</v>
      </c>
      <c r="CP119" s="116">
        <v>270920</v>
      </c>
      <c r="CQ119" s="116">
        <v>280549</v>
      </c>
      <c r="CR119" s="116">
        <v>290130</v>
      </c>
      <c r="CS119" s="116">
        <v>299359</v>
      </c>
      <c r="CT119" s="116">
        <v>305000</v>
      </c>
      <c r="CU119" s="116">
        <v>310390</v>
      </c>
      <c r="CV119" s="116">
        <v>315963</v>
      </c>
      <c r="CW119" s="116">
        <v>321941</v>
      </c>
      <c r="CX119" s="116">
        <v>328317</v>
      </c>
      <c r="CY119" s="116">
        <v>331206</v>
      </c>
      <c r="CZ119" s="116">
        <v>334264</v>
      </c>
      <c r="DA119" s="116">
        <v>338074</v>
      </c>
      <c r="DB119" s="116">
        <v>343173</v>
      </c>
      <c r="DC119" s="116">
        <v>349721</v>
      </c>
      <c r="DD119" s="116">
        <v>353447</v>
      </c>
      <c r="DE119" s="116">
        <v>358405</v>
      </c>
      <c r="DF119" s="116">
        <v>364531</v>
      </c>
      <c r="DG119" s="116">
        <v>371476</v>
      </c>
      <c r="DH119" s="116">
        <v>378964</v>
      </c>
      <c r="DI119" s="116">
        <v>382419</v>
      </c>
      <c r="DJ119" s="116">
        <v>386205</v>
      </c>
      <c r="DK119" s="116">
        <v>391209</v>
      </c>
      <c r="DL119" s="116">
        <v>398462</v>
      </c>
      <c r="DM119" s="116">
        <v>408321</v>
      </c>
      <c r="DN119" s="116">
        <v>415498</v>
      </c>
      <c r="DO119" s="116">
        <v>424585</v>
      </c>
      <c r="DP119" s="116">
        <v>435120</v>
      </c>
      <c r="DQ119" s="116">
        <v>446349</v>
      </c>
      <c r="DR119" s="116">
        <v>457647</v>
      </c>
      <c r="DS119" s="116">
        <v>463745</v>
      </c>
      <c r="DT119" s="116">
        <v>470380</v>
      </c>
      <c r="DU119" s="116">
        <v>476808</v>
      </c>
      <c r="DV119" s="116">
        <v>481615</v>
      </c>
      <c r="DW119" s="116">
        <v>483845</v>
      </c>
      <c r="DX119" s="116">
        <v>478247</v>
      </c>
      <c r="DY119" s="116">
        <v>470805</v>
      </c>
      <c r="DZ119" s="116">
        <v>462875</v>
      </c>
      <c r="EA119" s="116">
        <v>456063</v>
      </c>
      <c r="EB119" s="116">
        <v>451088</v>
      </c>
      <c r="EC119" s="116">
        <v>442470</v>
      </c>
      <c r="ED119" s="116">
        <v>435244</v>
      </c>
      <c r="EE119" s="116">
        <v>430051</v>
      </c>
      <c r="EF119" s="116">
        <v>427842</v>
      </c>
      <c r="EG119" s="116">
        <v>429015</v>
      </c>
      <c r="EH119" s="116">
        <v>428380</v>
      </c>
      <c r="EI119" s="116">
        <v>430747</v>
      </c>
      <c r="EJ119" s="116">
        <v>435544</v>
      </c>
      <c r="EK119" s="116">
        <v>442047</v>
      </c>
      <c r="EL119" s="116">
        <v>449640</v>
      </c>
      <c r="EM119" s="116">
        <v>453490</v>
      </c>
      <c r="EN119" s="116">
        <v>459024</v>
      </c>
      <c r="EO119" s="116">
        <v>465063</v>
      </c>
      <c r="EP119" s="116">
        <v>469815</v>
      </c>
      <c r="EQ119" s="116">
        <v>472170</v>
      </c>
      <c r="ER119" s="116">
        <v>467505</v>
      </c>
      <c r="ES119" s="116">
        <v>461000</v>
      </c>
      <c r="ET119" s="116">
        <v>454070</v>
      </c>
      <c r="EU119" s="116">
        <v>448645</v>
      </c>
      <c r="EV119" s="116">
        <v>445623</v>
      </c>
    </row>
    <row r="120" spans="1:152" ht="12.75" customHeight="1" x14ac:dyDescent="0.2">
      <c r="A120" s="109" t="s">
        <v>45</v>
      </c>
      <c r="B120" s="116">
        <v>2545</v>
      </c>
      <c r="C120" s="116">
        <v>2563</v>
      </c>
      <c r="D120" s="116">
        <v>2539</v>
      </c>
      <c r="E120" s="116">
        <v>2475</v>
      </c>
      <c r="F120" s="116">
        <v>2380</v>
      </c>
      <c r="G120" s="116">
        <v>2259</v>
      </c>
      <c r="H120" s="116">
        <v>2411</v>
      </c>
      <c r="I120" s="116">
        <v>2527</v>
      </c>
      <c r="J120" s="116">
        <v>2597</v>
      </c>
      <c r="K120" s="116">
        <v>2618</v>
      </c>
      <c r="L120" s="116">
        <v>2589</v>
      </c>
      <c r="M120" s="116">
        <v>2819</v>
      </c>
      <c r="N120" s="116">
        <v>3000</v>
      </c>
      <c r="O120" s="116">
        <v>3117</v>
      </c>
      <c r="P120" s="116">
        <v>3167</v>
      </c>
      <c r="Q120" s="116">
        <v>3145</v>
      </c>
      <c r="R120" s="116">
        <v>3400</v>
      </c>
      <c r="S120" s="116">
        <v>3581</v>
      </c>
      <c r="T120" s="116">
        <v>3693</v>
      </c>
      <c r="U120" s="116">
        <v>3764</v>
      </c>
      <c r="V120" s="116">
        <v>3798</v>
      </c>
      <c r="W120" s="116">
        <v>4219</v>
      </c>
      <c r="X120" s="116">
        <v>4569</v>
      </c>
      <c r="Y120" s="116">
        <v>4814</v>
      </c>
      <c r="Z120" s="116">
        <v>4961</v>
      </c>
      <c r="AA120" s="116">
        <v>5008</v>
      </c>
      <c r="AB120" s="116">
        <v>5513</v>
      </c>
      <c r="AC120" s="116">
        <v>5909</v>
      </c>
      <c r="AD120" s="116">
        <v>6174</v>
      </c>
      <c r="AE120" s="116">
        <v>6333</v>
      </c>
      <c r="AF120" s="116">
        <v>6391</v>
      </c>
      <c r="AG120" s="116">
        <v>6967</v>
      </c>
      <c r="AH120" s="116">
        <v>7420</v>
      </c>
      <c r="AI120" s="116">
        <v>7680</v>
      </c>
      <c r="AJ120" s="116">
        <v>7810</v>
      </c>
      <c r="AK120" s="116">
        <v>7821</v>
      </c>
      <c r="AL120" s="116">
        <v>8399</v>
      </c>
      <c r="AM120" s="116">
        <v>8827</v>
      </c>
      <c r="AN120" s="116">
        <v>9110</v>
      </c>
      <c r="AO120" s="116">
        <v>9319</v>
      </c>
      <c r="AP120" s="116">
        <v>9475</v>
      </c>
      <c r="AQ120" s="116">
        <v>10303</v>
      </c>
      <c r="AR120" s="116">
        <v>10983</v>
      </c>
      <c r="AS120" s="116">
        <v>11486</v>
      </c>
      <c r="AT120" s="116">
        <v>11849</v>
      </c>
      <c r="AU120" s="116">
        <v>12097</v>
      </c>
      <c r="AV120" s="116">
        <v>13104</v>
      </c>
      <c r="AW120" s="116">
        <v>13992</v>
      </c>
      <c r="AX120" s="116">
        <v>14680</v>
      </c>
      <c r="AY120" s="116">
        <v>15181</v>
      </c>
      <c r="AZ120" s="116">
        <v>15505</v>
      </c>
      <c r="BA120" s="116">
        <v>16532</v>
      </c>
      <c r="BB120" s="116">
        <v>17432</v>
      </c>
      <c r="BC120" s="116">
        <v>18178</v>
      </c>
      <c r="BD120" s="116">
        <v>18942</v>
      </c>
      <c r="BE120" s="116">
        <v>19790</v>
      </c>
      <c r="BF120" s="116">
        <v>21423</v>
      </c>
      <c r="BG120" s="116">
        <v>22806</v>
      </c>
      <c r="BH120" s="116">
        <v>24131</v>
      </c>
      <c r="BI120" s="116">
        <v>25811</v>
      </c>
      <c r="BJ120" s="116">
        <v>27987</v>
      </c>
      <c r="BK120" s="116">
        <v>31320</v>
      </c>
      <c r="BL120" s="116">
        <v>34670</v>
      </c>
      <c r="BM120" s="116">
        <v>37587</v>
      </c>
      <c r="BN120" s="116">
        <v>39982</v>
      </c>
      <c r="BO120" s="116">
        <v>41728</v>
      </c>
      <c r="BP120" s="116">
        <v>43873</v>
      </c>
      <c r="BQ120" s="116">
        <v>45497</v>
      </c>
      <c r="BR120" s="116">
        <v>46663</v>
      </c>
      <c r="BS120" s="116">
        <v>47677</v>
      </c>
      <c r="BT120" s="116">
        <v>48771</v>
      </c>
      <c r="BU120" s="116">
        <v>51298</v>
      </c>
      <c r="BV120" s="116">
        <v>53465</v>
      </c>
      <c r="BW120" s="116">
        <v>55370</v>
      </c>
      <c r="BX120" s="116">
        <v>57440</v>
      </c>
      <c r="BY120" s="116">
        <v>59927</v>
      </c>
      <c r="BZ120" s="116">
        <v>63329</v>
      </c>
      <c r="CA120" s="116">
        <v>66724</v>
      </c>
      <c r="CB120" s="116">
        <v>70132</v>
      </c>
      <c r="CC120" s="116">
        <v>73908</v>
      </c>
      <c r="CD120" s="116">
        <v>78230</v>
      </c>
      <c r="CE120" s="116">
        <v>83263</v>
      </c>
      <c r="CF120" s="116">
        <v>88107</v>
      </c>
      <c r="CG120" s="116">
        <v>93001</v>
      </c>
      <c r="CH120" s="116">
        <v>98790</v>
      </c>
      <c r="CI120" s="116">
        <v>105831</v>
      </c>
      <c r="CJ120" s="116">
        <v>114008</v>
      </c>
      <c r="CK120" s="116">
        <v>122369</v>
      </c>
      <c r="CL120" s="116">
        <v>130444</v>
      </c>
      <c r="CM120" s="116">
        <v>138571</v>
      </c>
      <c r="CN120" s="116">
        <v>146644</v>
      </c>
      <c r="CO120" s="116">
        <v>154417</v>
      </c>
      <c r="CP120" s="116">
        <v>161401</v>
      </c>
      <c r="CQ120" s="116">
        <v>167801</v>
      </c>
      <c r="CR120" s="116">
        <v>174787</v>
      </c>
      <c r="CS120" s="116">
        <v>182852</v>
      </c>
      <c r="CT120" s="116">
        <v>190702</v>
      </c>
      <c r="CU120" s="116">
        <v>198308</v>
      </c>
      <c r="CV120" s="116">
        <v>205321</v>
      </c>
      <c r="CW120" s="116">
        <v>212368</v>
      </c>
      <c r="CX120" s="116">
        <v>219545</v>
      </c>
      <c r="CY120" s="116">
        <v>225268</v>
      </c>
      <c r="CZ120" s="116">
        <v>230218</v>
      </c>
      <c r="DA120" s="116">
        <v>234455</v>
      </c>
      <c r="DB120" s="116">
        <v>238971</v>
      </c>
      <c r="DC120" s="116">
        <v>244286</v>
      </c>
      <c r="DD120" s="116">
        <v>247994</v>
      </c>
      <c r="DE120" s="116">
        <v>251129</v>
      </c>
      <c r="DF120" s="116">
        <v>254016</v>
      </c>
      <c r="DG120" s="116">
        <v>257919</v>
      </c>
      <c r="DH120" s="116">
        <v>263591</v>
      </c>
      <c r="DI120" s="116">
        <v>267959</v>
      </c>
      <c r="DJ120" s="116">
        <v>272537</v>
      </c>
      <c r="DK120" s="116">
        <v>277128</v>
      </c>
      <c r="DL120" s="116">
        <v>282444</v>
      </c>
      <c r="DM120" s="116">
        <v>288839</v>
      </c>
      <c r="DN120" s="116">
        <v>292925</v>
      </c>
      <c r="DO120" s="116">
        <v>296583</v>
      </c>
      <c r="DP120" s="116">
        <v>300420</v>
      </c>
      <c r="DQ120" s="116">
        <v>306201</v>
      </c>
      <c r="DR120" s="116">
        <v>314941</v>
      </c>
      <c r="DS120" s="116">
        <v>322200</v>
      </c>
      <c r="DT120" s="116">
        <v>330070</v>
      </c>
      <c r="DU120" s="116">
        <v>338079</v>
      </c>
      <c r="DV120" s="116">
        <v>347061</v>
      </c>
      <c r="DW120" s="116">
        <v>357008</v>
      </c>
      <c r="DX120" s="116">
        <v>363319</v>
      </c>
      <c r="DY120" s="116">
        <v>369480</v>
      </c>
      <c r="DZ120" s="116">
        <v>374515</v>
      </c>
      <c r="EA120" s="116">
        <v>378562</v>
      </c>
      <c r="EB120" s="116">
        <v>381391</v>
      </c>
      <c r="EC120" s="116">
        <v>378099</v>
      </c>
      <c r="ED120" s="116">
        <v>372960</v>
      </c>
      <c r="EE120" s="116">
        <v>366893</v>
      </c>
      <c r="EF120" s="116">
        <v>361828</v>
      </c>
      <c r="EG120" s="116">
        <v>359430</v>
      </c>
      <c r="EH120" s="116">
        <v>353802</v>
      </c>
      <c r="EI120" s="116">
        <v>348634</v>
      </c>
      <c r="EJ120" s="116">
        <v>344511</v>
      </c>
      <c r="EK120" s="116">
        <v>342994</v>
      </c>
      <c r="EL120" s="116">
        <v>345426</v>
      </c>
      <c r="EM120" s="116">
        <v>346184</v>
      </c>
      <c r="EN120" s="116">
        <v>348683</v>
      </c>
      <c r="EO120" s="116">
        <v>352440</v>
      </c>
      <c r="EP120" s="116">
        <v>358026</v>
      </c>
      <c r="EQ120" s="116">
        <v>365540</v>
      </c>
      <c r="ER120" s="116">
        <v>369783</v>
      </c>
      <c r="ES120" s="116">
        <v>374980</v>
      </c>
      <c r="ET120" s="116">
        <v>379942</v>
      </c>
      <c r="EU120" s="116">
        <v>384357</v>
      </c>
      <c r="EV120" s="116">
        <v>387705</v>
      </c>
    </row>
    <row r="121" spans="1:152" ht="12.75" customHeight="1" x14ac:dyDescent="0.2">
      <c r="A121" s="109" t="s">
        <v>46</v>
      </c>
      <c r="B121" s="116">
        <v>1254</v>
      </c>
      <c r="C121" s="116">
        <v>1237</v>
      </c>
      <c r="D121" s="116">
        <v>1192</v>
      </c>
      <c r="E121" s="116">
        <v>1114</v>
      </c>
      <c r="F121" s="116">
        <v>995</v>
      </c>
      <c r="G121" s="116">
        <v>826</v>
      </c>
      <c r="H121" s="116">
        <v>878</v>
      </c>
      <c r="I121" s="116">
        <v>902</v>
      </c>
      <c r="J121" s="116">
        <v>903</v>
      </c>
      <c r="K121" s="116">
        <v>866</v>
      </c>
      <c r="L121" s="116">
        <v>783</v>
      </c>
      <c r="M121" s="116">
        <v>877</v>
      </c>
      <c r="N121" s="116">
        <v>941</v>
      </c>
      <c r="O121" s="116">
        <v>978</v>
      </c>
      <c r="P121" s="116">
        <v>970</v>
      </c>
      <c r="Q121" s="116">
        <v>901</v>
      </c>
      <c r="R121" s="116">
        <v>1023</v>
      </c>
      <c r="S121" s="116">
        <v>1109</v>
      </c>
      <c r="T121" s="116">
        <v>1159</v>
      </c>
      <c r="U121" s="116">
        <v>1145</v>
      </c>
      <c r="V121" s="116">
        <v>1045</v>
      </c>
      <c r="W121" s="116">
        <v>1173</v>
      </c>
      <c r="X121" s="116">
        <v>1257</v>
      </c>
      <c r="Y121" s="116">
        <v>1310</v>
      </c>
      <c r="Z121" s="116">
        <v>1308</v>
      </c>
      <c r="AA121" s="116">
        <v>1228</v>
      </c>
      <c r="AB121" s="116">
        <v>1432</v>
      </c>
      <c r="AC121" s="116">
        <v>1586</v>
      </c>
      <c r="AD121" s="116">
        <v>1694</v>
      </c>
      <c r="AE121" s="116">
        <v>1718</v>
      </c>
      <c r="AF121" s="116">
        <v>1636</v>
      </c>
      <c r="AG121" s="116">
        <v>1886</v>
      </c>
      <c r="AH121" s="116">
        <v>2063</v>
      </c>
      <c r="AI121" s="116">
        <v>2185</v>
      </c>
      <c r="AJ121" s="116">
        <v>2208</v>
      </c>
      <c r="AK121" s="116">
        <v>2111</v>
      </c>
      <c r="AL121" s="116">
        <v>2426</v>
      </c>
      <c r="AM121" s="116">
        <v>2652</v>
      </c>
      <c r="AN121" s="116">
        <v>2800</v>
      </c>
      <c r="AO121" s="116">
        <v>2829</v>
      </c>
      <c r="AP121" s="116">
        <v>2717</v>
      </c>
      <c r="AQ121" s="116">
        <v>3099</v>
      </c>
      <c r="AR121" s="116">
        <v>3386</v>
      </c>
      <c r="AS121" s="116">
        <v>3607</v>
      </c>
      <c r="AT121" s="116">
        <v>3726</v>
      </c>
      <c r="AU121" s="116">
        <v>3719</v>
      </c>
      <c r="AV121" s="116">
        <v>4204</v>
      </c>
      <c r="AW121" s="116">
        <v>4547</v>
      </c>
      <c r="AX121" s="116">
        <v>4811</v>
      </c>
      <c r="AY121" s="116">
        <v>4955</v>
      </c>
      <c r="AZ121" s="116">
        <v>4977</v>
      </c>
      <c r="BA121" s="116">
        <v>5616</v>
      </c>
      <c r="BB121" s="116">
        <v>6095</v>
      </c>
      <c r="BC121" s="116">
        <v>6443</v>
      </c>
      <c r="BD121" s="116">
        <v>6620</v>
      </c>
      <c r="BE121" s="116">
        <v>6624</v>
      </c>
      <c r="BF121" s="116">
        <v>7369</v>
      </c>
      <c r="BG121" s="116">
        <v>7913</v>
      </c>
      <c r="BH121" s="116">
        <v>8370</v>
      </c>
      <c r="BI121" s="116">
        <v>8696</v>
      </c>
      <c r="BJ121" s="116">
        <v>8913</v>
      </c>
      <c r="BK121" s="116">
        <v>9985</v>
      </c>
      <c r="BL121" s="116">
        <v>10769</v>
      </c>
      <c r="BM121" s="116">
        <v>11547</v>
      </c>
      <c r="BN121" s="116">
        <v>12287</v>
      </c>
      <c r="BO121" s="116">
        <v>13182</v>
      </c>
      <c r="BP121" s="116">
        <v>15368</v>
      </c>
      <c r="BQ121" s="116">
        <v>17235</v>
      </c>
      <c r="BR121" s="116">
        <v>18837</v>
      </c>
      <c r="BS121" s="116">
        <v>19951</v>
      </c>
      <c r="BT121" s="116">
        <v>20512</v>
      </c>
      <c r="BU121" s="116">
        <v>22385</v>
      </c>
      <c r="BV121" s="116">
        <v>23382</v>
      </c>
      <c r="BW121" s="116">
        <v>24009</v>
      </c>
      <c r="BX121" s="116">
        <v>24443</v>
      </c>
      <c r="BY121" s="116">
        <v>24915</v>
      </c>
      <c r="BZ121" s="116">
        <v>26874</v>
      </c>
      <c r="CA121" s="116">
        <v>28264</v>
      </c>
      <c r="CB121" s="116">
        <v>29509</v>
      </c>
      <c r="CC121" s="116">
        <v>30636</v>
      </c>
      <c r="CD121" s="116">
        <v>31874</v>
      </c>
      <c r="CE121" s="116">
        <v>34694</v>
      </c>
      <c r="CF121" s="116">
        <v>36853</v>
      </c>
      <c r="CG121" s="116">
        <v>38893</v>
      </c>
      <c r="CH121" s="116">
        <v>40849</v>
      </c>
      <c r="CI121" s="116">
        <v>43022</v>
      </c>
      <c r="CJ121" s="116">
        <v>46984</v>
      </c>
      <c r="CK121" s="116">
        <v>49970</v>
      </c>
      <c r="CL121" s="116">
        <v>52924</v>
      </c>
      <c r="CM121" s="116">
        <v>55976</v>
      </c>
      <c r="CN121" s="116">
        <v>59827</v>
      </c>
      <c r="CO121" s="116">
        <v>66102</v>
      </c>
      <c r="CP121" s="116">
        <v>71145</v>
      </c>
      <c r="CQ121" s="116">
        <v>75883</v>
      </c>
      <c r="CR121" s="116">
        <v>80313</v>
      </c>
      <c r="CS121" s="116">
        <v>84945</v>
      </c>
      <c r="CT121" s="116">
        <v>91537</v>
      </c>
      <c r="CU121" s="116">
        <v>95793</v>
      </c>
      <c r="CV121" s="116">
        <v>99512</v>
      </c>
      <c r="CW121" s="116">
        <v>103224</v>
      </c>
      <c r="CX121" s="116">
        <v>107929</v>
      </c>
      <c r="CY121" s="116">
        <v>115184</v>
      </c>
      <c r="CZ121" s="116">
        <v>119966</v>
      </c>
      <c r="DA121" s="116">
        <v>124028</v>
      </c>
      <c r="DB121" s="116">
        <v>127836</v>
      </c>
      <c r="DC121" s="116">
        <v>132190</v>
      </c>
      <c r="DD121" s="116">
        <v>138547</v>
      </c>
      <c r="DE121" s="116">
        <v>141740</v>
      </c>
      <c r="DF121" s="116">
        <v>144070</v>
      </c>
      <c r="DG121" s="116">
        <v>146439</v>
      </c>
      <c r="DH121" s="116">
        <v>149763</v>
      </c>
      <c r="DI121" s="116">
        <v>154984</v>
      </c>
      <c r="DJ121" s="116">
        <v>157048</v>
      </c>
      <c r="DK121" s="116">
        <v>158517</v>
      </c>
      <c r="DL121" s="116">
        <v>160477</v>
      </c>
      <c r="DM121" s="116">
        <v>164126</v>
      </c>
      <c r="DN121" s="116">
        <v>169973</v>
      </c>
      <c r="DO121" s="116">
        <v>173022</v>
      </c>
      <c r="DP121" s="116">
        <v>175608</v>
      </c>
      <c r="DQ121" s="116">
        <v>178613</v>
      </c>
      <c r="DR121" s="116">
        <v>182959</v>
      </c>
      <c r="DS121" s="116">
        <v>188707</v>
      </c>
      <c r="DT121" s="116">
        <v>191108</v>
      </c>
      <c r="DU121" s="116">
        <v>193310</v>
      </c>
      <c r="DV121" s="116">
        <v>196658</v>
      </c>
      <c r="DW121" s="116">
        <v>202827</v>
      </c>
      <c r="DX121" s="116">
        <v>210940</v>
      </c>
      <c r="DY121" s="116">
        <v>215985</v>
      </c>
      <c r="DZ121" s="116">
        <v>220771</v>
      </c>
      <c r="EA121" s="116">
        <v>226132</v>
      </c>
      <c r="EB121" s="116">
        <v>233454</v>
      </c>
      <c r="EC121" s="116">
        <v>241475</v>
      </c>
      <c r="ED121" s="116">
        <v>245365</v>
      </c>
      <c r="EE121" s="116">
        <v>248096</v>
      </c>
      <c r="EF121" s="116">
        <v>250653</v>
      </c>
      <c r="EG121" s="116">
        <v>253489</v>
      </c>
      <c r="EH121" s="116">
        <v>254942</v>
      </c>
      <c r="EI121" s="116">
        <v>251262</v>
      </c>
      <c r="EJ121" s="116">
        <v>246651</v>
      </c>
      <c r="EK121" s="116">
        <v>243423</v>
      </c>
      <c r="EL121" s="116">
        <v>242723</v>
      </c>
      <c r="EM121" s="116">
        <v>242099</v>
      </c>
      <c r="EN121" s="116">
        <v>238464</v>
      </c>
      <c r="EO121" s="116">
        <v>235196</v>
      </c>
      <c r="EP121" s="116">
        <v>234102</v>
      </c>
      <c r="EQ121" s="116">
        <v>236736</v>
      </c>
      <c r="ER121" s="116">
        <v>240181</v>
      </c>
      <c r="ES121" s="116">
        <v>241719</v>
      </c>
      <c r="ET121" s="116">
        <v>243970</v>
      </c>
      <c r="EU121" s="116">
        <v>247810</v>
      </c>
      <c r="EV121" s="116">
        <v>254460</v>
      </c>
    </row>
    <row r="122" spans="1:152" ht="12.75" customHeight="1" x14ac:dyDescent="0.2">
      <c r="A122" s="109" t="s">
        <v>47</v>
      </c>
      <c r="B122" s="116">
        <v>636</v>
      </c>
      <c r="C122" s="116">
        <v>539</v>
      </c>
      <c r="D122" s="116">
        <v>486</v>
      </c>
      <c r="E122" s="116">
        <v>443</v>
      </c>
      <c r="F122" s="116">
        <v>376</v>
      </c>
      <c r="G122" s="116">
        <v>252</v>
      </c>
      <c r="H122" s="116">
        <v>239</v>
      </c>
      <c r="I122" s="116">
        <v>251</v>
      </c>
      <c r="J122" s="116">
        <v>261</v>
      </c>
      <c r="K122" s="116">
        <v>244</v>
      </c>
      <c r="L122" s="116">
        <v>184</v>
      </c>
      <c r="M122" s="116">
        <v>193</v>
      </c>
      <c r="N122" s="116">
        <v>215</v>
      </c>
      <c r="O122" s="116">
        <v>232</v>
      </c>
      <c r="P122" s="116">
        <v>224</v>
      </c>
      <c r="Q122" s="116">
        <v>175</v>
      </c>
      <c r="R122" s="116">
        <v>192</v>
      </c>
      <c r="S122" s="116">
        <v>225</v>
      </c>
      <c r="T122" s="116">
        <v>251</v>
      </c>
      <c r="U122" s="116">
        <v>245</v>
      </c>
      <c r="V122" s="116">
        <v>188</v>
      </c>
      <c r="W122" s="116">
        <v>208</v>
      </c>
      <c r="X122" s="116">
        <v>248</v>
      </c>
      <c r="Y122" s="116">
        <v>277</v>
      </c>
      <c r="Z122" s="116">
        <v>269</v>
      </c>
      <c r="AA122" s="116">
        <v>206</v>
      </c>
      <c r="AB122" s="116">
        <v>231</v>
      </c>
      <c r="AC122" s="116">
        <v>277</v>
      </c>
      <c r="AD122" s="116">
        <v>312</v>
      </c>
      <c r="AE122" s="116">
        <v>310</v>
      </c>
      <c r="AF122" s="116">
        <v>247</v>
      </c>
      <c r="AG122" s="116">
        <v>286</v>
      </c>
      <c r="AH122" s="116">
        <v>357</v>
      </c>
      <c r="AI122" s="116">
        <v>415</v>
      </c>
      <c r="AJ122" s="116">
        <v>420</v>
      </c>
      <c r="AK122" s="116">
        <v>341</v>
      </c>
      <c r="AL122" s="116">
        <v>398</v>
      </c>
      <c r="AM122" s="116">
        <v>492</v>
      </c>
      <c r="AN122" s="116">
        <v>567</v>
      </c>
      <c r="AO122" s="116">
        <v>574</v>
      </c>
      <c r="AP122" s="116">
        <v>470</v>
      </c>
      <c r="AQ122" s="116">
        <v>548</v>
      </c>
      <c r="AR122" s="116">
        <v>675</v>
      </c>
      <c r="AS122" s="116">
        <v>774</v>
      </c>
      <c r="AT122" s="116">
        <v>790</v>
      </c>
      <c r="AU122" s="116">
        <v>672</v>
      </c>
      <c r="AV122" s="116">
        <v>783</v>
      </c>
      <c r="AW122" s="116">
        <v>959</v>
      </c>
      <c r="AX122" s="116">
        <v>1100</v>
      </c>
      <c r="AY122" s="116">
        <v>1125</v>
      </c>
      <c r="AZ122" s="116">
        <v>976</v>
      </c>
      <c r="BA122" s="116">
        <v>1120</v>
      </c>
      <c r="BB122" s="116">
        <v>1347</v>
      </c>
      <c r="BC122" s="116">
        <v>1524</v>
      </c>
      <c r="BD122" s="116">
        <v>1555</v>
      </c>
      <c r="BE122" s="116">
        <v>1367</v>
      </c>
      <c r="BF122" s="116">
        <v>1570</v>
      </c>
      <c r="BG122" s="116">
        <v>1880</v>
      </c>
      <c r="BH122" s="116">
        <v>2129</v>
      </c>
      <c r="BI122" s="116">
        <v>2192</v>
      </c>
      <c r="BJ122" s="116">
        <v>1978</v>
      </c>
      <c r="BK122" s="116">
        <v>2233</v>
      </c>
      <c r="BL122" s="116">
        <v>2615</v>
      </c>
      <c r="BM122" s="116">
        <v>2942</v>
      </c>
      <c r="BN122" s="116">
        <v>3062</v>
      </c>
      <c r="BO122" s="116">
        <v>2856</v>
      </c>
      <c r="BP122" s="116">
        <v>3246</v>
      </c>
      <c r="BQ122" s="116">
        <v>3852</v>
      </c>
      <c r="BR122" s="116">
        <v>4404</v>
      </c>
      <c r="BS122" s="116">
        <v>4680</v>
      </c>
      <c r="BT122" s="116">
        <v>4509</v>
      </c>
      <c r="BU122" s="116">
        <v>5356</v>
      </c>
      <c r="BV122" s="116">
        <v>6497</v>
      </c>
      <c r="BW122" s="116">
        <v>7389</v>
      </c>
      <c r="BX122" s="116">
        <v>7703</v>
      </c>
      <c r="BY122" s="116">
        <v>7299</v>
      </c>
      <c r="BZ122" s="116">
        <v>7947</v>
      </c>
      <c r="CA122" s="116">
        <v>8784</v>
      </c>
      <c r="CB122" s="116">
        <v>9478</v>
      </c>
      <c r="CC122" s="116">
        <v>9733</v>
      </c>
      <c r="CD122" s="116">
        <v>9296</v>
      </c>
      <c r="CE122" s="116">
        <v>10097</v>
      </c>
      <c r="CF122" s="116">
        <v>11282</v>
      </c>
      <c r="CG122" s="116">
        <v>12303</v>
      </c>
      <c r="CH122" s="116">
        <v>12750</v>
      </c>
      <c r="CI122" s="116">
        <v>12349</v>
      </c>
      <c r="CJ122" s="116">
        <v>13575</v>
      </c>
      <c r="CK122" s="116">
        <v>15289</v>
      </c>
      <c r="CL122" s="116">
        <v>16780</v>
      </c>
      <c r="CM122" s="116">
        <v>17524</v>
      </c>
      <c r="CN122" s="116">
        <v>17195</v>
      </c>
      <c r="CO122" s="116">
        <v>18942</v>
      </c>
      <c r="CP122" s="116">
        <v>21341</v>
      </c>
      <c r="CQ122" s="116">
        <v>23499</v>
      </c>
      <c r="CR122" s="116">
        <v>24737</v>
      </c>
      <c r="CS122" s="116">
        <v>24619</v>
      </c>
      <c r="CT122" s="116">
        <v>27498</v>
      </c>
      <c r="CU122" s="116">
        <v>31294</v>
      </c>
      <c r="CV122" s="116">
        <v>34480</v>
      </c>
      <c r="CW122" s="116">
        <v>36100</v>
      </c>
      <c r="CX122" s="116">
        <v>35753</v>
      </c>
      <c r="CY122" s="116">
        <v>38752</v>
      </c>
      <c r="CZ122" s="116">
        <v>42482</v>
      </c>
      <c r="DA122" s="116">
        <v>45612</v>
      </c>
      <c r="DB122" s="116">
        <v>47181</v>
      </c>
      <c r="DC122" s="116">
        <v>46599</v>
      </c>
      <c r="DD122" s="116">
        <v>50057</v>
      </c>
      <c r="DE122" s="116">
        <v>54507</v>
      </c>
      <c r="DF122" s="116">
        <v>58067</v>
      </c>
      <c r="DG122" s="116">
        <v>59545</v>
      </c>
      <c r="DH122" s="116">
        <v>58437</v>
      </c>
      <c r="DI122" s="116">
        <v>61516</v>
      </c>
      <c r="DJ122" s="116">
        <v>65344</v>
      </c>
      <c r="DK122" s="116">
        <v>68284</v>
      </c>
      <c r="DL122" s="116">
        <v>69232</v>
      </c>
      <c r="DM122" s="116">
        <v>67578</v>
      </c>
      <c r="DN122" s="116">
        <v>70186</v>
      </c>
      <c r="DO122" s="116">
        <v>73694</v>
      </c>
      <c r="DP122" s="116">
        <v>76494</v>
      </c>
      <c r="DQ122" s="116">
        <v>77433</v>
      </c>
      <c r="DR122" s="116">
        <v>75812</v>
      </c>
      <c r="DS122" s="116">
        <v>78996</v>
      </c>
      <c r="DT122" s="116">
        <v>83346</v>
      </c>
      <c r="DU122" s="116">
        <v>86797</v>
      </c>
      <c r="DV122" s="116">
        <v>88029</v>
      </c>
      <c r="DW122" s="116">
        <v>86484</v>
      </c>
      <c r="DX122" s="116">
        <v>89601</v>
      </c>
      <c r="DY122" s="116">
        <v>93737</v>
      </c>
      <c r="DZ122" s="116">
        <v>97259</v>
      </c>
      <c r="EA122" s="116">
        <v>98934</v>
      </c>
      <c r="EB122" s="116">
        <v>97970</v>
      </c>
      <c r="EC122" s="116">
        <v>102660</v>
      </c>
      <c r="ED122" s="116">
        <v>108915</v>
      </c>
      <c r="EE122" s="116">
        <v>114016</v>
      </c>
      <c r="EF122" s="116">
        <v>116348</v>
      </c>
      <c r="EG122" s="116">
        <v>115434</v>
      </c>
      <c r="EH122" s="116">
        <v>120452</v>
      </c>
      <c r="EI122" s="116">
        <v>126346</v>
      </c>
      <c r="EJ122" s="116">
        <v>130342</v>
      </c>
      <c r="EK122" s="116">
        <v>131036</v>
      </c>
      <c r="EL122" s="116">
        <v>128292</v>
      </c>
      <c r="EM122" s="116">
        <v>129505</v>
      </c>
      <c r="EN122" s="116">
        <v>130539</v>
      </c>
      <c r="EO122" s="116">
        <v>130626</v>
      </c>
      <c r="EP122" s="116">
        <v>129170</v>
      </c>
      <c r="EQ122" s="116">
        <v>125583</v>
      </c>
      <c r="ER122" s="116">
        <v>125461</v>
      </c>
      <c r="ES122" s="116">
        <v>126632</v>
      </c>
      <c r="ET122" s="116">
        <v>127726</v>
      </c>
      <c r="EU122" s="116">
        <v>127541</v>
      </c>
      <c r="EV122" s="116">
        <v>125392</v>
      </c>
    </row>
    <row r="123" spans="1:152" ht="18" customHeight="1" x14ac:dyDescent="0.2">
      <c r="A123" s="114" t="s">
        <v>48</v>
      </c>
      <c r="B123" s="116">
        <v>220</v>
      </c>
      <c r="C123" s="116">
        <v>184</v>
      </c>
      <c r="D123" s="116">
        <v>153</v>
      </c>
      <c r="E123" s="116">
        <v>127</v>
      </c>
      <c r="F123" s="116">
        <v>106</v>
      </c>
      <c r="G123" s="116">
        <v>88</v>
      </c>
      <c r="H123" s="116">
        <v>73</v>
      </c>
      <c r="I123" s="116">
        <v>61</v>
      </c>
      <c r="J123" s="116">
        <v>51</v>
      </c>
      <c r="K123" s="116">
        <v>44</v>
      </c>
      <c r="L123" s="116">
        <v>38</v>
      </c>
      <c r="M123" s="116">
        <v>33</v>
      </c>
      <c r="N123" s="116">
        <v>31</v>
      </c>
      <c r="O123" s="116">
        <v>28</v>
      </c>
      <c r="P123" s="116">
        <v>26</v>
      </c>
      <c r="Q123" s="116">
        <v>25</v>
      </c>
      <c r="R123" s="116">
        <v>24</v>
      </c>
      <c r="S123" s="116">
        <v>23</v>
      </c>
      <c r="T123" s="116">
        <v>22</v>
      </c>
      <c r="U123" s="116">
        <v>22</v>
      </c>
      <c r="V123" s="116">
        <v>21</v>
      </c>
      <c r="W123" s="116">
        <v>21</v>
      </c>
      <c r="X123" s="116">
        <v>21</v>
      </c>
      <c r="Y123" s="116">
        <v>21</v>
      </c>
      <c r="Z123" s="116">
        <v>21</v>
      </c>
      <c r="AA123" s="116">
        <v>21</v>
      </c>
      <c r="AB123" s="116">
        <v>22</v>
      </c>
      <c r="AC123" s="116">
        <v>22</v>
      </c>
      <c r="AD123" s="116">
        <v>23</v>
      </c>
      <c r="AE123" s="116">
        <v>23</v>
      </c>
      <c r="AF123" s="116">
        <v>24</v>
      </c>
      <c r="AG123" s="116">
        <v>24</v>
      </c>
      <c r="AH123" s="116">
        <v>26</v>
      </c>
      <c r="AI123" s="116">
        <v>27</v>
      </c>
      <c r="AJ123" s="116">
        <v>28</v>
      </c>
      <c r="AK123" s="116">
        <v>31</v>
      </c>
      <c r="AL123" s="116">
        <v>34</v>
      </c>
      <c r="AM123" s="116">
        <v>37</v>
      </c>
      <c r="AN123" s="116">
        <v>40</v>
      </c>
      <c r="AO123" s="116">
        <v>43</v>
      </c>
      <c r="AP123" s="116">
        <v>47</v>
      </c>
      <c r="AQ123" s="116">
        <v>50</v>
      </c>
      <c r="AR123" s="116">
        <v>53</v>
      </c>
      <c r="AS123" s="116">
        <v>56</v>
      </c>
      <c r="AT123" s="116">
        <v>60</v>
      </c>
      <c r="AU123" s="116">
        <v>65</v>
      </c>
      <c r="AV123" s="116">
        <v>71</v>
      </c>
      <c r="AW123" s="116">
        <v>78</v>
      </c>
      <c r="AX123" s="116">
        <v>85</v>
      </c>
      <c r="AY123" s="116">
        <v>93</v>
      </c>
      <c r="AZ123" s="116">
        <v>103</v>
      </c>
      <c r="BA123" s="116">
        <v>113</v>
      </c>
      <c r="BB123" s="116">
        <v>123</v>
      </c>
      <c r="BC123" s="116">
        <v>135</v>
      </c>
      <c r="BD123" s="116">
        <v>148</v>
      </c>
      <c r="BE123" s="116">
        <v>162</v>
      </c>
      <c r="BF123" s="116">
        <v>177</v>
      </c>
      <c r="BG123" s="116">
        <v>194</v>
      </c>
      <c r="BH123" s="116">
        <v>213</v>
      </c>
      <c r="BI123" s="116">
        <v>235</v>
      </c>
      <c r="BJ123" s="116">
        <v>258</v>
      </c>
      <c r="BK123" s="116">
        <v>284</v>
      </c>
      <c r="BL123" s="116">
        <v>314</v>
      </c>
      <c r="BM123" s="116">
        <v>345</v>
      </c>
      <c r="BN123" s="116">
        <v>381</v>
      </c>
      <c r="BO123" s="116">
        <v>419</v>
      </c>
      <c r="BP123" s="116">
        <v>461</v>
      </c>
      <c r="BQ123" s="116">
        <v>506</v>
      </c>
      <c r="BR123" s="116">
        <v>558</v>
      </c>
      <c r="BS123" s="116">
        <v>613</v>
      </c>
      <c r="BT123" s="116">
        <v>672</v>
      </c>
      <c r="BU123" s="116">
        <v>742</v>
      </c>
      <c r="BV123" s="116">
        <v>816</v>
      </c>
      <c r="BW123" s="116">
        <v>898</v>
      </c>
      <c r="BX123" s="116">
        <v>992</v>
      </c>
      <c r="BY123" s="116">
        <v>1106</v>
      </c>
      <c r="BZ123" s="116">
        <v>1238</v>
      </c>
      <c r="CA123" s="116">
        <v>1387</v>
      </c>
      <c r="CB123" s="116">
        <v>1548</v>
      </c>
      <c r="CC123" s="116">
        <v>1708</v>
      </c>
      <c r="CD123" s="116">
        <v>1860</v>
      </c>
      <c r="CE123" s="116">
        <v>1998</v>
      </c>
      <c r="CF123" s="116">
        <v>2128</v>
      </c>
      <c r="CG123" s="116">
        <v>2254</v>
      </c>
      <c r="CH123" s="116">
        <v>2384</v>
      </c>
      <c r="CI123" s="116">
        <v>2523</v>
      </c>
      <c r="CJ123" s="116">
        <v>2675</v>
      </c>
      <c r="CK123" s="116">
        <v>2837</v>
      </c>
      <c r="CL123" s="116">
        <v>3013</v>
      </c>
      <c r="CM123" s="116">
        <v>3205</v>
      </c>
      <c r="CN123" s="116">
        <v>3413</v>
      </c>
      <c r="CO123" s="116">
        <v>3647</v>
      </c>
      <c r="CP123" s="116">
        <v>3904</v>
      </c>
      <c r="CQ123" s="116">
        <v>4184</v>
      </c>
      <c r="CR123" s="116">
        <v>4488</v>
      </c>
      <c r="CS123" s="116">
        <v>4815</v>
      </c>
      <c r="CT123" s="116">
        <v>5173</v>
      </c>
      <c r="CU123" s="116">
        <v>5556</v>
      </c>
      <c r="CV123" s="116">
        <v>5975</v>
      </c>
      <c r="CW123" s="116">
        <v>6442</v>
      </c>
      <c r="CX123" s="116">
        <v>6964</v>
      </c>
      <c r="CY123" s="116">
        <v>7555</v>
      </c>
      <c r="CZ123" s="116">
        <v>8202</v>
      </c>
      <c r="DA123" s="116">
        <v>8890</v>
      </c>
      <c r="DB123" s="116">
        <v>9598</v>
      </c>
      <c r="DC123" s="116">
        <v>10310</v>
      </c>
      <c r="DD123" s="116">
        <v>11032</v>
      </c>
      <c r="DE123" s="116">
        <v>11755</v>
      </c>
      <c r="DF123" s="116">
        <v>12485</v>
      </c>
      <c r="DG123" s="116">
        <v>13232</v>
      </c>
      <c r="DH123" s="116">
        <v>14000</v>
      </c>
      <c r="DI123" s="116">
        <v>14812</v>
      </c>
      <c r="DJ123" s="116">
        <v>15643</v>
      </c>
      <c r="DK123" s="116">
        <v>16482</v>
      </c>
      <c r="DL123" s="116">
        <v>17306</v>
      </c>
      <c r="DM123" s="116">
        <v>18106</v>
      </c>
      <c r="DN123" s="116">
        <v>18902</v>
      </c>
      <c r="DO123" s="116">
        <v>19677</v>
      </c>
      <c r="DP123" s="116">
        <v>20430</v>
      </c>
      <c r="DQ123" s="116">
        <v>21159</v>
      </c>
      <c r="DR123" s="116">
        <v>21868</v>
      </c>
      <c r="DS123" s="116">
        <v>22591</v>
      </c>
      <c r="DT123" s="116">
        <v>23301</v>
      </c>
      <c r="DU123" s="116">
        <v>24008</v>
      </c>
      <c r="DV123" s="116">
        <v>24727</v>
      </c>
      <c r="DW123" s="116">
        <v>25465</v>
      </c>
      <c r="DX123" s="116">
        <v>26276</v>
      </c>
      <c r="DY123" s="116">
        <v>27125</v>
      </c>
      <c r="DZ123" s="116">
        <v>28001</v>
      </c>
      <c r="EA123" s="116">
        <v>28883</v>
      </c>
      <c r="EB123" s="116">
        <v>29763</v>
      </c>
      <c r="EC123" s="116">
        <v>30683</v>
      </c>
      <c r="ED123" s="116">
        <v>31610</v>
      </c>
      <c r="EE123" s="116">
        <v>32574</v>
      </c>
      <c r="EF123" s="116">
        <v>33614</v>
      </c>
      <c r="EG123" s="116">
        <v>34753</v>
      </c>
      <c r="EH123" s="116">
        <v>36050</v>
      </c>
      <c r="EI123" s="116">
        <v>37443</v>
      </c>
      <c r="EJ123" s="116">
        <v>38901</v>
      </c>
      <c r="EK123" s="116">
        <v>40379</v>
      </c>
      <c r="EL123" s="116">
        <v>41835</v>
      </c>
      <c r="EM123" s="116">
        <v>43324</v>
      </c>
      <c r="EN123" s="116">
        <v>44759</v>
      </c>
      <c r="EO123" s="116">
        <v>46115</v>
      </c>
      <c r="EP123" s="116">
        <v>47358</v>
      </c>
      <c r="EQ123" s="116">
        <v>48460</v>
      </c>
      <c r="ER123" s="116">
        <v>49482</v>
      </c>
      <c r="ES123" s="116">
        <v>50293</v>
      </c>
      <c r="ET123" s="116">
        <v>50832</v>
      </c>
      <c r="EU123" s="116">
        <v>51035</v>
      </c>
      <c r="EV123" s="116">
        <v>50826</v>
      </c>
    </row>
    <row r="124" spans="1:152" ht="14.1" customHeight="1" x14ac:dyDescent="0.2">
      <c r="A124" s="112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1"/>
      <c r="DP124" s="111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1"/>
      <c r="EU124" s="111"/>
      <c r="EV124" s="111"/>
    </row>
    <row r="125" spans="1:152" s="289" customFormat="1" ht="27.75" customHeight="1" x14ac:dyDescent="0.2">
      <c r="A125" s="107" t="s">
        <v>16</v>
      </c>
      <c r="B125" s="115">
        <v>1979125</v>
      </c>
      <c r="C125" s="115">
        <v>2052626</v>
      </c>
      <c r="D125" s="115">
        <v>2130284</v>
      </c>
      <c r="E125" s="115">
        <v>2211513</v>
      </c>
      <c r="F125" s="115">
        <v>2295833</v>
      </c>
      <c r="G125" s="115">
        <v>2382890</v>
      </c>
      <c r="H125" s="115">
        <v>2472450</v>
      </c>
      <c r="I125" s="115">
        <v>2564455</v>
      </c>
      <c r="J125" s="115">
        <v>2658952</v>
      </c>
      <c r="K125" s="115">
        <v>2756101</v>
      </c>
      <c r="L125" s="115">
        <v>2856052</v>
      </c>
      <c r="M125" s="115">
        <v>2952038</v>
      </c>
      <c r="N125" s="115">
        <v>3045420</v>
      </c>
      <c r="O125" s="115">
        <v>3140246</v>
      </c>
      <c r="P125" s="115">
        <v>3235716</v>
      </c>
      <c r="Q125" s="115">
        <v>3331237</v>
      </c>
      <c r="R125" s="115">
        <v>3426510</v>
      </c>
      <c r="S125" s="115">
        <v>3521639</v>
      </c>
      <c r="T125" s="115">
        <v>3617066</v>
      </c>
      <c r="U125" s="115">
        <v>3713479</v>
      </c>
      <c r="V125" s="115">
        <v>3810426</v>
      </c>
      <c r="W125" s="115">
        <v>3904693</v>
      </c>
      <c r="X125" s="115">
        <v>4000319</v>
      </c>
      <c r="Y125" s="115">
        <v>4097268</v>
      </c>
      <c r="Z125" s="115">
        <v>4195469</v>
      </c>
      <c r="AA125" s="115">
        <v>4294856</v>
      </c>
      <c r="AB125" s="115">
        <v>4395625</v>
      </c>
      <c r="AC125" s="115">
        <v>4497876</v>
      </c>
      <c r="AD125" s="115">
        <v>4601320</v>
      </c>
      <c r="AE125" s="115">
        <v>4705524</v>
      </c>
      <c r="AF125" s="115">
        <v>4810273</v>
      </c>
      <c r="AG125" s="115">
        <v>4915352</v>
      </c>
      <c r="AH125" s="115">
        <v>5015626</v>
      </c>
      <c r="AI125" s="115">
        <v>5094143</v>
      </c>
      <c r="AJ125" s="115">
        <v>5175100</v>
      </c>
      <c r="AK125" s="115">
        <v>5259537</v>
      </c>
      <c r="AL125" s="115">
        <v>5347687</v>
      </c>
      <c r="AM125" s="115">
        <v>5439164</v>
      </c>
      <c r="AN125" s="115">
        <v>5533688</v>
      </c>
      <c r="AO125" s="115">
        <v>5630726</v>
      </c>
      <c r="AP125" s="115">
        <v>5729736</v>
      </c>
      <c r="AQ125" s="115">
        <v>5830716</v>
      </c>
      <c r="AR125" s="115">
        <v>5935564</v>
      </c>
      <c r="AS125" s="115">
        <v>6050511</v>
      </c>
      <c r="AT125" s="115">
        <v>6164470</v>
      </c>
      <c r="AU125" s="115">
        <v>6276176</v>
      </c>
      <c r="AV125" s="115">
        <v>6385159</v>
      </c>
      <c r="AW125" s="115">
        <v>6491537</v>
      </c>
      <c r="AX125" s="115">
        <v>6595403</v>
      </c>
      <c r="AY125" s="115">
        <v>6697058</v>
      </c>
      <c r="AZ125" s="115">
        <v>6796851</v>
      </c>
      <c r="BA125" s="115">
        <v>6894640</v>
      </c>
      <c r="BB125" s="115">
        <v>6989041</v>
      </c>
      <c r="BC125" s="115">
        <v>7075650</v>
      </c>
      <c r="BD125" s="115">
        <v>7162449</v>
      </c>
      <c r="BE125" s="115">
        <v>7250439</v>
      </c>
      <c r="BF125" s="115">
        <v>7340309</v>
      </c>
      <c r="BG125" s="115">
        <v>7431987</v>
      </c>
      <c r="BH125" s="115">
        <v>7524843</v>
      </c>
      <c r="BI125" s="115">
        <v>7617846</v>
      </c>
      <c r="BJ125" s="115">
        <v>7710364</v>
      </c>
      <c r="BK125" s="115">
        <v>7800786</v>
      </c>
      <c r="BL125" s="115">
        <v>7889485</v>
      </c>
      <c r="BM125" s="115">
        <v>7980095</v>
      </c>
      <c r="BN125" s="115">
        <v>8077663</v>
      </c>
      <c r="BO125" s="115">
        <v>8184980</v>
      </c>
      <c r="BP125" s="115">
        <v>8304877</v>
      </c>
      <c r="BQ125" s="115">
        <v>8434038</v>
      </c>
      <c r="BR125" s="115">
        <v>8561768</v>
      </c>
      <c r="BS125" s="115">
        <v>8673384</v>
      </c>
      <c r="BT125" s="115">
        <v>8758704</v>
      </c>
      <c r="BU125" s="115">
        <v>8813479</v>
      </c>
      <c r="BV125" s="115">
        <v>8841912</v>
      </c>
      <c r="BW125" s="115">
        <v>8852742</v>
      </c>
      <c r="BX125" s="115">
        <v>8859046</v>
      </c>
      <c r="BY125" s="115">
        <v>8870674</v>
      </c>
      <c r="BZ125" s="115">
        <v>8889974</v>
      </c>
      <c r="CA125" s="115">
        <v>8914896</v>
      </c>
      <c r="CB125" s="115">
        <v>8945602</v>
      </c>
      <c r="CC125" s="115">
        <v>8981141</v>
      </c>
      <c r="CD125" s="115">
        <v>9020586</v>
      </c>
      <c r="CE125" s="115">
        <v>9064889</v>
      </c>
      <c r="CF125" s="115">
        <v>9114326</v>
      </c>
      <c r="CG125" s="115">
        <v>9166281</v>
      </c>
      <c r="CH125" s="115">
        <v>9217142</v>
      </c>
      <c r="CI125" s="115">
        <v>9264158</v>
      </c>
      <c r="CJ125" s="115">
        <v>9306366</v>
      </c>
      <c r="CK125" s="115">
        <v>9344175</v>
      </c>
      <c r="CL125" s="115">
        <v>9378024</v>
      </c>
      <c r="CM125" s="115">
        <v>9408938</v>
      </c>
      <c r="CN125" s="115">
        <v>9437616</v>
      </c>
      <c r="CO125" s="115">
        <v>9463999</v>
      </c>
      <c r="CP125" s="115">
        <v>9487689</v>
      </c>
      <c r="CQ125" s="115">
        <v>9508803</v>
      </c>
      <c r="CR125" s="115">
        <v>9527449</v>
      </c>
      <c r="CS125" s="115">
        <v>9543754</v>
      </c>
      <c r="CT125" s="115">
        <v>9557770</v>
      </c>
      <c r="CU125" s="115">
        <v>9569544</v>
      </c>
      <c r="CV125" s="115">
        <v>9579143</v>
      </c>
      <c r="CW125" s="115">
        <v>9586637</v>
      </c>
      <c r="CX125" s="115">
        <v>9592085</v>
      </c>
      <c r="CY125" s="115">
        <v>9595554</v>
      </c>
      <c r="CZ125" s="115">
        <v>9597099</v>
      </c>
      <c r="DA125" s="115">
        <v>9596747</v>
      </c>
      <c r="DB125" s="115">
        <v>9594506</v>
      </c>
      <c r="DC125" s="115">
        <v>9590392</v>
      </c>
      <c r="DD125" s="115">
        <v>9584470</v>
      </c>
      <c r="DE125" s="115">
        <v>9576804</v>
      </c>
      <c r="DF125" s="115">
        <v>9567506</v>
      </c>
      <c r="DG125" s="115">
        <v>9556672</v>
      </c>
      <c r="DH125" s="115">
        <v>9544425</v>
      </c>
      <c r="DI125" s="115">
        <v>9530812</v>
      </c>
      <c r="DJ125" s="115">
        <v>9515904</v>
      </c>
      <c r="DK125" s="115">
        <v>9499767</v>
      </c>
      <c r="DL125" s="115">
        <v>9482514</v>
      </c>
      <c r="DM125" s="115">
        <v>9464202</v>
      </c>
      <c r="DN125" s="115">
        <v>9444905</v>
      </c>
      <c r="DO125" s="115">
        <v>9424649</v>
      </c>
      <c r="DP125" s="115">
        <v>9403458</v>
      </c>
      <c r="DQ125" s="115">
        <v>9381346</v>
      </c>
      <c r="DR125" s="115">
        <v>9358323</v>
      </c>
      <c r="DS125" s="115">
        <v>9334413</v>
      </c>
      <c r="DT125" s="115">
        <v>9309669</v>
      </c>
      <c r="DU125" s="115">
        <v>9284078</v>
      </c>
      <c r="DV125" s="115">
        <v>9257616</v>
      </c>
      <c r="DW125" s="115">
        <v>9230299</v>
      </c>
      <c r="DX125" s="115">
        <v>9202138</v>
      </c>
      <c r="DY125" s="115">
        <v>9173174</v>
      </c>
      <c r="DZ125" s="115">
        <v>9143489</v>
      </c>
      <c r="EA125" s="115">
        <v>9113157</v>
      </c>
      <c r="EB125" s="115">
        <v>9082261</v>
      </c>
      <c r="EC125" s="115">
        <v>9050837</v>
      </c>
      <c r="ED125" s="115">
        <v>9018936</v>
      </c>
      <c r="EE125" s="115">
        <v>8986586</v>
      </c>
      <c r="EF125" s="115">
        <v>8953808</v>
      </c>
      <c r="EG125" s="115">
        <v>8920640</v>
      </c>
      <c r="EH125" s="115">
        <v>8887124</v>
      </c>
      <c r="EI125" s="115">
        <v>8853330</v>
      </c>
      <c r="EJ125" s="115">
        <v>8819363</v>
      </c>
      <c r="EK125" s="115">
        <v>8785312</v>
      </c>
      <c r="EL125" s="115">
        <v>8751286</v>
      </c>
      <c r="EM125" s="115">
        <v>8717352</v>
      </c>
      <c r="EN125" s="115">
        <v>8683567</v>
      </c>
      <c r="EO125" s="115">
        <v>8649983</v>
      </c>
      <c r="EP125" s="115">
        <v>8616627</v>
      </c>
      <c r="EQ125" s="115">
        <v>8583574</v>
      </c>
      <c r="ER125" s="115">
        <v>8550856</v>
      </c>
      <c r="ES125" s="115">
        <v>8518553</v>
      </c>
      <c r="ET125" s="115">
        <v>8486756</v>
      </c>
      <c r="EU125" s="115">
        <v>8455552</v>
      </c>
      <c r="EV125" s="115">
        <v>8425025</v>
      </c>
    </row>
    <row r="126" spans="1:152" ht="14.1" customHeight="1" x14ac:dyDescent="0.2">
      <c r="A126" s="109" t="s">
        <v>0</v>
      </c>
      <c r="B126" s="116">
        <v>261204</v>
      </c>
      <c r="C126" s="116">
        <v>275197</v>
      </c>
      <c r="D126" s="116">
        <v>291498</v>
      </c>
      <c r="E126" s="116">
        <v>307573</v>
      </c>
      <c r="F126" s="116">
        <v>322326</v>
      </c>
      <c r="G126" s="116">
        <v>335926</v>
      </c>
      <c r="H126" s="116">
        <v>352695</v>
      </c>
      <c r="I126" s="116">
        <v>364665</v>
      </c>
      <c r="J126" s="116">
        <v>373801</v>
      </c>
      <c r="K126" s="116">
        <v>382408</v>
      </c>
      <c r="L126" s="116">
        <v>392277</v>
      </c>
      <c r="M126" s="116">
        <v>399588</v>
      </c>
      <c r="N126" s="116">
        <v>408800</v>
      </c>
      <c r="O126" s="116">
        <v>419591</v>
      </c>
      <c r="P126" s="116">
        <v>429714</v>
      </c>
      <c r="Q126" s="116">
        <v>437646</v>
      </c>
      <c r="R126" s="116">
        <v>446806</v>
      </c>
      <c r="S126" s="116">
        <v>452071</v>
      </c>
      <c r="T126" s="116">
        <v>454417</v>
      </c>
      <c r="U126" s="116">
        <v>455855</v>
      </c>
      <c r="V126" s="116">
        <v>458193</v>
      </c>
      <c r="W126" s="116">
        <v>460615</v>
      </c>
      <c r="X126" s="116">
        <v>463797</v>
      </c>
      <c r="Y126" s="116">
        <v>467808</v>
      </c>
      <c r="Z126" s="116">
        <v>472264</v>
      </c>
      <c r="AA126" s="116">
        <v>476931</v>
      </c>
      <c r="AB126" s="116">
        <v>481855</v>
      </c>
      <c r="AC126" s="116">
        <v>487713</v>
      </c>
      <c r="AD126" s="116">
        <v>494140</v>
      </c>
      <c r="AE126" s="116">
        <v>500623</v>
      </c>
      <c r="AF126" s="116">
        <v>506863</v>
      </c>
      <c r="AG126" s="116">
        <v>514674</v>
      </c>
      <c r="AH126" s="116">
        <v>519695</v>
      </c>
      <c r="AI126" s="116">
        <v>520525</v>
      </c>
      <c r="AJ126" s="116">
        <v>522699</v>
      </c>
      <c r="AK126" s="116">
        <v>527742</v>
      </c>
      <c r="AL126" s="116">
        <v>532539</v>
      </c>
      <c r="AM126" s="116">
        <v>541604</v>
      </c>
      <c r="AN126" s="116">
        <v>553468</v>
      </c>
      <c r="AO126" s="116">
        <v>565548</v>
      </c>
      <c r="AP126" s="116">
        <v>576077</v>
      </c>
      <c r="AQ126" s="116">
        <v>588863</v>
      </c>
      <c r="AR126" s="116">
        <v>597353</v>
      </c>
      <c r="AS126" s="116">
        <v>602607</v>
      </c>
      <c r="AT126" s="116">
        <v>604547</v>
      </c>
      <c r="AU126" s="116">
        <v>603725</v>
      </c>
      <c r="AV126" s="116">
        <v>600544</v>
      </c>
      <c r="AW126" s="116">
        <v>592633</v>
      </c>
      <c r="AX126" s="116">
        <v>581670</v>
      </c>
      <c r="AY126" s="116">
        <v>569861</v>
      </c>
      <c r="AZ126" s="116">
        <v>558692</v>
      </c>
      <c r="BA126" s="116">
        <v>542441</v>
      </c>
      <c r="BB126" s="116">
        <v>531663</v>
      </c>
      <c r="BC126" s="116">
        <v>524995</v>
      </c>
      <c r="BD126" s="116">
        <v>520852</v>
      </c>
      <c r="BE126" s="116">
        <v>517714</v>
      </c>
      <c r="BF126" s="116">
        <v>517541</v>
      </c>
      <c r="BG126" s="116">
        <v>519077</v>
      </c>
      <c r="BH126" s="116">
        <v>521619</v>
      </c>
      <c r="BI126" s="116">
        <v>524782</v>
      </c>
      <c r="BJ126" s="116">
        <v>528387</v>
      </c>
      <c r="BK126" s="116">
        <v>536178</v>
      </c>
      <c r="BL126" s="116">
        <v>540233</v>
      </c>
      <c r="BM126" s="116">
        <v>541577</v>
      </c>
      <c r="BN126" s="116">
        <v>541354</v>
      </c>
      <c r="BO126" s="116">
        <v>540623</v>
      </c>
      <c r="BP126" s="116">
        <v>538810</v>
      </c>
      <c r="BQ126" s="116">
        <v>533774</v>
      </c>
      <c r="BR126" s="116">
        <v>526676</v>
      </c>
      <c r="BS126" s="116">
        <v>518821</v>
      </c>
      <c r="BT126" s="116">
        <v>510560</v>
      </c>
      <c r="BU126" s="116">
        <v>498535</v>
      </c>
      <c r="BV126" s="116">
        <v>493390</v>
      </c>
      <c r="BW126" s="116">
        <v>492367</v>
      </c>
      <c r="BX126" s="116">
        <v>491453</v>
      </c>
      <c r="BY126" s="116">
        <v>488144</v>
      </c>
      <c r="BZ126" s="116">
        <v>488484</v>
      </c>
      <c r="CA126" s="116">
        <v>483802</v>
      </c>
      <c r="CB126" s="116">
        <v>475837</v>
      </c>
      <c r="CC126" s="116">
        <v>468132</v>
      </c>
      <c r="CD126" s="116">
        <v>463157</v>
      </c>
      <c r="CE126" s="116">
        <v>457155</v>
      </c>
      <c r="CF126" s="116">
        <v>454220</v>
      </c>
      <c r="CG126" s="116">
        <v>453671</v>
      </c>
      <c r="CH126" s="116">
        <v>453449</v>
      </c>
      <c r="CI126" s="116">
        <v>452091</v>
      </c>
      <c r="CJ126" s="116">
        <v>451502</v>
      </c>
      <c r="CK126" s="116">
        <v>449727</v>
      </c>
      <c r="CL126" s="116">
        <v>447031</v>
      </c>
      <c r="CM126" s="116">
        <v>444329</v>
      </c>
      <c r="CN126" s="116">
        <v>442165</v>
      </c>
      <c r="CO126" s="116">
        <v>440118</v>
      </c>
      <c r="CP126" s="116">
        <v>439123</v>
      </c>
      <c r="CQ126" s="116">
        <v>438825</v>
      </c>
      <c r="CR126" s="116">
        <v>438530</v>
      </c>
      <c r="CS126" s="116">
        <v>437736</v>
      </c>
      <c r="CT126" s="116">
        <v>437574</v>
      </c>
      <c r="CU126" s="116">
        <v>436944</v>
      </c>
      <c r="CV126" s="116">
        <v>435833</v>
      </c>
      <c r="CW126" s="116">
        <v>434345</v>
      </c>
      <c r="CX126" s="116">
        <v>432493</v>
      </c>
      <c r="CY126" s="116">
        <v>430794</v>
      </c>
      <c r="CZ126" s="116">
        <v>428731</v>
      </c>
      <c r="DA126" s="116">
        <v>426340</v>
      </c>
      <c r="DB126" s="116">
        <v>423635</v>
      </c>
      <c r="DC126" s="116">
        <v>420593</v>
      </c>
      <c r="DD126" s="116">
        <v>417368</v>
      </c>
      <c r="DE126" s="116">
        <v>414410</v>
      </c>
      <c r="DF126" s="116">
        <v>411596</v>
      </c>
      <c r="DG126" s="116">
        <v>408769</v>
      </c>
      <c r="DH126" s="116">
        <v>405761</v>
      </c>
      <c r="DI126" s="116">
        <v>403061</v>
      </c>
      <c r="DJ126" s="116">
        <v>400705</v>
      </c>
      <c r="DK126" s="116">
        <v>398536</v>
      </c>
      <c r="DL126" s="116">
        <v>396401</v>
      </c>
      <c r="DM126" s="116">
        <v>394170</v>
      </c>
      <c r="DN126" s="116">
        <v>392703</v>
      </c>
      <c r="DO126" s="116">
        <v>391231</v>
      </c>
      <c r="DP126" s="116">
        <v>389720</v>
      </c>
      <c r="DQ126" s="116">
        <v>388162</v>
      </c>
      <c r="DR126" s="116">
        <v>386539</v>
      </c>
      <c r="DS126" s="116">
        <v>385568</v>
      </c>
      <c r="DT126" s="116">
        <v>384610</v>
      </c>
      <c r="DU126" s="116">
        <v>383618</v>
      </c>
      <c r="DV126" s="116">
        <v>382510</v>
      </c>
      <c r="DW126" s="116">
        <v>381183</v>
      </c>
      <c r="DX126" s="116">
        <v>380343</v>
      </c>
      <c r="DY126" s="116">
        <v>379460</v>
      </c>
      <c r="DZ126" s="116">
        <v>378474</v>
      </c>
      <c r="EA126" s="116">
        <v>377352</v>
      </c>
      <c r="EB126" s="116">
        <v>376036</v>
      </c>
      <c r="EC126" s="116">
        <v>375064</v>
      </c>
      <c r="ED126" s="116">
        <v>374235</v>
      </c>
      <c r="EE126" s="116">
        <v>373409</v>
      </c>
      <c r="EF126" s="116">
        <v>372365</v>
      </c>
      <c r="EG126" s="116">
        <v>370898</v>
      </c>
      <c r="EH126" s="116">
        <v>369810</v>
      </c>
      <c r="EI126" s="116">
        <v>368487</v>
      </c>
      <c r="EJ126" s="116">
        <v>366922</v>
      </c>
      <c r="EK126" s="116">
        <v>365148</v>
      </c>
      <c r="EL126" s="116">
        <v>363115</v>
      </c>
      <c r="EM126" s="116">
        <v>361325</v>
      </c>
      <c r="EN126" s="116">
        <v>359744</v>
      </c>
      <c r="EO126" s="116">
        <v>358214</v>
      </c>
      <c r="EP126" s="116">
        <v>356536</v>
      </c>
      <c r="EQ126" s="116">
        <v>354567</v>
      </c>
      <c r="ER126" s="116">
        <v>353109</v>
      </c>
      <c r="ES126" s="116">
        <v>351702</v>
      </c>
      <c r="ET126" s="116">
        <v>350316</v>
      </c>
      <c r="EU126" s="116">
        <v>348995</v>
      </c>
      <c r="EV126" s="116">
        <v>347791</v>
      </c>
    </row>
    <row r="127" spans="1:152" ht="14.1" customHeight="1" x14ac:dyDescent="0.2">
      <c r="A127" s="109" t="s">
        <v>1</v>
      </c>
      <c r="B127" s="116">
        <v>229098</v>
      </c>
      <c r="C127" s="116">
        <v>237682</v>
      </c>
      <c r="D127" s="116">
        <v>246650</v>
      </c>
      <c r="E127" s="116">
        <v>256168</v>
      </c>
      <c r="F127" s="116">
        <v>266425</v>
      </c>
      <c r="G127" s="116">
        <v>277604</v>
      </c>
      <c r="H127" s="116">
        <v>290826</v>
      </c>
      <c r="I127" s="116">
        <v>306387</v>
      </c>
      <c r="J127" s="116">
        <v>323743</v>
      </c>
      <c r="K127" s="116">
        <v>341521</v>
      </c>
      <c r="L127" s="116">
        <v>357796</v>
      </c>
      <c r="M127" s="116">
        <v>372938</v>
      </c>
      <c r="N127" s="116">
        <v>385113</v>
      </c>
      <c r="O127" s="116">
        <v>394706</v>
      </c>
      <c r="P127" s="116">
        <v>402627</v>
      </c>
      <c r="Q127" s="116">
        <v>410416</v>
      </c>
      <c r="R127" s="116">
        <v>419900</v>
      </c>
      <c r="S127" s="116">
        <v>429962</v>
      </c>
      <c r="T127" s="116">
        <v>440401</v>
      </c>
      <c r="U127" s="116">
        <v>450396</v>
      </c>
      <c r="V127" s="116">
        <v>458812</v>
      </c>
      <c r="W127" s="116">
        <v>466340</v>
      </c>
      <c r="X127" s="116">
        <v>472325</v>
      </c>
      <c r="Y127" s="116">
        <v>476689</v>
      </c>
      <c r="Z127" s="116">
        <v>479880</v>
      </c>
      <c r="AA127" s="116">
        <v>482682</v>
      </c>
      <c r="AB127" s="116">
        <v>485702</v>
      </c>
      <c r="AC127" s="116">
        <v>488454</v>
      </c>
      <c r="AD127" s="116">
        <v>491051</v>
      </c>
      <c r="AE127" s="116">
        <v>493649</v>
      </c>
      <c r="AF127" s="116">
        <v>496415</v>
      </c>
      <c r="AG127" s="116">
        <v>499752</v>
      </c>
      <c r="AH127" s="116">
        <v>503688</v>
      </c>
      <c r="AI127" s="116">
        <v>506521</v>
      </c>
      <c r="AJ127" s="116">
        <v>510022</v>
      </c>
      <c r="AK127" s="116">
        <v>513450</v>
      </c>
      <c r="AL127" s="116">
        <v>516787</v>
      </c>
      <c r="AM127" s="116">
        <v>519672</v>
      </c>
      <c r="AN127" s="116">
        <v>522318</v>
      </c>
      <c r="AO127" s="116">
        <v>525507</v>
      </c>
      <c r="AP127" s="116">
        <v>530294</v>
      </c>
      <c r="AQ127" s="116">
        <v>536976</v>
      </c>
      <c r="AR127" s="116">
        <v>546469</v>
      </c>
      <c r="AS127" s="116">
        <v>558866</v>
      </c>
      <c r="AT127" s="116">
        <v>572093</v>
      </c>
      <c r="AU127" s="116">
        <v>583894</v>
      </c>
      <c r="AV127" s="116">
        <v>593887</v>
      </c>
      <c r="AW127" s="116">
        <v>602422</v>
      </c>
      <c r="AX127" s="116">
        <v>608924</v>
      </c>
      <c r="AY127" s="116">
        <v>612939</v>
      </c>
      <c r="AZ127" s="116">
        <v>614199</v>
      </c>
      <c r="BA127" s="116">
        <v>612871</v>
      </c>
      <c r="BB127" s="116">
        <v>605782</v>
      </c>
      <c r="BC127" s="116">
        <v>593407</v>
      </c>
      <c r="BD127" s="116">
        <v>578622</v>
      </c>
      <c r="BE127" s="116">
        <v>564766</v>
      </c>
      <c r="BF127" s="116">
        <v>553182</v>
      </c>
      <c r="BG127" s="116">
        <v>543151</v>
      </c>
      <c r="BH127" s="116">
        <v>535118</v>
      </c>
      <c r="BI127" s="116">
        <v>528921</v>
      </c>
      <c r="BJ127" s="116">
        <v>524005</v>
      </c>
      <c r="BK127" s="116">
        <v>520736</v>
      </c>
      <c r="BL127" s="116">
        <v>520773</v>
      </c>
      <c r="BM127" s="116">
        <v>524156</v>
      </c>
      <c r="BN127" s="116">
        <v>529878</v>
      </c>
      <c r="BO127" s="116">
        <v>535923</v>
      </c>
      <c r="BP127" s="116">
        <v>541257</v>
      </c>
      <c r="BQ127" s="116">
        <v>547173</v>
      </c>
      <c r="BR127" s="116">
        <v>552451</v>
      </c>
      <c r="BS127" s="116">
        <v>555644</v>
      </c>
      <c r="BT127" s="116">
        <v>555723</v>
      </c>
      <c r="BU127" s="116">
        <v>554086</v>
      </c>
      <c r="BV127" s="116">
        <v>546691</v>
      </c>
      <c r="BW127" s="116">
        <v>534562</v>
      </c>
      <c r="BX127" s="116">
        <v>520707</v>
      </c>
      <c r="BY127" s="116">
        <v>508962</v>
      </c>
      <c r="BZ127" s="116">
        <v>500139</v>
      </c>
      <c r="CA127" s="116">
        <v>494456</v>
      </c>
      <c r="CB127" s="116">
        <v>491865</v>
      </c>
      <c r="CC127" s="116">
        <v>490868</v>
      </c>
      <c r="CD127" s="116">
        <v>489069</v>
      </c>
      <c r="CE127" s="116">
        <v>485639</v>
      </c>
      <c r="CF127" s="116">
        <v>481504</v>
      </c>
      <c r="CG127" s="116">
        <v>476685</v>
      </c>
      <c r="CH127" s="116">
        <v>471660</v>
      </c>
      <c r="CI127" s="116">
        <v>467239</v>
      </c>
      <c r="CJ127" s="116">
        <v>464093</v>
      </c>
      <c r="CK127" s="116">
        <v>461391</v>
      </c>
      <c r="CL127" s="116">
        <v>459248</v>
      </c>
      <c r="CM127" s="116">
        <v>457441</v>
      </c>
      <c r="CN127" s="116">
        <v>455516</v>
      </c>
      <c r="CO127" s="116">
        <v>453936</v>
      </c>
      <c r="CP127" s="116">
        <v>451939</v>
      </c>
      <c r="CQ127" s="116">
        <v>449588</v>
      </c>
      <c r="CR127" s="116">
        <v>447133</v>
      </c>
      <c r="CS127" s="116">
        <v>444944</v>
      </c>
      <c r="CT127" s="116">
        <v>443673</v>
      </c>
      <c r="CU127" s="116">
        <v>442610</v>
      </c>
      <c r="CV127" s="116">
        <v>441781</v>
      </c>
      <c r="CW127" s="116">
        <v>441042</v>
      </c>
      <c r="CX127" s="116">
        <v>440126</v>
      </c>
      <c r="CY127" s="116">
        <v>439554</v>
      </c>
      <c r="CZ127" s="116">
        <v>438768</v>
      </c>
      <c r="DA127" s="116">
        <v>437731</v>
      </c>
      <c r="DB127" s="116">
        <v>436396</v>
      </c>
      <c r="DC127" s="116">
        <v>434720</v>
      </c>
      <c r="DD127" s="116">
        <v>433263</v>
      </c>
      <c r="DE127" s="116">
        <v>431249</v>
      </c>
      <c r="DF127" s="116">
        <v>428708</v>
      </c>
      <c r="DG127" s="116">
        <v>425772</v>
      </c>
      <c r="DH127" s="116">
        <v>422647</v>
      </c>
      <c r="DI127" s="116">
        <v>420026</v>
      </c>
      <c r="DJ127" s="116">
        <v>417150</v>
      </c>
      <c r="DK127" s="116">
        <v>414080</v>
      </c>
      <c r="DL127" s="116">
        <v>410886</v>
      </c>
      <c r="DM127" s="116">
        <v>407663</v>
      </c>
      <c r="DN127" s="116">
        <v>405164</v>
      </c>
      <c r="DO127" s="116">
        <v>402747</v>
      </c>
      <c r="DP127" s="116">
        <v>400446</v>
      </c>
      <c r="DQ127" s="116">
        <v>398215</v>
      </c>
      <c r="DR127" s="116">
        <v>395952</v>
      </c>
      <c r="DS127" s="116">
        <v>394366</v>
      </c>
      <c r="DT127" s="116">
        <v>392805</v>
      </c>
      <c r="DU127" s="116">
        <v>391290</v>
      </c>
      <c r="DV127" s="116">
        <v>389787</v>
      </c>
      <c r="DW127" s="116">
        <v>388221</v>
      </c>
      <c r="DX127" s="116">
        <v>387314</v>
      </c>
      <c r="DY127" s="116">
        <v>386326</v>
      </c>
      <c r="DZ127" s="116">
        <v>385255</v>
      </c>
      <c r="EA127" s="116">
        <v>384079</v>
      </c>
      <c r="EB127" s="116">
        <v>382779</v>
      </c>
      <c r="EC127" s="116">
        <v>382055</v>
      </c>
      <c r="ED127" s="116">
        <v>381147</v>
      </c>
      <c r="EE127" s="116">
        <v>380088</v>
      </c>
      <c r="EF127" s="116">
        <v>378889</v>
      </c>
      <c r="EG127" s="116">
        <v>377549</v>
      </c>
      <c r="EH127" s="116">
        <v>376771</v>
      </c>
      <c r="EI127" s="116">
        <v>375892</v>
      </c>
      <c r="EJ127" s="116">
        <v>374917</v>
      </c>
      <c r="EK127" s="116">
        <v>373771</v>
      </c>
      <c r="EL127" s="116">
        <v>372334</v>
      </c>
      <c r="EM127" s="116">
        <v>371354</v>
      </c>
      <c r="EN127" s="116">
        <v>370070</v>
      </c>
      <c r="EO127" s="116">
        <v>368453</v>
      </c>
      <c r="EP127" s="116">
        <v>366548</v>
      </c>
      <c r="EQ127" s="116">
        <v>364472</v>
      </c>
      <c r="ER127" s="116">
        <v>363059</v>
      </c>
      <c r="ES127" s="116">
        <v>361425</v>
      </c>
      <c r="ET127" s="116">
        <v>359634</v>
      </c>
      <c r="EU127" s="116">
        <v>357756</v>
      </c>
      <c r="EV127" s="116">
        <v>355861</v>
      </c>
    </row>
    <row r="128" spans="1:152" ht="14.1" customHeight="1" x14ac:dyDescent="0.2">
      <c r="A128" s="113" t="s">
        <v>2</v>
      </c>
      <c r="B128" s="116">
        <v>216913</v>
      </c>
      <c r="C128" s="116">
        <v>222256</v>
      </c>
      <c r="D128" s="116">
        <v>228432</v>
      </c>
      <c r="E128" s="116">
        <v>235686</v>
      </c>
      <c r="F128" s="116">
        <v>243857</v>
      </c>
      <c r="G128" s="116">
        <v>252536</v>
      </c>
      <c r="H128" s="116">
        <v>260818</v>
      </c>
      <c r="I128" s="116">
        <v>270033</v>
      </c>
      <c r="J128" s="116">
        <v>280143</v>
      </c>
      <c r="K128" s="116">
        <v>291582</v>
      </c>
      <c r="L128" s="116">
        <v>304919</v>
      </c>
      <c r="M128" s="116">
        <v>319688</v>
      </c>
      <c r="N128" s="116">
        <v>335714</v>
      </c>
      <c r="O128" s="116">
        <v>352943</v>
      </c>
      <c r="P128" s="116">
        <v>369962</v>
      </c>
      <c r="Q128" s="116">
        <v>385209</v>
      </c>
      <c r="R128" s="116">
        <v>398099</v>
      </c>
      <c r="S128" s="116">
        <v>409450</v>
      </c>
      <c r="T128" s="116">
        <v>419611</v>
      </c>
      <c r="U128" s="116">
        <v>429525</v>
      </c>
      <c r="V128" s="116">
        <v>439851</v>
      </c>
      <c r="W128" s="116">
        <v>449629</v>
      </c>
      <c r="X128" s="116">
        <v>459763</v>
      </c>
      <c r="Y128" s="116">
        <v>469952</v>
      </c>
      <c r="Z128" s="116">
        <v>479411</v>
      </c>
      <c r="AA128" s="116">
        <v>487338</v>
      </c>
      <c r="AB128" s="116">
        <v>493356</v>
      </c>
      <c r="AC128" s="116">
        <v>498022</v>
      </c>
      <c r="AD128" s="116">
        <v>501589</v>
      </c>
      <c r="AE128" s="116">
        <v>504491</v>
      </c>
      <c r="AF128" s="116">
        <v>507013</v>
      </c>
      <c r="AG128" s="116">
        <v>508736</v>
      </c>
      <c r="AH128" s="116">
        <v>509908</v>
      </c>
      <c r="AI128" s="116">
        <v>509396</v>
      </c>
      <c r="AJ128" s="116">
        <v>509229</v>
      </c>
      <c r="AK128" s="116">
        <v>509836</v>
      </c>
      <c r="AL128" s="116">
        <v>511532</v>
      </c>
      <c r="AM128" s="116">
        <v>514017</v>
      </c>
      <c r="AN128" s="116">
        <v>517210</v>
      </c>
      <c r="AO128" s="116">
        <v>520669</v>
      </c>
      <c r="AP128" s="116">
        <v>523870</v>
      </c>
      <c r="AQ128" s="116">
        <v>526489</v>
      </c>
      <c r="AR128" s="116">
        <v>529249</v>
      </c>
      <c r="AS128" s="116">
        <v>532814</v>
      </c>
      <c r="AT128" s="116">
        <v>537514</v>
      </c>
      <c r="AU128" s="116">
        <v>544445</v>
      </c>
      <c r="AV128" s="116">
        <v>553658</v>
      </c>
      <c r="AW128" s="116">
        <v>564926</v>
      </c>
      <c r="AX128" s="116">
        <v>577403</v>
      </c>
      <c r="AY128" s="116">
        <v>589682</v>
      </c>
      <c r="AZ128" s="116">
        <v>600678</v>
      </c>
      <c r="BA128" s="116">
        <v>611162</v>
      </c>
      <c r="BB128" s="116">
        <v>619375</v>
      </c>
      <c r="BC128" s="116">
        <v>625167</v>
      </c>
      <c r="BD128" s="116">
        <v>628261</v>
      </c>
      <c r="BE128" s="116">
        <v>627288</v>
      </c>
      <c r="BF128" s="116">
        <v>622167</v>
      </c>
      <c r="BG128" s="116">
        <v>613049</v>
      </c>
      <c r="BH128" s="116">
        <v>601071</v>
      </c>
      <c r="BI128" s="116">
        <v>588236</v>
      </c>
      <c r="BJ128" s="116">
        <v>576197</v>
      </c>
      <c r="BK128" s="116">
        <v>564758</v>
      </c>
      <c r="BL128" s="116">
        <v>554301</v>
      </c>
      <c r="BM128" s="116">
        <v>545306</v>
      </c>
      <c r="BN128" s="116">
        <v>538647</v>
      </c>
      <c r="BO128" s="116">
        <v>535309</v>
      </c>
      <c r="BP128" s="116">
        <v>535130</v>
      </c>
      <c r="BQ128" s="116">
        <v>538103</v>
      </c>
      <c r="BR128" s="116">
        <v>543219</v>
      </c>
      <c r="BS128" s="116">
        <v>548386</v>
      </c>
      <c r="BT128" s="116">
        <v>551954</v>
      </c>
      <c r="BU128" s="116">
        <v>556867</v>
      </c>
      <c r="BV128" s="116">
        <v>559773</v>
      </c>
      <c r="BW128" s="116">
        <v>561039</v>
      </c>
      <c r="BX128" s="116">
        <v>560487</v>
      </c>
      <c r="BY128" s="116">
        <v>557290</v>
      </c>
      <c r="BZ128" s="116">
        <v>550906</v>
      </c>
      <c r="CA128" s="116">
        <v>541983</v>
      </c>
      <c r="CB128" s="116">
        <v>531381</v>
      </c>
      <c r="CC128" s="116">
        <v>521144</v>
      </c>
      <c r="CD128" s="116">
        <v>513202</v>
      </c>
      <c r="CE128" s="116">
        <v>508419</v>
      </c>
      <c r="CF128" s="116">
        <v>505173</v>
      </c>
      <c r="CG128" s="116">
        <v>502823</v>
      </c>
      <c r="CH128" s="116">
        <v>500095</v>
      </c>
      <c r="CI128" s="116">
        <v>496045</v>
      </c>
      <c r="CJ128" s="116">
        <v>492619</v>
      </c>
      <c r="CK128" s="116">
        <v>488279</v>
      </c>
      <c r="CL128" s="116">
        <v>483220</v>
      </c>
      <c r="CM128" s="116">
        <v>478023</v>
      </c>
      <c r="CN128" s="116">
        <v>473259</v>
      </c>
      <c r="CO128" s="116">
        <v>470450</v>
      </c>
      <c r="CP128" s="116">
        <v>468026</v>
      </c>
      <c r="CQ128" s="116">
        <v>465814</v>
      </c>
      <c r="CR128" s="116">
        <v>463468</v>
      </c>
      <c r="CS128" s="116">
        <v>460721</v>
      </c>
      <c r="CT128" s="116">
        <v>458820</v>
      </c>
      <c r="CU128" s="116">
        <v>456645</v>
      </c>
      <c r="CV128" s="116">
        <v>454252</v>
      </c>
      <c r="CW128" s="116">
        <v>451826</v>
      </c>
      <c r="CX128" s="116">
        <v>449551</v>
      </c>
      <c r="CY128" s="116">
        <v>448586</v>
      </c>
      <c r="CZ128" s="116">
        <v>447733</v>
      </c>
      <c r="DA128" s="116">
        <v>446847</v>
      </c>
      <c r="DB128" s="116">
        <v>445764</v>
      </c>
      <c r="DC128" s="116">
        <v>444394</v>
      </c>
      <c r="DD128" s="116">
        <v>443983</v>
      </c>
      <c r="DE128" s="116">
        <v>443306</v>
      </c>
      <c r="DF128" s="116">
        <v>442278</v>
      </c>
      <c r="DG128" s="116">
        <v>440773</v>
      </c>
      <c r="DH128" s="116">
        <v>438665</v>
      </c>
      <c r="DI128" s="116">
        <v>437228</v>
      </c>
      <c r="DJ128" s="116">
        <v>435234</v>
      </c>
      <c r="DK128" s="116">
        <v>432692</v>
      </c>
      <c r="DL128" s="116">
        <v>429678</v>
      </c>
      <c r="DM128" s="116">
        <v>426263</v>
      </c>
      <c r="DN128" s="116">
        <v>423778</v>
      </c>
      <c r="DO128" s="116">
        <v>420972</v>
      </c>
      <c r="DP128" s="116">
        <v>417843</v>
      </c>
      <c r="DQ128" s="116">
        <v>414468</v>
      </c>
      <c r="DR128" s="116">
        <v>410974</v>
      </c>
      <c r="DS128" s="116">
        <v>408740</v>
      </c>
      <c r="DT128" s="116">
        <v>406473</v>
      </c>
      <c r="DU128" s="116">
        <v>404115</v>
      </c>
      <c r="DV128" s="116">
        <v>401624</v>
      </c>
      <c r="DW128" s="116">
        <v>399004</v>
      </c>
      <c r="DX128" s="116">
        <v>397652</v>
      </c>
      <c r="DY128" s="116">
        <v>396244</v>
      </c>
      <c r="DZ128" s="116">
        <v>394703</v>
      </c>
      <c r="EA128" s="116">
        <v>392976</v>
      </c>
      <c r="EB128" s="116">
        <v>391062</v>
      </c>
      <c r="EC128" s="116">
        <v>390316</v>
      </c>
      <c r="ED128" s="116">
        <v>389437</v>
      </c>
      <c r="EE128" s="116">
        <v>388367</v>
      </c>
      <c r="EF128" s="116">
        <v>387048</v>
      </c>
      <c r="EG128" s="116">
        <v>385435</v>
      </c>
      <c r="EH128" s="116">
        <v>384842</v>
      </c>
      <c r="EI128" s="116">
        <v>384044</v>
      </c>
      <c r="EJ128" s="116">
        <v>382989</v>
      </c>
      <c r="EK128" s="116">
        <v>381653</v>
      </c>
      <c r="EL128" s="116">
        <v>380033</v>
      </c>
      <c r="EM128" s="116">
        <v>379551</v>
      </c>
      <c r="EN128" s="116">
        <v>378888</v>
      </c>
      <c r="EO128" s="116">
        <v>377913</v>
      </c>
      <c r="EP128" s="116">
        <v>376513</v>
      </c>
      <c r="EQ128" s="116">
        <v>374656</v>
      </c>
      <c r="ER128" s="116">
        <v>373805</v>
      </c>
      <c r="ES128" s="116">
        <v>372547</v>
      </c>
      <c r="ET128" s="116">
        <v>370885</v>
      </c>
      <c r="EU128" s="116">
        <v>368888</v>
      </c>
      <c r="EV128" s="116">
        <v>366646</v>
      </c>
    </row>
    <row r="129" spans="1:152" ht="14.1" customHeight="1" x14ac:dyDescent="0.2">
      <c r="A129" s="109" t="s">
        <v>3</v>
      </c>
      <c r="B129" s="116">
        <v>216251</v>
      </c>
      <c r="C129" s="116">
        <v>219208</v>
      </c>
      <c r="D129" s="116">
        <v>222684</v>
      </c>
      <c r="E129" s="116">
        <v>226962</v>
      </c>
      <c r="F129" s="116">
        <v>232065</v>
      </c>
      <c r="G129" s="116">
        <v>237943</v>
      </c>
      <c r="H129" s="116">
        <v>243641</v>
      </c>
      <c r="I129" s="116">
        <v>250661</v>
      </c>
      <c r="J129" s="116">
        <v>258667</v>
      </c>
      <c r="K129" s="116">
        <v>267248</v>
      </c>
      <c r="L129" s="116">
        <v>276251</v>
      </c>
      <c r="M129" s="116">
        <v>285016</v>
      </c>
      <c r="N129" s="116">
        <v>293476</v>
      </c>
      <c r="O129" s="116">
        <v>302670</v>
      </c>
      <c r="P129" s="116">
        <v>313626</v>
      </c>
      <c r="Q129" s="116">
        <v>326894</v>
      </c>
      <c r="R129" s="116">
        <v>341456</v>
      </c>
      <c r="S129" s="116">
        <v>358572</v>
      </c>
      <c r="T129" s="116">
        <v>377066</v>
      </c>
      <c r="U129" s="116">
        <v>395024</v>
      </c>
      <c r="V129" s="116">
        <v>411010</v>
      </c>
      <c r="W129" s="116">
        <v>423800</v>
      </c>
      <c r="X129" s="116">
        <v>434553</v>
      </c>
      <c r="Y129" s="116">
        <v>443953</v>
      </c>
      <c r="Z129" s="116">
        <v>453306</v>
      </c>
      <c r="AA129" s="116">
        <v>463372</v>
      </c>
      <c r="AB129" s="116">
        <v>473264</v>
      </c>
      <c r="AC129" s="116">
        <v>483596</v>
      </c>
      <c r="AD129" s="116">
        <v>493834</v>
      </c>
      <c r="AE129" s="116">
        <v>503065</v>
      </c>
      <c r="AF129" s="116">
        <v>510703</v>
      </c>
      <c r="AG129" s="116">
        <v>516261</v>
      </c>
      <c r="AH129" s="116">
        <v>520103</v>
      </c>
      <c r="AI129" s="116">
        <v>521035</v>
      </c>
      <c r="AJ129" s="116">
        <v>521329</v>
      </c>
      <c r="AK129" s="116">
        <v>521309</v>
      </c>
      <c r="AL129" s="116">
        <v>521169</v>
      </c>
      <c r="AM129" s="116">
        <v>520464</v>
      </c>
      <c r="AN129" s="116">
        <v>519660</v>
      </c>
      <c r="AO129" s="116">
        <v>519421</v>
      </c>
      <c r="AP129" s="116">
        <v>520103</v>
      </c>
      <c r="AQ129" s="116">
        <v>521395</v>
      </c>
      <c r="AR129" s="116">
        <v>524259</v>
      </c>
      <c r="AS129" s="116">
        <v>529077</v>
      </c>
      <c r="AT129" s="116">
        <v>533776</v>
      </c>
      <c r="AU129" s="116">
        <v>537920</v>
      </c>
      <c r="AV129" s="116">
        <v>541789</v>
      </c>
      <c r="AW129" s="116">
        <v>545190</v>
      </c>
      <c r="AX129" s="116">
        <v>548845</v>
      </c>
      <c r="AY129" s="116">
        <v>553956</v>
      </c>
      <c r="AZ129" s="116">
        <v>561256</v>
      </c>
      <c r="BA129" s="116">
        <v>571453</v>
      </c>
      <c r="BB129" s="116">
        <v>582472</v>
      </c>
      <c r="BC129" s="116">
        <v>593839</v>
      </c>
      <c r="BD129" s="116">
        <v>605044</v>
      </c>
      <c r="BE129" s="116">
        <v>615228</v>
      </c>
      <c r="BF129" s="116">
        <v>624924</v>
      </c>
      <c r="BG129" s="116">
        <v>633556</v>
      </c>
      <c r="BH129" s="116">
        <v>640061</v>
      </c>
      <c r="BI129" s="116">
        <v>642970</v>
      </c>
      <c r="BJ129" s="116">
        <v>641508</v>
      </c>
      <c r="BK129" s="116">
        <v>636368</v>
      </c>
      <c r="BL129" s="116">
        <v>626723</v>
      </c>
      <c r="BM129" s="116">
        <v>614147</v>
      </c>
      <c r="BN129" s="116">
        <v>601199</v>
      </c>
      <c r="BO129" s="116">
        <v>589684</v>
      </c>
      <c r="BP129" s="116">
        <v>582973</v>
      </c>
      <c r="BQ129" s="116">
        <v>576147</v>
      </c>
      <c r="BR129" s="116">
        <v>569027</v>
      </c>
      <c r="BS129" s="116">
        <v>561667</v>
      </c>
      <c r="BT129" s="116">
        <v>554536</v>
      </c>
      <c r="BU129" s="116">
        <v>551317</v>
      </c>
      <c r="BV129" s="116">
        <v>550228</v>
      </c>
      <c r="BW129" s="116">
        <v>550741</v>
      </c>
      <c r="BX129" s="116">
        <v>552223</v>
      </c>
      <c r="BY129" s="116">
        <v>554289</v>
      </c>
      <c r="BZ129" s="116">
        <v>556638</v>
      </c>
      <c r="CA129" s="116">
        <v>560035</v>
      </c>
      <c r="CB129" s="116">
        <v>563269</v>
      </c>
      <c r="CC129" s="116">
        <v>564506</v>
      </c>
      <c r="CD129" s="116">
        <v>562668</v>
      </c>
      <c r="CE129" s="116">
        <v>560136</v>
      </c>
      <c r="CF129" s="116">
        <v>553814</v>
      </c>
      <c r="CG129" s="116">
        <v>544948</v>
      </c>
      <c r="CH129" s="116">
        <v>535898</v>
      </c>
      <c r="CI129" s="116">
        <v>528173</v>
      </c>
      <c r="CJ129" s="116">
        <v>522948</v>
      </c>
      <c r="CK129" s="116">
        <v>519285</v>
      </c>
      <c r="CL129" s="116">
        <v>516408</v>
      </c>
      <c r="CM129" s="116">
        <v>513004</v>
      </c>
      <c r="CN129" s="116">
        <v>508309</v>
      </c>
      <c r="CO129" s="116">
        <v>503909</v>
      </c>
      <c r="CP129" s="116">
        <v>498769</v>
      </c>
      <c r="CQ129" s="116">
        <v>493173</v>
      </c>
      <c r="CR129" s="116">
        <v>487718</v>
      </c>
      <c r="CS129" s="116">
        <v>482777</v>
      </c>
      <c r="CT129" s="116">
        <v>479337</v>
      </c>
      <c r="CU129" s="116">
        <v>476561</v>
      </c>
      <c r="CV129" s="116">
        <v>474144</v>
      </c>
      <c r="CW129" s="116">
        <v>471622</v>
      </c>
      <c r="CX129" s="116">
        <v>468690</v>
      </c>
      <c r="CY129" s="116">
        <v>466641</v>
      </c>
      <c r="CZ129" s="116">
        <v>464383</v>
      </c>
      <c r="DA129" s="116">
        <v>461937</v>
      </c>
      <c r="DB129" s="116">
        <v>459470</v>
      </c>
      <c r="DC129" s="116">
        <v>457085</v>
      </c>
      <c r="DD129" s="116">
        <v>456006</v>
      </c>
      <c r="DE129" s="116">
        <v>455087</v>
      </c>
      <c r="DF129" s="116">
        <v>454165</v>
      </c>
      <c r="DG129" s="116">
        <v>453041</v>
      </c>
      <c r="DH129" s="116">
        <v>451573</v>
      </c>
      <c r="DI129" s="116">
        <v>451074</v>
      </c>
      <c r="DJ129" s="116">
        <v>450404</v>
      </c>
      <c r="DK129" s="116">
        <v>449366</v>
      </c>
      <c r="DL129" s="116">
        <v>447778</v>
      </c>
      <c r="DM129" s="116">
        <v>445531</v>
      </c>
      <c r="DN129" s="116">
        <v>443994</v>
      </c>
      <c r="DO129" s="116">
        <v>441971</v>
      </c>
      <c r="DP129" s="116">
        <v>439408</v>
      </c>
      <c r="DQ129" s="116">
        <v>436337</v>
      </c>
      <c r="DR129" s="116">
        <v>432800</v>
      </c>
      <c r="DS129" s="116">
        <v>430205</v>
      </c>
      <c r="DT129" s="116">
        <v>427327</v>
      </c>
      <c r="DU129" s="116">
        <v>424162</v>
      </c>
      <c r="DV129" s="116">
        <v>420773</v>
      </c>
      <c r="DW129" s="116">
        <v>417191</v>
      </c>
      <c r="DX129" s="116">
        <v>414862</v>
      </c>
      <c r="DY129" s="116">
        <v>412564</v>
      </c>
      <c r="DZ129" s="116">
        <v>410190</v>
      </c>
      <c r="EA129" s="116">
        <v>407665</v>
      </c>
      <c r="EB129" s="116">
        <v>404954</v>
      </c>
      <c r="EC129" s="116">
        <v>403470</v>
      </c>
      <c r="ED129" s="116">
        <v>402007</v>
      </c>
      <c r="EE129" s="116">
        <v>400466</v>
      </c>
      <c r="EF129" s="116">
        <v>398755</v>
      </c>
      <c r="EG129" s="116">
        <v>396788</v>
      </c>
      <c r="EH129" s="116">
        <v>395922</v>
      </c>
      <c r="EI129" s="116">
        <v>395034</v>
      </c>
      <c r="EJ129" s="116">
        <v>393992</v>
      </c>
      <c r="EK129" s="116">
        <v>392671</v>
      </c>
      <c r="EL129" s="116">
        <v>390971</v>
      </c>
      <c r="EM129" s="116">
        <v>390350</v>
      </c>
      <c r="EN129" s="116">
        <v>389574</v>
      </c>
      <c r="EO129" s="116">
        <v>388511</v>
      </c>
      <c r="EP129" s="116">
        <v>387115</v>
      </c>
      <c r="EQ129" s="116">
        <v>385394</v>
      </c>
      <c r="ER129" s="116">
        <v>384835</v>
      </c>
      <c r="ES129" s="116">
        <v>384109</v>
      </c>
      <c r="ET129" s="116">
        <v>383088</v>
      </c>
      <c r="EU129" s="116">
        <v>381683</v>
      </c>
      <c r="EV129" s="116">
        <v>379860</v>
      </c>
    </row>
    <row r="130" spans="1:152" ht="14.1" customHeight="1" x14ac:dyDescent="0.2">
      <c r="A130" s="109" t="s">
        <v>4</v>
      </c>
      <c r="B130" s="116">
        <v>213746</v>
      </c>
      <c r="C130" s="116">
        <v>219769</v>
      </c>
      <c r="D130" s="116">
        <v>223592</v>
      </c>
      <c r="E130" s="116">
        <v>226148</v>
      </c>
      <c r="F130" s="116">
        <v>228732</v>
      </c>
      <c r="G130" s="116">
        <v>232112</v>
      </c>
      <c r="H130" s="116">
        <v>235109</v>
      </c>
      <c r="I130" s="116">
        <v>239001</v>
      </c>
      <c r="J130" s="116">
        <v>243679</v>
      </c>
      <c r="K130" s="116">
        <v>248962</v>
      </c>
      <c r="L130" s="116">
        <v>254807</v>
      </c>
      <c r="M130" s="116">
        <v>260672</v>
      </c>
      <c r="N130" s="116">
        <v>266893</v>
      </c>
      <c r="O130" s="116">
        <v>273886</v>
      </c>
      <c r="P130" s="116">
        <v>281572</v>
      </c>
      <c r="Q130" s="116">
        <v>289872</v>
      </c>
      <c r="R130" s="116">
        <v>297657</v>
      </c>
      <c r="S130" s="116">
        <v>305979</v>
      </c>
      <c r="T130" s="116">
        <v>315425</v>
      </c>
      <c r="U130" s="116">
        <v>326871</v>
      </c>
      <c r="V130" s="116">
        <v>340611</v>
      </c>
      <c r="W130" s="116">
        <v>355459</v>
      </c>
      <c r="X130" s="116">
        <v>372653</v>
      </c>
      <c r="Y130" s="116">
        <v>391054</v>
      </c>
      <c r="Z130" s="116">
        <v>408820</v>
      </c>
      <c r="AA130" s="116">
        <v>424722</v>
      </c>
      <c r="AB130" s="116">
        <v>438263</v>
      </c>
      <c r="AC130" s="116">
        <v>449578</v>
      </c>
      <c r="AD130" s="116">
        <v>459427</v>
      </c>
      <c r="AE130" s="116">
        <v>469160</v>
      </c>
      <c r="AF130" s="116">
        <v>479575</v>
      </c>
      <c r="AG130" s="116">
        <v>489751</v>
      </c>
      <c r="AH130" s="116">
        <v>499938</v>
      </c>
      <c r="AI130" s="116">
        <v>507783</v>
      </c>
      <c r="AJ130" s="116">
        <v>514556</v>
      </c>
      <c r="AK130" s="116">
        <v>519646</v>
      </c>
      <c r="AL130" s="116">
        <v>523615</v>
      </c>
      <c r="AM130" s="116">
        <v>525858</v>
      </c>
      <c r="AN130" s="116">
        <v>526800</v>
      </c>
      <c r="AO130" s="116">
        <v>527113</v>
      </c>
      <c r="AP130" s="116">
        <v>527205</v>
      </c>
      <c r="AQ130" s="116">
        <v>526817</v>
      </c>
      <c r="AR130" s="116">
        <v>526608</v>
      </c>
      <c r="AS130" s="116">
        <v>528065</v>
      </c>
      <c r="AT130" s="116">
        <v>529814</v>
      </c>
      <c r="AU130" s="116">
        <v>532128</v>
      </c>
      <c r="AV130" s="116">
        <v>535354</v>
      </c>
      <c r="AW130" s="116">
        <v>539660</v>
      </c>
      <c r="AX130" s="116">
        <v>544558</v>
      </c>
      <c r="AY130" s="116">
        <v>549235</v>
      </c>
      <c r="AZ130" s="116">
        <v>553268</v>
      </c>
      <c r="BA130" s="116">
        <v>557825</v>
      </c>
      <c r="BB130" s="116">
        <v>560741</v>
      </c>
      <c r="BC130" s="116">
        <v>563189</v>
      </c>
      <c r="BD130" s="116">
        <v>567262</v>
      </c>
      <c r="BE130" s="116">
        <v>573805</v>
      </c>
      <c r="BF130" s="116">
        <v>583344</v>
      </c>
      <c r="BG130" s="116">
        <v>594818</v>
      </c>
      <c r="BH130" s="116">
        <v>607293</v>
      </c>
      <c r="BI130" s="116">
        <v>619329</v>
      </c>
      <c r="BJ130" s="116">
        <v>629893</v>
      </c>
      <c r="BK130" s="116">
        <v>640215</v>
      </c>
      <c r="BL130" s="116">
        <v>649249</v>
      </c>
      <c r="BM130" s="116">
        <v>656037</v>
      </c>
      <c r="BN130" s="116">
        <v>659521</v>
      </c>
      <c r="BO130" s="116">
        <v>659176</v>
      </c>
      <c r="BP130" s="116">
        <v>661853</v>
      </c>
      <c r="BQ130" s="116">
        <v>660114</v>
      </c>
      <c r="BR130" s="116">
        <v>653661</v>
      </c>
      <c r="BS130" s="116">
        <v>643292</v>
      </c>
      <c r="BT130" s="116">
        <v>630032</v>
      </c>
      <c r="BU130" s="116">
        <v>611166</v>
      </c>
      <c r="BV130" s="116">
        <v>592324</v>
      </c>
      <c r="BW130" s="116">
        <v>575374</v>
      </c>
      <c r="BX130" s="116">
        <v>562241</v>
      </c>
      <c r="BY130" s="116">
        <v>553753</v>
      </c>
      <c r="BZ130" s="116">
        <v>549122</v>
      </c>
      <c r="CA130" s="116">
        <v>548446</v>
      </c>
      <c r="CB130" s="116">
        <v>550636</v>
      </c>
      <c r="CC130" s="116">
        <v>554108</v>
      </c>
      <c r="CD130" s="116">
        <v>557813</v>
      </c>
      <c r="CE130" s="116">
        <v>564356</v>
      </c>
      <c r="CF130" s="116">
        <v>571690</v>
      </c>
      <c r="CG130" s="116">
        <v>578454</v>
      </c>
      <c r="CH130" s="116">
        <v>582719</v>
      </c>
      <c r="CI130" s="116">
        <v>583150</v>
      </c>
      <c r="CJ130" s="116">
        <v>579681</v>
      </c>
      <c r="CK130" s="116">
        <v>572196</v>
      </c>
      <c r="CL130" s="116">
        <v>562273</v>
      </c>
      <c r="CM130" s="116">
        <v>552463</v>
      </c>
      <c r="CN130" s="116">
        <v>544313</v>
      </c>
      <c r="CO130" s="116">
        <v>537737</v>
      </c>
      <c r="CP130" s="116">
        <v>532884</v>
      </c>
      <c r="CQ130" s="116">
        <v>529121</v>
      </c>
      <c r="CR130" s="116">
        <v>525189</v>
      </c>
      <c r="CS130" s="116">
        <v>520249</v>
      </c>
      <c r="CT130" s="116">
        <v>514923</v>
      </c>
      <c r="CU130" s="116">
        <v>509062</v>
      </c>
      <c r="CV130" s="116">
        <v>503022</v>
      </c>
      <c r="CW130" s="116">
        <v>497363</v>
      </c>
      <c r="CX130" s="116">
        <v>492354</v>
      </c>
      <c r="CY130" s="116">
        <v>488584</v>
      </c>
      <c r="CZ130" s="116">
        <v>485608</v>
      </c>
      <c r="DA130" s="116">
        <v>483135</v>
      </c>
      <c r="DB130" s="116">
        <v>480684</v>
      </c>
      <c r="DC130" s="116">
        <v>477889</v>
      </c>
      <c r="DD130" s="116">
        <v>475533</v>
      </c>
      <c r="DE130" s="116">
        <v>473047</v>
      </c>
      <c r="DF130" s="116">
        <v>470536</v>
      </c>
      <c r="DG130" s="116">
        <v>468165</v>
      </c>
      <c r="DH130" s="116">
        <v>465955</v>
      </c>
      <c r="DI130" s="116">
        <v>464582</v>
      </c>
      <c r="DJ130" s="116">
        <v>463481</v>
      </c>
      <c r="DK130" s="116">
        <v>462523</v>
      </c>
      <c r="DL130" s="116">
        <v>461500</v>
      </c>
      <c r="DM130" s="116">
        <v>460200</v>
      </c>
      <c r="DN130" s="116">
        <v>459418</v>
      </c>
      <c r="DO130" s="116">
        <v>458565</v>
      </c>
      <c r="DP130" s="116">
        <v>457497</v>
      </c>
      <c r="DQ130" s="116">
        <v>456016</v>
      </c>
      <c r="DR130" s="116">
        <v>453942</v>
      </c>
      <c r="DS130" s="116">
        <v>452116</v>
      </c>
      <c r="DT130" s="116">
        <v>449892</v>
      </c>
      <c r="DU130" s="116">
        <v>447289</v>
      </c>
      <c r="DV130" s="116">
        <v>444331</v>
      </c>
      <c r="DW130" s="116">
        <v>440976</v>
      </c>
      <c r="DX130" s="116">
        <v>438093</v>
      </c>
      <c r="DY130" s="116">
        <v>435033</v>
      </c>
      <c r="DZ130" s="116">
        <v>431833</v>
      </c>
      <c r="EA130" s="116">
        <v>428538</v>
      </c>
      <c r="EB130" s="116">
        <v>425138</v>
      </c>
      <c r="EC130" s="116">
        <v>422475</v>
      </c>
      <c r="ED130" s="116">
        <v>419956</v>
      </c>
      <c r="EE130" s="116">
        <v>417557</v>
      </c>
      <c r="EF130" s="116">
        <v>415189</v>
      </c>
      <c r="EG130" s="116">
        <v>412707</v>
      </c>
      <c r="EH130" s="116">
        <v>410897</v>
      </c>
      <c r="EI130" s="116">
        <v>409252</v>
      </c>
      <c r="EJ130" s="116">
        <v>407713</v>
      </c>
      <c r="EK130" s="116">
        <v>406148</v>
      </c>
      <c r="EL130" s="116">
        <v>404381</v>
      </c>
      <c r="EM130" s="116">
        <v>403290</v>
      </c>
      <c r="EN130" s="116">
        <v>402270</v>
      </c>
      <c r="EO130" s="116">
        <v>401198</v>
      </c>
      <c r="EP130" s="116">
        <v>399951</v>
      </c>
      <c r="EQ130" s="116">
        <v>398425</v>
      </c>
      <c r="ER130" s="116">
        <v>397519</v>
      </c>
      <c r="ES130" s="116">
        <v>396496</v>
      </c>
      <c r="ET130" s="116">
        <v>395358</v>
      </c>
      <c r="EU130" s="116">
        <v>394117</v>
      </c>
      <c r="EV130" s="116">
        <v>392730</v>
      </c>
    </row>
    <row r="131" spans="1:152" ht="14.1" customHeight="1" x14ac:dyDescent="0.2">
      <c r="A131" s="109" t="s">
        <v>5</v>
      </c>
      <c r="B131" s="116">
        <v>168977</v>
      </c>
      <c r="C131" s="116">
        <v>179027</v>
      </c>
      <c r="D131" s="116">
        <v>190371</v>
      </c>
      <c r="E131" s="116">
        <v>202236</v>
      </c>
      <c r="F131" s="116">
        <v>213139</v>
      </c>
      <c r="G131" s="116">
        <v>222022</v>
      </c>
      <c r="H131" s="116">
        <v>228264</v>
      </c>
      <c r="I131" s="116">
        <v>232494</v>
      </c>
      <c r="J131" s="116">
        <v>235222</v>
      </c>
      <c r="K131" s="116">
        <v>237595</v>
      </c>
      <c r="L131" s="116">
        <v>240494</v>
      </c>
      <c r="M131" s="116">
        <v>243384</v>
      </c>
      <c r="N131" s="116">
        <v>246202</v>
      </c>
      <c r="O131" s="116">
        <v>249513</v>
      </c>
      <c r="P131" s="116">
        <v>253450</v>
      </c>
      <c r="Q131" s="116">
        <v>258095</v>
      </c>
      <c r="R131" s="116">
        <v>262795</v>
      </c>
      <c r="S131" s="116">
        <v>268555</v>
      </c>
      <c r="T131" s="116">
        <v>275275</v>
      </c>
      <c r="U131" s="116">
        <v>282672</v>
      </c>
      <c r="V131" s="116">
        <v>290503</v>
      </c>
      <c r="W131" s="116">
        <v>298567</v>
      </c>
      <c r="X131" s="116">
        <v>306894</v>
      </c>
      <c r="Y131" s="116">
        <v>316109</v>
      </c>
      <c r="Z131" s="116">
        <v>327225</v>
      </c>
      <c r="AA131" s="116">
        <v>340788</v>
      </c>
      <c r="AB131" s="116">
        <v>356664</v>
      </c>
      <c r="AC131" s="116">
        <v>374830</v>
      </c>
      <c r="AD131" s="116">
        <v>394082</v>
      </c>
      <c r="AE131" s="116">
        <v>412493</v>
      </c>
      <c r="AF131" s="116">
        <v>428849</v>
      </c>
      <c r="AG131" s="116">
        <v>442989</v>
      </c>
      <c r="AH131" s="116">
        <v>454339</v>
      </c>
      <c r="AI131" s="116">
        <v>461739</v>
      </c>
      <c r="AJ131" s="116">
        <v>468867</v>
      </c>
      <c r="AK131" s="116">
        <v>476565</v>
      </c>
      <c r="AL131" s="116">
        <v>485343</v>
      </c>
      <c r="AM131" s="116">
        <v>494288</v>
      </c>
      <c r="AN131" s="116">
        <v>502923</v>
      </c>
      <c r="AO131" s="116">
        <v>510447</v>
      </c>
      <c r="AP131" s="116">
        <v>516330</v>
      </c>
      <c r="AQ131" s="116">
        <v>520767</v>
      </c>
      <c r="AR131" s="116">
        <v>524241</v>
      </c>
      <c r="AS131" s="116">
        <v>528026</v>
      </c>
      <c r="AT131" s="116">
        <v>530894</v>
      </c>
      <c r="AU131" s="116">
        <v>533137</v>
      </c>
      <c r="AV131" s="116">
        <v>534960</v>
      </c>
      <c r="AW131" s="116">
        <v>536348</v>
      </c>
      <c r="AX131" s="116">
        <v>537569</v>
      </c>
      <c r="AY131" s="116">
        <v>539015</v>
      </c>
      <c r="AZ131" s="116">
        <v>540974</v>
      </c>
      <c r="BA131" s="116">
        <v>544515</v>
      </c>
      <c r="BB131" s="116">
        <v>548519</v>
      </c>
      <c r="BC131" s="116">
        <v>552468</v>
      </c>
      <c r="BD131" s="116">
        <v>556395</v>
      </c>
      <c r="BE131" s="116">
        <v>559969</v>
      </c>
      <c r="BF131" s="116">
        <v>563928</v>
      </c>
      <c r="BG131" s="116">
        <v>567459</v>
      </c>
      <c r="BH131" s="116">
        <v>571333</v>
      </c>
      <c r="BI131" s="116">
        <v>576743</v>
      </c>
      <c r="BJ131" s="116">
        <v>584325</v>
      </c>
      <c r="BK131" s="116">
        <v>594271</v>
      </c>
      <c r="BL131" s="116">
        <v>606331</v>
      </c>
      <c r="BM131" s="116">
        <v>619793</v>
      </c>
      <c r="BN131" s="116">
        <v>633526</v>
      </c>
      <c r="BO131" s="116">
        <v>646572</v>
      </c>
      <c r="BP131" s="116">
        <v>663366</v>
      </c>
      <c r="BQ131" s="116">
        <v>681067</v>
      </c>
      <c r="BR131" s="116">
        <v>697465</v>
      </c>
      <c r="BS131" s="116">
        <v>709085</v>
      </c>
      <c r="BT131" s="116">
        <v>713260</v>
      </c>
      <c r="BU131" s="116">
        <v>700319</v>
      </c>
      <c r="BV131" s="116">
        <v>679962</v>
      </c>
      <c r="BW131" s="116">
        <v>655565</v>
      </c>
      <c r="BX131" s="116">
        <v>631510</v>
      </c>
      <c r="BY131" s="116">
        <v>610493</v>
      </c>
      <c r="BZ131" s="116">
        <v>593359</v>
      </c>
      <c r="CA131" s="116">
        <v>578604</v>
      </c>
      <c r="CB131" s="116">
        <v>566698</v>
      </c>
      <c r="CC131" s="116">
        <v>557936</v>
      </c>
      <c r="CD131" s="116">
        <v>552389</v>
      </c>
      <c r="CE131" s="116">
        <v>551757</v>
      </c>
      <c r="CF131" s="116">
        <v>554510</v>
      </c>
      <c r="CG131" s="116">
        <v>559803</v>
      </c>
      <c r="CH131" s="116">
        <v>566333</v>
      </c>
      <c r="CI131" s="116">
        <v>573045</v>
      </c>
      <c r="CJ131" s="116">
        <v>579484</v>
      </c>
      <c r="CK131" s="116">
        <v>586283</v>
      </c>
      <c r="CL131" s="116">
        <v>592192</v>
      </c>
      <c r="CM131" s="116">
        <v>595438</v>
      </c>
      <c r="CN131" s="116">
        <v>594970</v>
      </c>
      <c r="CO131" s="116">
        <v>590832</v>
      </c>
      <c r="CP131" s="116">
        <v>582614</v>
      </c>
      <c r="CQ131" s="116">
        <v>571902</v>
      </c>
      <c r="CR131" s="116">
        <v>561324</v>
      </c>
      <c r="CS131" s="116">
        <v>552531</v>
      </c>
      <c r="CT131" s="116">
        <v>545457</v>
      </c>
      <c r="CU131" s="116">
        <v>540197</v>
      </c>
      <c r="CV131" s="116">
        <v>536086</v>
      </c>
      <c r="CW131" s="116">
        <v>531830</v>
      </c>
      <c r="CX131" s="116">
        <v>526603</v>
      </c>
      <c r="CY131" s="116">
        <v>521211</v>
      </c>
      <c r="CZ131" s="116">
        <v>515322</v>
      </c>
      <c r="DA131" s="116">
        <v>509248</v>
      </c>
      <c r="DB131" s="116">
        <v>503550</v>
      </c>
      <c r="DC131" s="116">
        <v>498565</v>
      </c>
      <c r="DD131" s="116">
        <v>494744</v>
      </c>
      <c r="DE131" s="116">
        <v>491708</v>
      </c>
      <c r="DF131" s="116">
        <v>489190</v>
      </c>
      <c r="DG131" s="116">
        <v>486728</v>
      </c>
      <c r="DH131" s="116">
        <v>483994</v>
      </c>
      <c r="DI131" s="116">
        <v>481591</v>
      </c>
      <c r="DJ131" s="116">
        <v>479079</v>
      </c>
      <c r="DK131" s="116">
        <v>476538</v>
      </c>
      <c r="DL131" s="116">
        <v>474148</v>
      </c>
      <c r="DM131" s="116">
        <v>471981</v>
      </c>
      <c r="DN131" s="116">
        <v>470568</v>
      </c>
      <c r="DO131" s="116">
        <v>469445</v>
      </c>
      <c r="DP131" s="116">
        <v>468464</v>
      </c>
      <c r="DQ131" s="116">
        <v>467429</v>
      </c>
      <c r="DR131" s="116">
        <v>466181</v>
      </c>
      <c r="DS131" s="116">
        <v>465360</v>
      </c>
      <c r="DT131" s="116">
        <v>464468</v>
      </c>
      <c r="DU131" s="116">
        <v>463372</v>
      </c>
      <c r="DV131" s="116">
        <v>461887</v>
      </c>
      <c r="DW131" s="116">
        <v>459876</v>
      </c>
      <c r="DX131" s="116">
        <v>458015</v>
      </c>
      <c r="DY131" s="116">
        <v>455773</v>
      </c>
      <c r="DZ131" s="116">
        <v>453141</v>
      </c>
      <c r="EA131" s="116">
        <v>450160</v>
      </c>
      <c r="EB131" s="116">
        <v>446857</v>
      </c>
      <c r="EC131" s="116">
        <v>443889</v>
      </c>
      <c r="ED131" s="116">
        <v>440763</v>
      </c>
      <c r="EE131" s="116">
        <v>437540</v>
      </c>
      <c r="EF131" s="116">
        <v>434278</v>
      </c>
      <c r="EG131" s="116">
        <v>430969</v>
      </c>
      <c r="EH131" s="116">
        <v>428221</v>
      </c>
      <c r="EI131" s="116">
        <v>425673</v>
      </c>
      <c r="EJ131" s="116">
        <v>423273</v>
      </c>
      <c r="EK131" s="116">
        <v>420920</v>
      </c>
      <c r="EL131" s="116">
        <v>418491</v>
      </c>
      <c r="EM131" s="116">
        <v>416698</v>
      </c>
      <c r="EN131" s="116">
        <v>415073</v>
      </c>
      <c r="EO131" s="116">
        <v>413497</v>
      </c>
      <c r="EP131" s="116">
        <v>411867</v>
      </c>
      <c r="EQ131" s="116">
        <v>410128</v>
      </c>
      <c r="ER131" s="116">
        <v>408991</v>
      </c>
      <c r="ES131" s="116">
        <v>407870</v>
      </c>
      <c r="ET131" s="116">
        <v>406711</v>
      </c>
      <c r="EU131" s="116">
        <v>405482</v>
      </c>
      <c r="EV131" s="116">
        <v>404144</v>
      </c>
    </row>
    <row r="132" spans="1:152" ht="14.1" customHeight="1" x14ac:dyDescent="0.2">
      <c r="A132" s="109" t="s">
        <v>6</v>
      </c>
      <c r="B132" s="116">
        <v>136887</v>
      </c>
      <c r="C132" s="116">
        <v>142414</v>
      </c>
      <c r="D132" s="116">
        <v>148410</v>
      </c>
      <c r="E132" s="116">
        <v>155249</v>
      </c>
      <c r="F132" s="116">
        <v>163313</v>
      </c>
      <c r="G132" s="116">
        <v>172710</v>
      </c>
      <c r="H132" s="116">
        <v>183079</v>
      </c>
      <c r="I132" s="116">
        <v>195094</v>
      </c>
      <c r="J132" s="116">
        <v>207569</v>
      </c>
      <c r="K132" s="116">
        <v>218710</v>
      </c>
      <c r="L132" s="116">
        <v>227411</v>
      </c>
      <c r="M132" s="116">
        <v>233608</v>
      </c>
      <c r="N132" s="116">
        <v>236720</v>
      </c>
      <c r="O132" s="116">
        <v>237952</v>
      </c>
      <c r="P132" s="116">
        <v>238830</v>
      </c>
      <c r="Q132" s="116">
        <v>240355</v>
      </c>
      <c r="R132" s="116">
        <v>242073</v>
      </c>
      <c r="S132" s="116">
        <v>244319</v>
      </c>
      <c r="T132" s="116">
        <v>247133</v>
      </c>
      <c r="U132" s="116">
        <v>250452</v>
      </c>
      <c r="V132" s="116">
        <v>254240</v>
      </c>
      <c r="W132" s="116">
        <v>259153</v>
      </c>
      <c r="X132" s="116">
        <v>265042</v>
      </c>
      <c r="Y132" s="116">
        <v>271769</v>
      </c>
      <c r="Z132" s="116">
        <v>279095</v>
      </c>
      <c r="AA132" s="116">
        <v>286916</v>
      </c>
      <c r="AB132" s="116">
        <v>295672</v>
      </c>
      <c r="AC132" s="116">
        <v>304688</v>
      </c>
      <c r="AD132" s="116">
        <v>314544</v>
      </c>
      <c r="AE132" s="116">
        <v>326206</v>
      </c>
      <c r="AF132" s="116">
        <v>340213</v>
      </c>
      <c r="AG132" s="116">
        <v>356496</v>
      </c>
      <c r="AH132" s="116">
        <v>374747</v>
      </c>
      <c r="AI132" s="116">
        <v>392095</v>
      </c>
      <c r="AJ132" s="116">
        <v>408380</v>
      </c>
      <c r="AK132" s="116">
        <v>422376</v>
      </c>
      <c r="AL132" s="116">
        <v>435112</v>
      </c>
      <c r="AM132" s="116">
        <v>445338</v>
      </c>
      <c r="AN132" s="116">
        <v>453891</v>
      </c>
      <c r="AO132" s="116">
        <v>462272</v>
      </c>
      <c r="AP132" s="116">
        <v>471351</v>
      </c>
      <c r="AQ132" s="116">
        <v>480992</v>
      </c>
      <c r="AR132" s="116">
        <v>491461</v>
      </c>
      <c r="AS132" s="116">
        <v>502603</v>
      </c>
      <c r="AT132" s="116">
        <v>512482</v>
      </c>
      <c r="AU132" s="116">
        <v>520409</v>
      </c>
      <c r="AV132" s="116">
        <v>526693</v>
      </c>
      <c r="AW132" s="116">
        <v>531461</v>
      </c>
      <c r="AX132" s="116">
        <v>534891</v>
      </c>
      <c r="AY132" s="116">
        <v>537343</v>
      </c>
      <c r="AZ132" s="116">
        <v>539127</v>
      </c>
      <c r="BA132" s="116">
        <v>541016</v>
      </c>
      <c r="BB132" s="116">
        <v>542460</v>
      </c>
      <c r="BC132" s="116">
        <v>543101</v>
      </c>
      <c r="BD132" s="116">
        <v>544211</v>
      </c>
      <c r="BE132" s="116">
        <v>546190</v>
      </c>
      <c r="BF132" s="116">
        <v>549396</v>
      </c>
      <c r="BG132" s="116">
        <v>553842</v>
      </c>
      <c r="BH132" s="116">
        <v>559093</v>
      </c>
      <c r="BI132" s="116">
        <v>564348</v>
      </c>
      <c r="BJ132" s="116">
        <v>569125</v>
      </c>
      <c r="BK132" s="116">
        <v>573294</v>
      </c>
      <c r="BL132" s="116">
        <v>577161</v>
      </c>
      <c r="BM132" s="116">
        <v>581730</v>
      </c>
      <c r="BN132" s="116">
        <v>588603</v>
      </c>
      <c r="BO132" s="116">
        <v>598679</v>
      </c>
      <c r="BP132" s="116">
        <v>613232</v>
      </c>
      <c r="BQ132" s="116">
        <v>631708</v>
      </c>
      <c r="BR132" s="116">
        <v>652374</v>
      </c>
      <c r="BS132" s="116">
        <v>672530</v>
      </c>
      <c r="BT132" s="116">
        <v>690152</v>
      </c>
      <c r="BU132" s="116">
        <v>697720</v>
      </c>
      <c r="BV132" s="116">
        <v>700707</v>
      </c>
      <c r="BW132" s="116">
        <v>698874</v>
      </c>
      <c r="BX132" s="116">
        <v>692193</v>
      </c>
      <c r="BY132" s="116">
        <v>681156</v>
      </c>
      <c r="BZ132" s="116">
        <v>669150</v>
      </c>
      <c r="CA132" s="116">
        <v>653642</v>
      </c>
      <c r="CB132" s="116">
        <v>636107</v>
      </c>
      <c r="CC132" s="116">
        <v>618707</v>
      </c>
      <c r="CD132" s="116">
        <v>602996</v>
      </c>
      <c r="CE132" s="116">
        <v>590924</v>
      </c>
      <c r="CF132" s="116">
        <v>580482</v>
      </c>
      <c r="CG132" s="116">
        <v>572121</v>
      </c>
      <c r="CH132" s="116">
        <v>566342</v>
      </c>
      <c r="CI132" s="116">
        <v>563394</v>
      </c>
      <c r="CJ132" s="116">
        <v>562997</v>
      </c>
      <c r="CK132" s="116">
        <v>565489</v>
      </c>
      <c r="CL132" s="116">
        <v>570142</v>
      </c>
      <c r="CM132" s="116">
        <v>575797</v>
      </c>
      <c r="CN132" s="116">
        <v>581563</v>
      </c>
      <c r="CO132" s="116">
        <v>587677</v>
      </c>
      <c r="CP132" s="116">
        <v>594038</v>
      </c>
      <c r="CQ132" s="116">
        <v>599412</v>
      </c>
      <c r="CR132" s="116">
        <v>602064</v>
      </c>
      <c r="CS132" s="116">
        <v>600973</v>
      </c>
      <c r="CT132" s="116">
        <v>596515</v>
      </c>
      <c r="CU132" s="116">
        <v>588029</v>
      </c>
      <c r="CV132" s="116">
        <v>577086</v>
      </c>
      <c r="CW132" s="116">
        <v>566254</v>
      </c>
      <c r="CX132" s="116">
        <v>557153</v>
      </c>
      <c r="CY132" s="116">
        <v>550087</v>
      </c>
      <c r="CZ132" s="116">
        <v>544841</v>
      </c>
      <c r="DA132" s="116">
        <v>540709</v>
      </c>
      <c r="DB132" s="116">
        <v>536397</v>
      </c>
      <c r="DC132" s="116">
        <v>531116</v>
      </c>
      <c r="DD132" s="116">
        <v>525742</v>
      </c>
      <c r="DE132" s="116">
        <v>519826</v>
      </c>
      <c r="DF132" s="116">
        <v>513712</v>
      </c>
      <c r="DG132" s="116">
        <v>507983</v>
      </c>
      <c r="DH132" s="116">
        <v>502975</v>
      </c>
      <c r="DI132" s="116">
        <v>499176</v>
      </c>
      <c r="DJ132" s="116">
        <v>496154</v>
      </c>
      <c r="DK132" s="116">
        <v>493620</v>
      </c>
      <c r="DL132" s="116">
        <v>491114</v>
      </c>
      <c r="DM132" s="116">
        <v>488338</v>
      </c>
      <c r="DN132" s="116">
        <v>485966</v>
      </c>
      <c r="DO132" s="116">
        <v>483467</v>
      </c>
      <c r="DP132" s="116">
        <v>480913</v>
      </c>
      <c r="DQ132" s="116">
        <v>478486</v>
      </c>
      <c r="DR132" s="116">
        <v>476283</v>
      </c>
      <c r="DS132" s="116">
        <v>474908</v>
      </c>
      <c r="DT132" s="116">
        <v>473783</v>
      </c>
      <c r="DU132" s="116">
        <v>472784</v>
      </c>
      <c r="DV132" s="116">
        <v>471727</v>
      </c>
      <c r="DW132" s="116">
        <v>470450</v>
      </c>
      <c r="DX132" s="116">
        <v>469672</v>
      </c>
      <c r="DY132" s="116">
        <v>468803</v>
      </c>
      <c r="DZ132" s="116">
        <v>467690</v>
      </c>
      <c r="EA132" s="116">
        <v>466162</v>
      </c>
      <c r="EB132" s="116">
        <v>464110</v>
      </c>
      <c r="EC132" s="116">
        <v>462241</v>
      </c>
      <c r="ED132" s="116">
        <v>459971</v>
      </c>
      <c r="EE132" s="116">
        <v>457331</v>
      </c>
      <c r="EF132" s="116">
        <v>454360</v>
      </c>
      <c r="EG132" s="116">
        <v>451065</v>
      </c>
      <c r="EH132" s="116">
        <v>448082</v>
      </c>
      <c r="EI132" s="116">
        <v>444967</v>
      </c>
      <c r="EJ132" s="116">
        <v>441753</v>
      </c>
      <c r="EK132" s="116">
        <v>438478</v>
      </c>
      <c r="EL132" s="116">
        <v>435135</v>
      </c>
      <c r="EM132" s="116">
        <v>432483</v>
      </c>
      <c r="EN132" s="116">
        <v>429995</v>
      </c>
      <c r="EO132" s="116">
        <v>427567</v>
      </c>
      <c r="EP132" s="116">
        <v>425118</v>
      </c>
      <c r="EQ132" s="116">
        <v>422628</v>
      </c>
      <c r="ER132" s="116">
        <v>420862</v>
      </c>
      <c r="ES132" s="116">
        <v>419172</v>
      </c>
      <c r="ET132" s="116">
        <v>417521</v>
      </c>
      <c r="EU132" s="116">
        <v>415882</v>
      </c>
      <c r="EV132" s="116">
        <v>414244</v>
      </c>
    </row>
    <row r="133" spans="1:152" ht="14.1" customHeight="1" x14ac:dyDescent="0.2">
      <c r="A133" s="109" t="s">
        <v>7</v>
      </c>
      <c r="B133" s="116">
        <v>118910</v>
      </c>
      <c r="C133" s="116">
        <v>122730</v>
      </c>
      <c r="D133" s="116">
        <v>126335</v>
      </c>
      <c r="E133" s="116">
        <v>130092</v>
      </c>
      <c r="F133" s="116">
        <v>134422</v>
      </c>
      <c r="G133" s="116">
        <v>139541</v>
      </c>
      <c r="H133" s="116">
        <v>145091</v>
      </c>
      <c r="I133" s="116">
        <v>151400</v>
      </c>
      <c r="J133" s="116">
        <v>158568</v>
      </c>
      <c r="K133" s="116">
        <v>166829</v>
      </c>
      <c r="L133" s="116">
        <v>176276</v>
      </c>
      <c r="M133" s="116">
        <v>186782</v>
      </c>
      <c r="N133" s="116">
        <v>198218</v>
      </c>
      <c r="O133" s="116">
        <v>209813</v>
      </c>
      <c r="P133" s="116">
        <v>219969</v>
      </c>
      <c r="Q133" s="116">
        <v>227642</v>
      </c>
      <c r="R133" s="116">
        <v>232756</v>
      </c>
      <c r="S133" s="116">
        <v>235380</v>
      </c>
      <c r="T133" s="116">
        <v>236258</v>
      </c>
      <c r="U133" s="116">
        <v>236717</v>
      </c>
      <c r="V133" s="116">
        <v>237581</v>
      </c>
      <c r="W133" s="116">
        <v>239025</v>
      </c>
      <c r="X133" s="116">
        <v>241025</v>
      </c>
      <c r="Y133" s="116">
        <v>243665</v>
      </c>
      <c r="Z133" s="116">
        <v>246958</v>
      </c>
      <c r="AA133" s="116">
        <v>250923</v>
      </c>
      <c r="AB133" s="116">
        <v>256074</v>
      </c>
      <c r="AC133" s="116">
        <v>262287</v>
      </c>
      <c r="AD133" s="116">
        <v>269419</v>
      </c>
      <c r="AE133" s="116">
        <v>277180</v>
      </c>
      <c r="AF133" s="116">
        <v>285410</v>
      </c>
      <c r="AG133" s="116">
        <v>294176</v>
      </c>
      <c r="AH133" s="116">
        <v>302983</v>
      </c>
      <c r="AI133" s="116">
        <v>311332</v>
      </c>
      <c r="AJ133" s="116">
        <v>321447</v>
      </c>
      <c r="AK133" s="116">
        <v>333799</v>
      </c>
      <c r="AL133" s="116">
        <v>348907</v>
      </c>
      <c r="AM133" s="116">
        <v>366178</v>
      </c>
      <c r="AN133" s="116">
        <v>384417</v>
      </c>
      <c r="AO133" s="116">
        <v>401799</v>
      </c>
      <c r="AP133" s="116">
        <v>417140</v>
      </c>
      <c r="AQ133" s="116">
        <v>430522</v>
      </c>
      <c r="AR133" s="116">
        <v>441966</v>
      </c>
      <c r="AS133" s="116">
        <v>452290</v>
      </c>
      <c r="AT133" s="116">
        <v>462404</v>
      </c>
      <c r="AU133" s="116">
        <v>473043</v>
      </c>
      <c r="AV133" s="116">
        <v>483965</v>
      </c>
      <c r="AW133" s="116">
        <v>495387</v>
      </c>
      <c r="AX133" s="116">
        <v>506608</v>
      </c>
      <c r="AY133" s="116">
        <v>516503</v>
      </c>
      <c r="AZ133" s="116">
        <v>524406</v>
      </c>
      <c r="BA133" s="116">
        <v>531153</v>
      </c>
      <c r="BB133" s="116">
        <v>536519</v>
      </c>
      <c r="BC133" s="116">
        <v>539888</v>
      </c>
      <c r="BD133" s="116">
        <v>542491</v>
      </c>
      <c r="BE133" s="116">
        <v>544777</v>
      </c>
      <c r="BF133" s="116">
        <v>546690</v>
      </c>
      <c r="BG133" s="116">
        <v>548283</v>
      </c>
      <c r="BH133" s="116">
        <v>549904</v>
      </c>
      <c r="BI133" s="116">
        <v>552006</v>
      </c>
      <c r="BJ133" s="116">
        <v>554897</v>
      </c>
      <c r="BK133" s="116">
        <v>558134</v>
      </c>
      <c r="BL133" s="116">
        <v>562638</v>
      </c>
      <c r="BM133" s="116">
        <v>568186</v>
      </c>
      <c r="BN133" s="116">
        <v>574391</v>
      </c>
      <c r="BO133" s="116">
        <v>581077</v>
      </c>
      <c r="BP133" s="116">
        <v>588510</v>
      </c>
      <c r="BQ133" s="116">
        <v>596871</v>
      </c>
      <c r="BR133" s="116">
        <v>606171</v>
      </c>
      <c r="BS133" s="116">
        <v>616704</v>
      </c>
      <c r="BT133" s="116">
        <v>628615</v>
      </c>
      <c r="BU133" s="116">
        <v>638486</v>
      </c>
      <c r="BV133" s="116">
        <v>647381</v>
      </c>
      <c r="BW133" s="116">
        <v>655106</v>
      </c>
      <c r="BX133" s="116">
        <v>661368</v>
      </c>
      <c r="BY133" s="116">
        <v>665898</v>
      </c>
      <c r="BZ133" s="116">
        <v>670896</v>
      </c>
      <c r="CA133" s="116">
        <v>675201</v>
      </c>
      <c r="CB133" s="116">
        <v>677647</v>
      </c>
      <c r="CC133" s="116">
        <v>676539</v>
      </c>
      <c r="CD133" s="116">
        <v>671053</v>
      </c>
      <c r="CE133" s="116">
        <v>663840</v>
      </c>
      <c r="CF133" s="116">
        <v>652674</v>
      </c>
      <c r="CG133" s="116">
        <v>638912</v>
      </c>
      <c r="CH133" s="116">
        <v>624830</v>
      </c>
      <c r="CI133" s="116">
        <v>611976</v>
      </c>
      <c r="CJ133" s="116">
        <v>600249</v>
      </c>
      <c r="CK133" s="116">
        <v>589638</v>
      </c>
      <c r="CL133" s="116">
        <v>580753</v>
      </c>
      <c r="CM133" s="116">
        <v>574235</v>
      </c>
      <c r="CN133" s="116">
        <v>570458</v>
      </c>
      <c r="CO133" s="116">
        <v>569841</v>
      </c>
      <c r="CP133" s="116">
        <v>572038</v>
      </c>
      <c r="CQ133" s="116">
        <v>576336</v>
      </c>
      <c r="CR133" s="116">
        <v>581589</v>
      </c>
      <c r="CS133" s="116">
        <v>586902</v>
      </c>
      <c r="CT133" s="116">
        <v>592771</v>
      </c>
      <c r="CU133" s="116">
        <v>598966</v>
      </c>
      <c r="CV133" s="116">
        <v>604222</v>
      </c>
      <c r="CW133" s="116">
        <v>606733</v>
      </c>
      <c r="CX133" s="116">
        <v>605403</v>
      </c>
      <c r="CY133" s="116">
        <v>600927</v>
      </c>
      <c r="CZ133" s="116">
        <v>592427</v>
      </c>
      <c r="DA133" s="116">
        <v>581431</v>
      </c>
      <c r="DB133" s="116">
        <v>570511</v>
      </c>
      <c r="DC133" s="116">
        <v>561302</v>
      </c>
      <c r="DD133" s="116">
        <v>554230</v>
      </c>
      <c r="DE133" s="116">
        <v>548946</v>
      </c>
      <c r="DF133" s="116">
        <v>544767</v>
      </c>
      <c r="DG133" s="116">
        <v>540405</v>
      </c>
      <c r="DH133" s="116">
        <v>535055</v>
      </c>
      <c r="DI133" s="116">
        <v>529684</v>
      </c>
      <c r="DJ133" s="116">
        <v>523768</v>
      </c>
      <c r="DK133" s="116">
        <v>517623</v>
      </c>
      <c r="DL133" s="116">
        <v>511836</v>
      </c>
      <c r="DM133" s="116">
        <v>506744</v>
      </c>
      <c r="DN133" s="116">
        <v>502966</v>
      </c>
      <c r="DO133" s="116">
        <v>499947</v>
      </c>
      <c r="DP133" s="116">
        <v>497394</v>
      </c>
      <c r="DQ133" s="116">
        <v>494844</v>
      </c>
      <c r="DR133" s="116">
        <v>491995</v>
      </c>
      <c r="DS133" s="116">
        <v>489647</v>
      </c>
      <c r="DT133" s="116">
        <v>487141</v>
      </c>
      <c r="DU133" s="116">
        <v>484566</v>
      </c>
      <c r="DV133" s="116">
        <v>482107</v>
      </c>
      <c r="DW133" s="116">
        <v>479844</v>
      </c>
      <c r="DX133" s="116">
        <v>478504</v>
      </c>
      <c r="DY133" s="116">
        <v>477399</v>
      </c>
      <c r="DZ133" s="116">
        <v>476387</v>
      </c>
      <c r="EA133" s="116">
        <v>475277</v>
      </c>
      <c r="EB133" s="116">
        <v>473937</v>
      </c>
      <c r="EC133" s="116">
        <v>473137</v>
      </c>
      <c r="ED133" s="116">
        <v>472239</v>
      </c>
      <c r="EE133" s="116">
        <v>471119</v>
      </c>
      <c r="EF133" s="116">
        <v>469599</v>
      </c>
      <c r="EG133" s="116">
        <v>467528</v>
      </c>
      <c r="EH133" s="116">
        <v>465638</v>
      </c>
      <c r="EI133" s="116">
        <v>463377</v>
      </c>
      <c r="EJ133" s="116">
        <v>460748</v>
      </c>
      <c r="EK133" s="116">
        <v>457760</v>
      </c>
      <c r="EL133" s="116">
        <v>454396</v>
      </c>
      <c r="EM133" s="116">
        <v>451506</v>
      </c>
      <c r="EN133" s="116">
        <v>448449</v>
      </c>
      <c r="EO133" s="116">
        <v>445208</v>
      </c>
      <c r="EP133" s="116">
        <v>441830</v>
      </c>
      <c r="EQ133" s="116">
        <v>438392</v>
      </c>
      <c r="ER133" s="116">
        <v>435763</v>
      </c>
      <c r="ES133" s="116">
        <v>433204</v>
      </c>
      <c r="ET133" s="116">
        <v>430697</v>
      </c>
      <c r="EU133" s="116">
        <v>428237</v>
      </c>
      <c r="EV133" s="116">
        <v>425823</v>
      </c>
    </row>
    <row r="134" spans="1:152" ht="14.1" customHeight="1" x14ac:dyDescent="0.2">
      <c r="A134" s="109" t="s">
        <v>8</v>
      </c>
      <c r="B134" s="116">
        <v>99532</v>
      </c>
      <c r="C134" s="116">
        <v>103660</v>
      </c>
      <c r="D134" s="116">
        <v>107892</v>
      </c>
      <c r="E134" s="116">
        <v>112241</v>
      </c>
      <c r="F134" s="116">
        <v>116584</v>
      </c>
      <c r="G134" s="116">
        <v>120793</v>
      </c>
      <c r="H134" s="116">
        <v>124542</v>
      </c>
      <c r="I134" s="116">
        <v>128301</v>
      </c>
      <c r="J134" s="116">
        <v>132215</v>
      </c>
      <c r="K134" s="116">
        <v>136582</v>
      </c>
      <c r="L134" s="116">
        <v>141640</v>
      </c>
      <c r="M134" s="116">
        <v>147131</v>
      </c>
      <c r="N134" s="116">
        <v>152828</v>
      </c>
      <c r="O134" s="116">
        <v>159224</v>
      </c>
      <c r="P134" s="116">
        <v>166746</v>
      </c>
      <c r="Q134" s="116">
        <v>175529</v>
      </c>
      <c r="R134" s="116">
        <v>185230</v>
      </c>
      <c r="S134" s="116">
        <v>196415</v>
      </c>
      <c r="T134" s="116">
        <v>207953</v>
      </c>
      <c r="U134" s="116">
        <v>218041</v>
      </c>
      <c r="V134" s="116">
        <v>225441</v>
      </c>
      <c r="W134" s="116">
        <v>230210</v>
      </c>
      <c r="X134" s="116">
        <v>232446</v>
      </c>
      <c r="Y134" s="116">
        <v>232992</v>
      </c>
      <c r="Z134" s="116">
        <v>233285</v>
      </c>
      <c r="AA134" s="116">
        <v>234261</v>
      </c>
      <c r="AB134" s="116">
        <v>235851</v>
      </c>
      <c r="AC134" s="116">
        <v>238046</v>
      </c>
      <c r="AD134" s="116">
        <v>240946</v>
      </c>
      <c r="AE134" s="116">
        <v>244550</v>
      </c>
      <c r="AF134" s="116">
        <v>248881</v>
      </c>
      <c r="AG134" s="116">
        <v>254041</v>
      </c>
      <c r="AH134" s="116">
        <v>260132</v>
      </c>
      <c r="AI134" s="116">
        <v>266155</v>
      </c>
      <c r="AJ134" s="116">
        <v>272802</v>
      </c>
      <c r="AK134" s="116">
        <v>279883</v>
      </c>
      <c r="AL134" s="116">
        <v>287791</v>
      </c>
      <c r="AM134" s="116">
        <v>295903</v>
      </c>
      <c r="AN134" s="116">
        <v>304878</v>
      </c>
      <c r="AO134" s="116">
        <v>315768</v>
      </c>
      <c r="AP134" s="116">
        <v>329089</v>
      </c>
      <c r="AQ134" s="116">
        <v>344497</v>
      </c>
      <c r="AR134" s="116">
        <v>362490</v>
      </c>
      <c r="AS134" s="116">
        <v>381909</v>
      </c>
      <c r="AT134" s="116">
        <v>400488</v>
      </c>
      <c r="AU134" s="116">
        <v>416940</v>
      </c>
      <c r="AV134" s="116">
        <v>431272</v>
      </c>
      <c r="AW134" s="116">
        <v>443485</v>
      </c>
      <c r="AX134" s="116">
        <v>454239</v>
      </c>
      <c r="AY134" s="116">
        <v>464760</v>
      </c>
      <c r="AZ134" s="116">
        <v>475790</v>
      </c>
      <c r="BA134" s="116">
        <v>487525</v>
      </c>
      <c r="BB134" s="116">
        <v>499642</v>
      </c>
      <c r="BC134" s="116">
        <v>510982</v>
      </c>
      <c r="BD134" s="116">
        <v>521198</v>
      </c>
      <c r="BE134" s="116">
        <v>529743</v>
      </c>
      <c r="BF134" s="116">
        <v>536493</v>
      </c>
      <c r="BG134" s="116">
        <v>541795</v>
      </c>
      <c r="BH134" s="116">
        <v>545907</v>
      </c>
      <c r="BI134" s="116">
        <v>549257</v>
      </c>
      <c r="BJ134" s="116">
        <v>552169</v>
      </c>
      <c r="BK134" s="116">
        <v>553951</v>
      </c>
      <c r="BL134" s="116">
        <v>555383</v>
      </c>
      <c r="BM134" s="116">
        <v>557037</v>
      </c>
      <c r="BN134" s="116">
        <v>559764</v>
      </c>
      <c r="BO134" s="116">
        <v>564120</v>
      </c>
      <c r="BP134" s="116">
        <v>569715</v>
      </c>
      <c r="BQ134" s="116">
        <v>577613</v>
      </c>
      <c r="BR134" s="116">
        <v>586634</v>
      </c>
      <c r="BS134" s="116">
        <v>594982</v>
      </c>
      <c r="BT134" s="116">
        <v>601576</v>
      </c>
      <c r="BU134" s="116">
        <v>606532</v>
      </c>
      <c r="BV134" s="116">
        <v>608418</v>
      </c>
      <c r="BW134" s="116">
        <v>608867</v>
      </c>
      <c r="BX134" s="116">
        <v>610321</v>
      </c>
      <c r="BY134" s="116">
        <v>614148</v>
      </c>
      <c r="BZ134" s="116">
        <v>620758</v>
      </c>
      <c r="CA134" s="116">
        <v>629742</v>
      </c>
      <c r="CB134" s="116">
        <v>639994</v>
      </c>
      <c r="CC134" s="116">
        <v>649764</v>
      </c>
      <c r="CD134" s="116">
        <v>657860</v>
      </c>
      <c r="CE134" s="116">
        <v>666172</v>
      </c>
      <c r="CF134" s="116">
        <v>673628</v>
      </c>
      <c r="CG134" s="116">
        <v>679061</v>
      </c>
      <c r="CH134" s="116">
        <v>680908</v>
      </c>
      <c r="CI134" s="116">
        <v>678251</v>
      </c>
      <c r="CJ134" s="116">
        <v>671503</v>
      </c>
      <c r="CK134" s="116">
        <v>660254</v>
      </c>
      <c r="CL134" s="116">
        <v>646041</v>
      </c>
      <c r="CM134" s="116">
        <v>631296</v>
      </c>
      <c r="CN134" s="116">
        <v>617718</v>
      </c>
      <c r="CO134" s="116">
        <v>605780</v>
      </c>
      <c r="CP134" s="116">
        <v>594914</v>
      </c>
      <c r="CQ134" s="116">
        <v>585737</v>
      </c>
      <c r="CR134" s="116">
        <v>578919</v>
      </c>
      <c r="CS134" s="116">
        <v>574829</v>
      </c>
      <c r="CT134" s="116">
        <v>573976</v>
      </c>
      <c r="CU134" s="116">
        <v>576038</v>
      </c>
      <c r="CV134" s="116">
        <v>580273</v>
      </c>
      <c r="CW134" s="116">
        <v>585464</v>
      </c>
      <c r="CX134" s="116">
        <v>590651</v>
      </c>
      <c r="CY134" s="116">
        <v>596517</v>
      </c>
      <c r="CZ134" s="116">
        <v>602739</v>
      </c>
      <c r="DA134" s="116">
        <v>607995</v>
      </c>
      <c r="DB134" s="116">
        <v>610456</v>
      </c>
      <c r="DC134" s="116">
        <v>609036</v>
      </c>
      <c r="DD134" s="116">
        <v>604534</v>
      </c>
      <c r="DE134" s="116">
        <v>595966</v>
      </c>
      <c r="DF134" s="116">
        <v>584899</v>
      </c>
      <c r="DG134" s="116">
        <v>573916</v>
      </c>
      <c r="DH134" s="116">
        <v>564639</v>
      </c>
      <c r="DI134" s="116">
        <v>557554</v>
      </c>
      <c r="DJ134" s="116">
        <v>552258</v>
      </c>
      <c r="DK134" s="116">
        <v>548047</v>
      </c>
      <c r="DL134" s="116">
        <v>543628</v>
      </c>
      <c r="DM134" s="116">
        <v>538194</v>
      </c>
      <c r="DN134" s="116">
        <v>532819</v>
      </c>
      <c r="DO134" s="116">
        <v>526890</v>
      </c>
      <c r="DP134" s="116">
        <v>520719</v>
      </c>
      <c r="DQ134" s="116">
        <v>514880</v>
      </c>
      <c r="DR134" s="116">
        <v>509719</v>
      </c>
      <c r="DS134" s="116">
        <v>505943</v>
      </c>
      <c r="DT134" s="116">
        <v>502908</v>
      </c>
      <c r="DU134" s="116">
        <v>500335</v>
      </c>
      <c r="DV134" s="116">
        <v>497755</v>
      </c>
      <c r="DW134" s="116">
        <v>494851</v>
      </c>
      <c r="DX134" s="116">
        <v>492518</v>
      </c>
      <c r="DY134" s="116">
        <v>490023</v>
      </c>
      <c r="DZ134" s="116">
        <v>487429</v>
      </c>
      <c r="EA134" s="116">
        <v>484921</v>
      </c>
      <c r="EB134" s="116">
        <v>482599</v>
      </c>
      <c r="EC134" s="116">
        <v>481221</v>
      </c>
      <c r="ED134" s="116">
        <v>480081</v>
      </c>
      <c r="EE134" s="116">
        <v>479059</v>
      </c>
      <c r="EF134" s="116">
        <v>477961</v>
      </c>
      <c r="EG134" s="116">
        <v>476606</v>
      </c>
      <c r="EH134" s="116">
        <v>475774</v>
      </c>
      <c r="EI134" s="116">
        <v>474882</v>
      </c>
      <c r="EJ134" s="116">
        <v>473778</v>
      </c>
      <c r="EK134" s="116">
        <v>472250</v>
      </c>
      <c r="EL134" s="116">
        <v>470120</v>
      </c>
      <c r="EM134" s="116">
        <v>468312</v>
      </c>
      <c r="EN134" s="116">
        <v>466106</v>
      </c>
      <c r="EO134" s="116">
        <v>463448</v>
      </c>
      <c r="EP134" s="116">
        <v>460360</v>
      </c>
      <c r="EQ134" s="116">
        <v>456902</v>
      </c>
      <c r="ER134" s="116">
        <v>454023</v>
      </c>
      <c r="ES134" s="116">
        <v>450886</v>
      </c>
      <c r="ET134" s="116">
        <v>447564</v>
      </c>
      <c r="EU134" s="116">
        <v>444178</v>
      </c>
      <c r="EV134" s="116">
        <v>440825</v>
      </c>
    </row>
    <row r="135" spans="1:152" ht="14.1" customHeight="1" x14ac:dyDescent="0.2">
      <c r="A135" s="109" t="s">
        <v>9</v>
      </c>
      <c r="B135" s="116">
        <v>80903</v>
      </c>
      <c r="C135" s="116">
        <v>84228</v>
      </c>
      <c r="D135" s="116">
        <v>87855</v>
      </c>
      <c r="E135" s="116">
        <v>91811</v>
      </c>
      <c r="F135" s="116">
        <v>96004</v>
      </c>
      <c r="G135" s="116">
        <v>100316</v>
      </c>
      <c r="H135" s="116">
        <v>104390</v>
      </c>
      <c r="I135" s="116">
        <v>108759</v>
      </c>
      <c r="J135" s="116">
        <v>113237</v>
      </c>
      <c r="K135" s="116">
        <v>117583</v>
      </c>
      <c r="L135" s="116">
        <v>121681</v>
      </c>
      <c r="M135" s="116">
        <v>125320</v>
      </c>
      <c r="N135" s="116">
        <v>128477</v>
      </c>
      <c r="O135" s="116">
        <v>131651</v>
      </c>
      <c r="P135" s="116">
        <v>135320</v>
      </c>
      <c r="Q135" s="116">
        <v>139777</v>
      </c>
      <c r="R135" s="116">
        <v>144574</v>
      </c>
      <c r="S135" s="116">
        <v>149982</v>
      </c>
      <c r="T135" s="116">
        <v>156230</v>
      </c>
      <c r="U135" s="116">
        <v>163623</v>
      </c>
      <c r="V135" s="116">
        <v>172225</v>
      </c>
      <c r="W135" s="116">
        <v>181841</v>
      </c>
      <c r="X135" s="116">
        <v>192879</v>
      </c>
      <c r="Y135" s="116">
        <v>204226</v>
      </c>
      <c r="Z135" s="116">
        <v>214156</v>
      </c>
      <c r="AA135" s="116">
        <v>221575</v>
      </c>
      <c r="AB135" s="116">
        <v>226562</v>
      </c>
      <c r="AC135" s="116">
        <v>229053</v>
      </c>
      <c r="AD135" s="116">
        <v>229887</v>
      </c>
      <c r="AE135" s="116">
        <v>230487</v>
      </c>
      <c r="AF135" s="116">
        <v>231791</v>
      </c>
      <c r="AG135" s="116">
        <v>233485</v>
      </c>
      <c r="AH135" s="116">
        <v>235608</v>
      </c>
      <c r="AI135" s="116">
        <v>237447</v>
      </c>
      <c r="AJ135" s="116">
        <v>240011</v>
      </c>
      <c r="AK135" s="116">
        <v>243318</v>
      </c>
      <c r="AL135" s="116">
        <v>247746</v>
      </c>
      <c r="AM135" s="116">
        <v>253208</v>
      </c>
      <c r="AN135" s="116">
        <v>259589</v>
      </c>
      <c r="AO135" s="116">
        <v>266674</v>
      </c>
      <c r="AP135" s="116">
        <v>274330</v>
      </c>
      <c r="AQ135" s="116">
        <v>282291</v>
      </c>
      <c r="AR135" s="116">
        <v>290836</v>
      </c>
      <c r="AS135" s="116">
        <v>300805</v>
      </c>
      <c r="AT135" s="116">
        <v>312651</v>
      </c>
      <c r="AU135" s="116">
        <v>326837</v>
      </c>
      <c r="AV135" s="116">
        <v>343050</v>
      </c>
      <c r="AW135" s="116">
        <v>361722</v>
      </c>
      <c r="AX135" s="116">
        <v>381560</v>
      </c>
      <c r="AY135" s="116">
        <v>400544</v>
      </c>
      <c r="AZ135" s="116">
        <v>417406</v>
      </c>
      <c r="BA135" s="116">
        <v>432544</v>
      </c>
      <c r="BB135" s="116">
        <v>445129</v>
      </c>
      <c r="BC135" s="116">
        <v>455726</v>
      </c>
      <c r="BD135" s="116">
        <v>466262</v>
      </c>
      <c r="BE135" s="116">
        <v>477599</v>
      </c>
      <c r="BF135" s="116">
        <v>489021</v>
      </c>
      <c r="BG135" s="116">
        <v>501021</v>
      </c>
      <c r="BH135" s="116">
        <v>512947</v>
      </c>
      <c r="BI135" s="116">
        <v>523718</v>
      </c>
      <c r="BJ135" s="116">
        <v>532678</v>
      </c>
      <c r="BK135" s="116">
        <v>539250</v>
      </c>
      <c r="BL135" s="116">
        <v>544353</v>
      </c>
      <c r="BM135" s="116">
        <v>548446</v>
      </c>
      <c r="BN135" s="116">
        <v>552326</v>
      </c>
      <c r="BO135" s="116">
        <v>556537</v>
      </c>
      <c r="BP135" s="116">
        <v>560343</v>
      </c>
      <c r="BQ135" s="116">
        <v>564645</v>
      </c>
      <c r="BR135" s="116">
        <v>568982</v>
      </c>
      <c r="BS135" s="116">
        <v>572857</v>
      </c>
      <c r="BT135" s="116">
        <v>576038</v>
      </c>
      <c r="BU135" s="116">
        <v>580357</v>
      </c>
      <c r="BV135" s="116">
        <v>583652</v>
      </c>
      <c r="BW135" s="116">
        <v>586224</v>
      </c>
      <c r="BX135" s="116">
        <v>588390</v>
      </c>
      <c r="BY135" s="116">
        <v>590386</v>
      </c>
      <c r="BZ135" s="116">
        <v>592186</v>
      </c>
      <c r="CA135" s="116">
        <v>594032</v>
      </c>
      <c r="CB135" s="116">
        <v>596555</v>
      </c>
      <c r="CC135" s="116">
        <v>600721</v>
      </c>
      <c r="CD135" s="116">
        <v>607025</v>
      </c>
      <c r="CE135" s="116">
        <v>615837</v>
      </c>
      <c r="CF135" s="116">
        <v>626819</v>
      </c>
      <c r="CG135" s="116">
        <v>638922</v>
      </c>
      <c r="CH135" s="116">
        <v>650602</v>
      </c>
      <c r="CI135" s="116">
        <v>660684</v>
      </c>
      <c r="CJ135" s="116">
        <v>669560</v>
      </c>
      <c r="CK135" s="116">
        <v>677106</v>
      </c>
      <c r="CL135" s="116">
        <v>682279</v>
      </c>
      <c r="CM135" s="116">
        <v>683651</v>
      </c>
      <c r="CN135" s="116">
        <v>680452</v>
      </c>
      <c r="CO135" s="116">
        <v>673586</v>
      </c>
      <c r="CP135" s="116">
        <v>662198</v>
      </c>
      <c r="CQ135" s="116">
        <v>647838</v>
      </c>
      <c r="CR135" s="116">
        <v>632966</v>
      </c>
      <c r="CS135" s="116">
        <v>619256</v>
      </c>
      <c r="CT135" s="116">
        <v>607122</v>
      </c>
      <c r="CU135" s="116">
        <v>596166</v>
      </c>
      <c r="CV135" s="116">
        <v>586977</v>
      </c>
      <c r="CW135" s="116">
        <v>580161</v>
      </c>
      <c r="CX135" s="116">
        <v>576027</v>
      </c>
      <c r="CY135" s="116">
        <v>575175</v>
      </c>
      <c r="CZ135" s="116">
        <v>577265</v>
      </c>
      <c r="DA135" s="116">
        <v>581504</v>
      </c>
      <c r="DB135" s="116">
        <v>586668</v>
      </c>
      <c r="DC135" s="116">
        <v>591808</v>
      </c>
      <c r="DD135" s="116">
        <v>597683</v>
      </c>
      <c r="DE135" s="116">
        <v>603889</v>
      </c>
      <c r="DF135" s="116">
        <v>609137</v>
      </c>
      <c r="DG135" s="116">
        <v>611600</v>
      </c>
      <c r="DH135" s="116">
        <v>610165</v>
      </c>
      <c r="DI135" s="116">
        <v>605667</v>
      </c>
      <c r="DJ135" s="116">
        <v>597117</v>
      </c>
      <c r="DK135" s="116">
        <v>586055</v>
      </c>
      <c r="DL135" s="116">
        <v>575060</v>
      </c>
      <c r="DM135" s="116">
        <v>565755</v>
      </c>
      <c r="DN135" s="116">
        <v>558694</v>
      </c>
      <c r="DO135" s="116">
        <v>553418</v>
      </c>
      <c r="DP135" s="116">
        <v>549214</v>
      </c>
      <c r="DQ135" s="116">
        <v>544778</v>
      </c>
      <c r="DR135" s="116">
        <v>539311</v>
      </c>
      <c r="DS135" s="116">
        <v>533953</v>
      </c>
      <c r="DT135" s="116">
        <v>528027</v>
      </c>
      <c r="DU135" s="116">
        <v>521857</v>
      </c>
      <c r="DV135" s="116">
        <v>516019</v>
      </c>
      <c r="DW135" s="116">
        <v>510835</v>
      </c>
      <c r="DX135" s="116">
        <v>507092</v>
      </c>
      <c r="DY135" s="116">
        <v>504085</v>
      </c>
      <c r="DZ135" s="116">
        <v>501515</v>
      </c>
      <c r="EA135" s="116">
        <v>498912</v>
      </c>
      <c r="EB135" s="116">
        <v>495974</v>
      </c>
      <c r="EC135" s="116">
        <v>493613</v>
      </c>
      <c r="ED135" s="116">
        <v>491092</v>
      </c>
      <c r="EE135" s="116">
        <v>488507</v>
      </c>
      <c r="EF135" s="116">
        <v>486035</v>
      </c>
      <c r="EG135" s="116">
        <v>483725</v>
      </c>
      <c r="EH135" s="116">
        <v>482319</v>
      </c>
      <c r="EI135" s="116">
        <v>481193</v>
      </c>
      <c r="EJ135" s="116">
        <v>480203</v>
      </c>
      <c r="EK135" s="116">
        <v>479116</v>
      </c>
      <c r="EL135" s="116">
        <v>477725</v>
      </c>
      <c r="EM135" s="116">
        <v>476987</v>
      </c>
      <c r="EN135" s="116">
        <v>476165</v>
      </c>
      <c r="EO135" s="116">
        <v>475053</v>
      </c>
      <c r="EP135" s="116">
        <v>473445</v>
      </c>
      <c r="EQ135" s="116">
        <v>471246</v>
      </c>
      <c r="ER135" s="116">
        <v>469455</v>
      </c>
      <c r="ES135" s="116">
        <v>467178</v>
      </c>
      <c r="ET135" s="116">
        <v>464452</v>
      </c>
      <c r="EU135" s="116">
        <v>461377</v>
      </c>
      <c r="EV135" s="116">
        <v>458034</v>
      </c>
    </row>
    <row r="136" spans="1:152" ht="14.1" customHeight="1" x14ac:dyDescent="0.2">
      <c r="A136" s="109" t="s">
        <v>10</v>
      </c>
      <c r="B136" s="116">
        <v>67223</v>
      </c>
      <c r="C136" s="116">
        <v>69633</v>
      </c>
      <c r="D136" s="116">
        <v>72030</v>
      </c>
      <c r="E136" s="116">
        <v>74580</v>
      </c>
      <c r="F136" s="116">
        <v>77443</v>
      </c>
      <c r="G136" s="116">
        <v>80683</v>
      </c>
      <c r="H136" s="116">
        <v>83957</v>
      </c>
      <c r="I136" s="116">
        <v>87677</v>
      </c>
      <c r="J136" s="116">
        <v>91705</v>
      </c>
      <c r="K136" s="116">
        <v>95857</v>
      </c>
      <c r="L136" s="116">
        <v>100031</v>
      </c>
      <c r="M136" s="116">
        <v>104031</v>
      </c>
      <c r="N136" s="116">
        <v>107905</v>
      </c>
      <c r="O136" s="116">
        <v>111741</v>
      </c>
      <c r="P136" s="116">
        <v>115442</v>
      </c>
      <c r="Q136" s="116">
        <v>118949</v>
      </c>
      <c r="R136" s="116">
        <v>121998</v>
      </c>
      <c r="S136" s="116">
        <v>124901</v>
      </c>
      <c r="T136" s="116">
        <v>127915</v>
      </c>
      <c r="U136" s="116">
        <v>131414</v>
      </c>
      <c r="V136" s="116">
        <v>135629</v>
      </c>
      <c r="W136" s="116">
        <v>140387</v>
      </c>
      <c r="X136" s="116">
        <v>145701</v>
      </c>
      <c r="Y136" s="116">
        <v>151813</v>
      </c>
      <c r="Z136" s="116">
        <v>159100</v>
      </c>
      <c r="AA136" s="116">
        <v>167703</v>
      </c>
      <c r="AB136" s="116">
        <v>177531</v>
      </c>
      <c r="AC136" s="116">
        <v>188793</v>
      </c>
      <c r="AD136" s="116">
        <v>200367</v>
      </c>
      <c r="AE136" s="116">
        <v>210498</v>
      </c>
      <c r="AF136" s="116">
        <v>218110</v>
      </c>
      <c r="AG136" s="116">
        <v>223189</v>
      </c>
      <c r="AH136" s="116">
        <v>225604</v>
      </c>
      <c r="AI136" s="116">
        <v>225346</v>
      </c>
      <c r="AJ136" s="116">
        <v>224887</v>
      </c>
      <c r="AK136" s="116">
        <v>225135</v>
      </c>
      <c r="AL136" s="116">
        <v>226006</v>
      </c>
      <c r="AM136" s="116">
        <v>227469</v>
      </c>
      <c r="AN136" s="116">
        <v>229652</v>
      </c>
      <c r="AO136" s="116">
        <v>232633</v>
      </c>
      <c r="AP136" s="116">
        <v>236464</v>
      </c>
      <c r="AQ136" s="116">
        <v>240964</v>
      </c>
      <c r="AR136" s="116">
        <v>246822</v>
      </c>
      <c r="AS136" s="116">
        <v>254170</v>
      </c>
      <c r="AT136" s="116">
        <v>262175</v>
      </c>
      <c r="AU136" s="116">
        <v>270663</v>
      </c>
      <c r="AV136" s="116">
        <v>279400</v>
      </c>
      <c r="AW136" s="116">
        <v>288581</v>
      </c>
      <c r="AX136" s="116">
        <v>298751</v>
      </c>
      <c r="AY136" s="116">
        <v>310790</v>
      </c>
      <c r="AZ136" s="116">
        <v>325156</v>
      </c>
      <c r="BA136" s="116">
        <v>341747</v>
      </c>
      <c r="BB136" s="116">
        <v>360381</v>
      </c>
      <c r="BC136" s="116">
        <v>379732</v>
      </c>
      <c r="BD136" s="116">
        <v>398354</v>
      </c>
      <c r="BE136" s="116">
        <v>415100</v>
      </c>
      <c r="BF136" s="116">
        <v>429444</v>
      </c>
      <c r="BG136" s="116">
        <v>441763</v>
      </c>
      <c r="BH136" s="116">
        <v>452772</v>
      </c>
      <c r="BI136" s="116">
        <v>463723</v>
      </c>
      <c r="BJ136" s="116">
        <v>475348</v>
      </c>
      <c r="BK136" s="116">
        <v>486538</v>
      </c>
      <c r="BL136" s="116">
        <v>498264</v>
      </c>
      <c r="BM136" s="116">
        <v>510060</v>
      </c>
      <c r="BN136" s="116">
        <v>521223</v>
      </c>
      <c r="BO136" s="116">
        <v>531339</v>
      </c>
      <c r="BP136" s="116">
        <v>539502</v>
      </c>
      <c r="BQ136" s="116">
        <v>547193</v>
      </c>
      <c r="BR136" s="116">
        <v>553846</v>
      </c>
      <c r="BS136" s="116">
        <v>558810</v>
      </c>
      <c r="BT136" s="116">
        <v>561705</v>
      </c>
      <c r="BU136" s="116">
        <v>564693</v>
      </c>
      <c r="BV136" s="116">
        <v>565086</v>
      </c>
      <c r="BW136" s="116">
        <v>564116</v>
      </c>
      <c r="BX136" s="116">
        <v>563461</v>
      </c>
      <c r="BY136" s="116">
        <v>564133</v>
      </c>
      <c r="BZ136" s="116">
        <v>565521</v>
      </c>
      <c r="CA136" s="116">
        <v>568706</v>
      </c>
      <c r="CB136" s="116">
        <v>573082</v>
      </c>
      <c r="CC136" s="116">
        <v>577599</v>
      </c>
      <c r="CD136" s="116">
        <v>581654</v>
      </c>
      <c r="CE136" s="116">
        <v>585267</v>
      </c>
      <c r="CF136" s="116">
        <v>588605</v>
      </c>
      <c r="CG136" s="116">
        <v>592316</v>
      </c>
      <c r="CH136" s="116">
        <v>597558</v>
      </c>
      <c r="CI136" s="116">
        <v>604900</v>
      </c>
      <c r="CJ136" s="116">
        <v>614260</v>
      </c>
      <c r="CK136" s="116">
        <v>625347</v>
      </c>
      <c r="CL136" s="116">
        <v>637239</v>
      </c>
      <c r="CM136" s="116">
        <v>648513</v>
      </c>
      <c r="CN136" s="116">
        <v>658152</v>
      </c>
      <c r="CO136" s="116">
        <v>666947</v>
      </c>
      <c r="CP136" s="116">
        <v>674421</v>
      </c>
      <c r="CQ136" s="116">
        <v>679539</v>
      </c>
      <c r="CR136" s="116">
        <v>680890</v>
      </c>
      <c r="CS136" s="116">
        <v>677699</v>
      </c>
      <c r="CT136" s="116">
        <v>670704</v>
      </c>
      <c r="CU136" s="116">
        <v>659356</v>
      </c>
      <c r="CV136" s="116">
        <v>645162</v>
      </c>
      <c r="CW136" s="116">
        <v>630474</v>
      </c>
      <c r="CX136" s="116">
        <v>616889</v>
      </c>
      <c r="CY136" s="116">
        <v>604856</v>
      </c>
      <c r="CZ136" s="116">
        <v>594021</v>
      </c>
      <c r="DA136" s="116">
        <v>584922</v>
      </c>
      <c r="DB136" s="116">
        <v>578154</v>
      </c>
      <c r="DC136" s="116">
        <v>574042</v>
      </c>
      <c r="DD136" s="116">
        <v>573242</v>
      </c>
      <c r="DE136" s="116">
        <v>575343</v>
      </c>
      <c r="DF136" s="116">
        <v>579591</v>
      </c>
      <c r="DG136" s="116">
        <v>584768</v>
      </c>
      <c r="DH136" s="116">
        <v>589911</v>
      </c>
      <c r="DI136" s="116">
        <v>595806</v>
      </c>
      <c r="DJ136" s="116">
        <v>602055</v>
      </c>
      <c r="DK136" s="116">
        <v>607338</v>
      </c>
      <c r="DL136" s="116">
        <v>609814</v>
      </c>
      <c r="DM136" s="116">
        <v>608382</v>
      </c>
      <c r="DN136" s="116">
        <v>603942</v>
      </c>
      <c r="DO136" s="116">
        <v>595472</v>
      </c>
      <c r="DP136" s="116">
        <v>584499</v>
      </c>
      <c r="DQ136" s="116">
        <v>573575</v>
      </c>
      <c r="DR136" s="116">
        <v>564315</v>
      </c>
      <c r="DS136" s="116">
        <v>557334</v>
      </c>
      <c r="DT136" s="116">
        <v>552116</v>
      </c>
      <c r="DU136" s="116">
        <v>547961</v>
      </c>
      <c r="DV136" s="116">
        <v>543565</v>
      </c>
      <c r="DW136" s="116">
        <v>538124</v>
      </c>
      <c r="DX136" s="116">
        <v>532835</v>
      </c>
      <c r="DY136" s="116">
        <v>526982</v>
      </c>
      <c r="DZ136" s="116">
        <v>520865</v>
      </c>
      <c r="EA136" s="116">
        <v>515054</v>
      </c>
      <c r="EB136" s="116">
        <v>509885</v>
      </c>
      <c r="EC136" s="116">
        <v>506141</v>
      </c>
      <c r="ED136" s="116">
        <v>503146</v>
      </c>
      <c r="EE136" s="116">
        <v>500619</v>
      </c>
      <c r="EF136" s="116">
        <v>498084</v>
      </c>
      <c r="EG136" s="116">
        <v>495191</v>
      </c>
      <c r="EH136" s="116">
        <v>492826</v>
      </c>
      <c r="EI136" s="116">
        <v>490349</v>
      </c>
      <c r="EJ136" s="116">
        <v>487827</v>
      </c>
      <c r="EK136" s="116">
        <v>485397</v>
      </c>
      <c r="EL136" s="116">
        <v>483083</v>
      </c>
      <c r="EM136" s="116">
        <v>481791</v>
      </c>
      <c r="EN136" s="116">
        <v>480759</v>
      </c>
      <c r="EO136" s="116">
        <v>479783</v>
      </c>
      <c r="EP136" s="116">
        <v>478641</v>
      </c>
      <c r="EQ136" s="116">
        <v>477208</v>
      </c>
      <c r="ER136" s="116">
        <v>476501</v>
      </c>
      <c r="ES136" s="116">
        <v>475626</v>
      </c>
      <c r="ET136" s="116">
        <v>474466</v>
      </c>
      <c r="EU136" s="116">
        <v>472897</v>
      </c>
      <c r="EV136" s="116">
        <v>470840</v>
      </c>
    </row>
    <row r="137" spans="1:152" ht="14.1" customHeight="1" x14ac:dyDescent="0.2">
      <c r="A137" s="109" t="s">
        <v>11</v>
      </c>
      <c r="B137" s="116">
        <v>54147</v>
      </c>
      <c r="C137" s="116">
        <v>56494</v>
      </c>
      <c r="D137" s="116">
        <v>58863</v>
      </c>
      <c r="E137" s="116">
        <v>61300</v>
      </c>
      <c r="F137" s="116">
        <v>63811</v>
      </c>
      <c r="G137" s="116">
        <v>66377</v>
      </c>
      <c r="H137" s="116">
        <v>68710</v>
      </c>
      <c r="I137" s="116">
        <v>71153</v>
      </c>
      <c r="J137" s="116">
        <v>73732</v>
      </c>
      <c r="K137" s="116">
        <v>76536</v>
      </c>
      <c r="L137" s="116">
        <v>79639</v>
      </c>
      <c r="M137" s="116">
        <v>82830</v>
      </c>
      <c r="N137" s="116">
        <v>86139</v>
      </c>
      <c r="O137" s="116">
        <v>89628</v>
      </c>
      <c r="P137" s="116">
        <v>93226</v>
      </c>
      <c r="Q137" s="116">
        <v>96881</v>
      </c>
      <c r="R137" s="116">
        <v>100386</v>
      </c>
      <c r="S137" s="116">
        <v>104057</v>
      </c>
      <c r="T137" s="116">
        <v>107759</v>
      </c>
      <c r="U137" s="116">
        <v>111299</v>
      </c>
      <c r="V137" s="116">
        <v>114563</v>
      </c>
      <c r="W137" s="116">
        <v>117475</v>
      </c>
      <c r="X137" s="116">
        <v>120246</v>
      </c>
      <c r="Y137" s="116">
        <v>123130</v>
      </c>
      <c r="Z137" s="116">
        <v>126537</v>
      </c>
      <c r="AA137" s="116">
        <v>130740</v>
      </c>
      <c r="AB137" s="116">
        <v>135608</v>
      </c>
      <c r="AC137" s="116">
        <v>141044</v>
      </c>
      <c r="AD137" s="116">
        <v>147275</v>
      </c>
      <c r="AE137" s="116">
        <v>154665</v>
      </c>
      <c r="AF137" s="116">
        <v>163368</v>
      </c>
      <c r="AG137" s="116">
        <v>173161</v>
      </c>
      <c r="AH137" s="116">
        <v>184265</v>
      </c>
      <c r="AI137" s="116">
        <v>194784</v>
      </c>
      <c r="AJ137" s="116">
        <v>203779</v>
      </c>
      <c r="AK137" s="116">
        <v>210229</v>
      </c>
      <c r="AL137" s="116">
        <v>214172</v>
      </c>
      <c r="AM137" s="116">
        <v>215766</v>
      </c>
      <c r="AN137" s="116">
        <v>215878</v>
      </c>
      <c r="AO137" s="116">
        <v>215925</v>
      </c>
      <c r="AP137" s="116">
        <v>216791</v>
      </c>
      <c r="AQ137" s="116">
        <v>217868</v>
      </c>
      <c r="AR137" s="116">
        <v>219829</v>
      </c>
      <c r="AS137" s="116">
        <v>222925</v>
      </c>
      <c r="AT137" s="116">
        <v>226763</v>
      </c>
      <c r="AU137" s="116">
        <v>231352</v>
      </c>
      <c r="AV137" s="116">
        <v>236445</v>
      </c>
      <c r="AW137" s="116">
        <v>242733</v>
      </c>
      <c r="AX137" s="116">
        <v>250009</v>
      </c>
      <c r="AY137" s="116">
        <v>257939</v>
      </c>
      <c r="AZ137" s="116">
        <v>266355</v>
      </c>
      <c r="BA137" s="116">
        <v>275084</v>
      </c>
      <c r="BB137" s="116">
        <v>284095</v>
      </c>
      <c r="BC137" s="116">
        <v>293752</v>
      </c>
      <c r="BD137" s="116">
        <v>305390</v>
      </c>
      <c r="BE137" s="116">
        <v>319530</v>
      </c>
      <c r="BF137" s="116">
        <v>335300</v>
      </c>
      <c r="BG137" s="116">
        <v>353511</v>
      </c>
      <c r="BH137" s="116">
        <v>372938</v>
      </c>
      <c r="BI137" s="116">
        <v>391641</v>
      </c>
      <c r="BJ137" s="116">
        <v>408395</v>
      </c>
      <c r="BK137" s="116">
        <v>422365</v>
      </c>
      <c r="BL137" s="116">
        <v>434357</v>
      </c>
      <c r="BM137" s="116">
        <v>445234</v>
      </c>
      <c r="BN137" s="116">
        <v>456528</v>
      </c>
      <c r="BO137" s="116">
        <v>469143</v>
      </c>
      <c r="BP137" s="116">
        <v>481271</v>
      </c>
      <c r="BQ137" s="116">
        <v>494842</v>
      </c>
      <c r="BR137" s="116">
        <v>508546</v>
      </c>
      <c r="BS137" s="116">
        <v>520383</v>
      </c>
      <c r="BT137" s="116">
        <v>529051</v>
      </c>
      <c r="BU137" s="116">
        <v>537265</v>
      </c>
      <c r="BV137" s="116">
        <v>542018</v>
      </c>
      <c r="BW137" s="116">
        <v>544260</v>
      </c>
      <c r="BX137" s="116">
        <v>545476</v>
      </c>
      <c r="BY137" s="116">
        <v>546690</v>
      </c>
      <c r="BZ137" s="116">
        <v>546887</v>
      </c>
      <c r="CA137" s="116">
        <v>547356</v>
      </c>
      <c r="CB137" s="116">
        <v>548326</v>
      </c>
      <c r="CC137" s="116">
        <v>550043</v>
      </c>
      <c r="CD137" s="116">
        <v>552671</v>
      </c>
      <c r="CE137" s="116">
        <v>555647</v>
      </c>
      <c r="CF137" s="116">
        <v>560021</v>
      </c>
      <c r="CG137" s="116">
        <v>565210</v>
      </c>
      <c r="CH137" s="116">
        <v>570362</v>
      </c>
      <c r="CI137" s="116">
        <v>574932</v>
      </c>
      <c r="CJ137" s="116">
        <v>579081</v>
      </c>
      <c r="CK137" s="116">
        <v>582587</v>
      </c>
      <c r="CL137" s="116">
        <v>586211</v>
      </c>
      <c r="CM137" s="116">
        <v>591205</v>
      </c>
      <c r="CN137" s="116">
        <v>598259</v>
      </c>
      <c r="CO137" s="116">
        <v>607525</v>
      </c>
      <c r="CP137" s="116">
        <v>618524</v>
      </c>
      <c r="CQ137" s="116">
        <v>630333</v>
      </c>
      <c r="CR137" s="116">
        <v>641570</v>
      </c>
      <c r="CS137" s="116">
        <v>651227</v>
      </c>
      <c r="CT137" s="116">
        <v>659796</v>
      </c>
      <c r="CU137" s="116">
        <v>667237</v>
      </c>
      <c r="CV137" s="116">
        <v>672482</v>
      </c>
      <c r="CW137" s="116">
        <v>674034</v>
      </c>
      <c r="CX137" s="116">
        <v>671037</v>
      </c>
      <c r="CY137" s="116">
        <v>664148</v>
      </c>
      <c r="CZ137" s="116">
        <v>653029</v>
      </c>
      <c r="DA137" s="116">
        <v>639096</v>
      </c>
      <c r="DB137" s="116">
        <v>624657</v>
      </c>
      <c r="DC137" s="116">
        <v>611300</v>
      </c>
      <c r="DD137" s="116">
        <v>599450</v>
      </c>
      <c r="DE137" s="116">
        <v>588780</v>
      </c>
      <c r="DF137" s="116">
        <v>579837</v>
      </c>
      <c r="DG137" s="116">
        <v>573220</v>
      </c>
      <c r="DH137" s="116">
        <v>569243</v>
      </c>
      <c r="DI137" s="116">
        <v>568513</v>
      </c>
      <c r="DJ137" s="116">
        <v>570699</v>
      </c>
      <c r="DK137" s="116">
        <v>575004</v>
      </c>
      <c r="DL137" s="116">
        <v>580210</v>
      </c>
      <c r="DM137" s="116">
        <v>585370</v>
      </c>
      <c r="DN137" s="116">
        <v>591271</v>
      </c>
      <c r="DO137" s="116">
        <v>597563</v>
      </c>
      <c r="DP137" s="116">
        <v>602902</v>
      </c>
      <c r="DQ137" s="116">
        <v>605438</v>
      </c>
      <c r="DR137" s="116">
        <v>604067</v>
      </c>
      <c r="DS137" s="116">
        <v>599703</v>
      </c>
      <c r="DT137" s="116">
        <v>591357</v>
      </c>
      <c r="DU137" s="116">
        <v>580547</v>
      </c>
      <c r="DV137" s="116">
        <v>569793</v>
      </c>
      <c r="DW137" s="116">
        <v>560672</v>
      </c>
      <c r="DX137" s="116">
        <v>553820</v>
      </c>
      <c r="DY137" s="116">
        <v>548735</v>
      </c>
      <c r="DZ137" s="116">
        <v>544675</v>
      </c>
      <c r="EA137" s="116">
        <v>540348</v>
      </c>
      <c r="EB137" s="116">
        <v>534977</v>
      </c>
      <c r="EC137" s="116">
        <v>529716</v>
      </c>
      <c r="ED137" s="116">
        <v>523925</v>
      </c>
      <c r="EE137" s="116">
        <v>517917</v>
      </c>
      <c r="EF137" s="116">
        <v>512242</v>
      </c>
      <c r="EG137" s="116">
        <v>507186</v>
      </c>
      <c r="EH137" s="116">
        <v>503463</v>
      </c>
      <c r="EI137" s="116">
        <v>500545</v>
      </c>
      <c r="EJ137" s="116">
        <v>498120</v>
      </c>
      <c r="EK137" s="116">
        <v>495667</v>
      </c>
      <c r="EL137" s="116">
        <v>492816</v>
      </c>
      <c r="EM137" s="116">
        <v>490578</v>
      </c>
      <c r="EN137" s="116">
        <v>488227</v>
      </c>
      <c r="EO137" s="116">
        <v>485760</v>
      </c>
      <c r="EP137" s="116">
        <v>483315</v>
      </c>
      <c r="EQ137" s="116">
        <v>481000</v>
      </c>
      <c r="ER137" s="116">
        <v>479748</v>
      </c>
      <c r="ES137" s="116">
        <v>478685</v>
      </c>
      <c r="ET137" s="116">
        <v>477688</v>
      </c>
      <c r="EU137" s="116">
        <v>476610</v>
      </c>
      <c r="EV137" s="116">
        <v>475352</v>
      </c>
    </row>
    <row r="138" spans="1:152" ht="14.1" customHeight="1" x14ac:dyDescent="0.2">
      <c r="A138" s="109" t="s">
        <v>12</v>
      </c>
      <c r="B138" s="116">
        <v>40823</v>
      </c>
      <c r="C138" s="116">
        <v>43045</v>
      </c>
      <c r="D138" s="116">
        <v>45290</v>
      </c>
      <c r="E138" s="116">
        <v>47607</v>
      </c>
      <c r="F138" s="116">
        <v>50014</v>
      </c>
      <c r="G138" s="116">
        <v>52493</v>
      </c>
      <c r="H138" s="116">
        <v>54695</v>
      </c>
      <c r="I138" s="116">
        <v>57036</v>
      </c>
      <c r="J138" s="116">
        <v>59468</v>
      </c>
      <c r="K138" s="116">
        <v>61927</v>
      </c>
      <c r="L138" s="116">
        <v>64390</v>
      </c>
      <c r="M138" s="116">
        <v>66562</v>
      </c>
      <c r="N138" s="116">
        <v>68602</v>
      </c>
      <c r="O138" s="116">
        <v>70730</v>
      </c>
      <c r="P138" s="116">
        <v>73119</v>
      </c>
      <c r="Q138" s="116">
        <v>75854</v>
      </c>
      <c r="R138" s="116">
        <v>78558</v>
      </c>
      <c r="S138" s="116">
        <v>81628</v>
      </c>
      <c r="T138" s="116">
        <v>84983</v>
      </c>
      <c r="U138" s="116">
        <v>88481</v>
      </c>
      <c r="V138" s="116">
        <v>91990</v>
      </c>
      <c r="W138" s="116">
        <v>95154</v>
      </c>
      <c r="X138" s="116">
        <v>98504</v>
      </c>
      <c r="Y138" s="116">
        <v>101941</v>
      </c>
      <c r="Z138" s="116">
        <v>105315</v>
      </c>
      <c r="AA138" s="116">
        <v>108535</v>
      </c>
      <c r="AB138" s="116">
        <v>111384</v>
      </c>
      <c r="AC138" s="116">
        <v>114166</v>
      </c>
      <c r="AD138" s="116">
        <v>117140</v>
      </c>
      <c r="AE138" s="116">
        <v>120692</v>
      </c>
      <c r="AF138" s="116">
        <v>125056</v>
      </c>
      <c r="AG138" s="116">
        <v>129749</v>
      </c>
      <c r="AH138" s="116">
        <v>134947</v>
      </c>
      <c r="AI138" s="116">
        <v>140424</v>
      </c>
      <c r="AJ138" s="116">
        <v>147067</v>
      </c>
      <c r="AK138" s="116">
        <v>154985</v>
      </c>
      <c r="AL138" s="116">
        <v>163616</v>
      </c>
      <c r="AM138" s="116">
        <v>173609</v>
      </c>
      <c r="AN138" s="116">
        <v>183882</v>
      </c>
      <c r="AO138" s="116">
        <v>192840</v>
      </c>
      <c r="AP138" s="116">
        <v>199529</v>
      </c>
      <c r="AQ138" s="116">
        <v>203418</v>
      </c>
      <c r="AR138" s="116">
        <v>205401</v>
      </c>
      <c r="AS138" s="116">
        <v>206335</v>
      </c>
      <c r="AT138" s="116">
        <v>207231</v>
      </c>
      <c r="AU138" s="116">
        <v>208858</v>
      </c>
      <c r="AV138" s="116">
        <v>210452</v>
      </c>
      <c r="AW138" s="116">
        <v>212761</v>
      </c>
      <c r="AX138" s="116">
        <v>215802</v>
      </c>
      <c r="AY138" s="116">
        <v>219577</v>
      </c>
      <c r="AZ138" s="116">
        <v>224124</v>
      </c>
      <c r="BA138" s="116">
        <v>229249</v>
      </c>
      <c r="BB138" s="116">
        <v>235537</v>
      </c>
      <c r="BC138" s="116">
        <v>242458</v>
      </c>
      <c r="BD138" s="116">
        <v>250096</v>
      </c>
      <c r="BE138" s="116">
        <v>258393</v>
      </c>
      <c r="BF138" s="116">
        <v>266639</v>
      </c>
      <c r="BG138" s="116">
        <v>275388</v>
      </c>
      <c r="BH138" s="116">
        <v>285184</v>
      </c>
      <c r="BI138" s="116">
        <v>296895</v>
      </c>
      <c r="BJ138" s="116">
        <v>310971</v>
      </c>
      <c r="BK138" s="116">
        <v>326294</v>
      </c>
      <c r="BL138" s="116">
        <v>344014</v>
      </c>
      <c r="BM138" s="116">
        <v>363027</v>
      </c>
      <c r="BN138" s="116">
        <v>381703</v>
      </c>
      <c r="BO138" s="116">
        <v>399069</v>
      </c>
      <c r="BP138" s="116">
        <v>413432</v>
      </c>
      <c r="BQ138" s="116">
        <v>426627</v>
      </c>
      <c r="BR138" s="116">
        <v>438764</v>
      </c>
      <c r="BS138" s="116">
        <v>450225</v>
      </c>
      <c r="BT138" s="116">
        <v>461137</v>
      </c>
      <c r="BU138" s="116">
        <v>473682</v>
      </c>
      <c r="BV138" s="116">
        <v>485149</v>
      </c>
      <c r="BW138" s="116">
        <v>495450</v>
      </c>
      <c r="BX138" s="116">
        <v>504475</v>
      </c>
      <c r="BY138" s="116">
        <v>512237</v>
      </c>
      <c r="BZ138" s="116">
        <v>517305</v>
      </c>
      <c r="CA138" s="116">
        <v>521691</v>
      </c>
      <c r="CB138" s="116">
        <v>525511</v>
      </c>
      <c r="CC138" s="116">
        <v>528919</v>
      </c>
      <c r="CD138" s="116">
        <v>532056</v>
      </c>
      <c r="CE138" s="116">
        <v>533727</v>
      </c>
      <c r="CF138" s="116">
        <v>535315</v>
      </c>
      <c r="CG138" s="116">
        <v>537053</v>
      </c>
      <c r="CH138" s="116">
        <v>539332</v>
      </c>
      <c r="CI138" s="116">
        <v>542340</v>
      </c>
      <c r="CJ138" s="116">
        <v>545807</v>
      </c>
      <c r="CK138" s="116">
        <v>550338</v>
      </c>
      <c r="CL138" s="116">
        <v>555479</v>
      </c>
      <c r="CM138" s="116">
        <v>560490</v>
      </c>
      <c r="CN138" s="116">
        <v>564955</v>
      </c>
      <c r="CO138" s="116">
        <v>568994</v>
      </c>
      <c r="CP138" s="116">
        <v>572480</v>
      </c>
      <c r="CQ138" s="116">
        <v>576172</v>
      </c>
      <c r="CR138" s="116">
        <v>581320</v>
      </c>
      <c r="CS138" s="116">
        <v>588575</v>
      </c>
      <c r="CT138" s="116">
        <v>597561</v>
      </c>
      <c r="CU138" s="116">
        <v>608445</v>
      </c>
      <c r="CV138" s="116">
        <v>620292</v>
      </c>
      <c r="CW138" s="116">
        <v>631664</v>
      </c>
      <c r="CX138" s="116">
        <v>641494</v>
      </c>
      <c r="CY138" s="116">
        <v>649916</v>
      </c>
      <c r="CZ138" s="116">
        <v>657370</v>
      </c>
      <c r="DA138" s="116">
        <v>662732</v>
      </c>
      <c r="DB138" s="116">
        <v>664482</v>
      </c>
      <c r="DC138" s="116">
        <v>661751</v>
      </c>
      <c r="DD138" s="116">
        <v>654943</v>
      </c>
      <c r="DE138" s="116">
        <v>644026</v>
      </c>
      <c r="DF138" s="116">
        <v>630429</v>
      </c>
      <c r="DG138" s="116">
        <v>616417</v>
      </c>
      <c r="DH138" s="116">
        <v>603499</v>
      </c>
      <c r="DI138" s="116">
        <v>591845</v>
      </c>
      <c r="DJ138" s="116">
        <v>581415</v>
      </c>
      <c r="DK138" s="116">
        <v>572716</v>
      </c>
      <c r="DL138" s="116">
        <v>566337</v>
      </c>
      <c r="DM138" s="116">
        <v>562598</v>
      </c>
      <c r="DN138" s="116">
        <v>561905</v>
      </c>
      <c r="DO138" s="116">
        <v>564154</v>
      </c>
      <c r="DP138" s="116">
        <v>568536</v>
      </c>
      <c r="DQ138" s="116">
        <v>573830</v>
      </c>
      <c r="DR138" s="116">
        <v>579091</v>
      </c>
      <c r="DS138" s="116">
        <v>584929</v>
      </c>
      <c r="DT138" s="116">
        <v>591217</v>
      </c>
      <c r="DU138" s="116">
        <v>596634</v>
      </c>
      <c r="DV138" s="116">
        <v>599310</v>
      </c>
      <c r="DW138" s="116">
        <v>598108</v>
      </c>
      <c r="DX138" s="116">
        <v>593799</v>
      </c>
      <c r="DY138" s="116">
        <v>585615</v>
      </c>
      <c r="DZ138" s="116">
        <v>575031</v>
      </c>
      <c r="EA138" s="116">
        <v>564525</v>
      </c>
      <c r="EB138" s="116">
        <v>555652</v>
      </c>
      <c r="EC138" s="116">
        <v>548840</v>
      </c>
      <c r="ED138" s="116">
        <v>543831</v>
      </c>
      <c r="EE138" s="116">
        <v>539912</v>
      </c>
      <c r="EF138" s="116">
        <v>535783</v>
      </c>
      <c r="EG138" s="116">
        <v>530616</v>
      </c>
      <c r="EH138" s="116">
        <v>525350</v>
      </c>
      <c r="EI138" s="116">
        <v>519662</v>
      </c>
      <c r="EJ138" s="116">
        <v>513827</v>
      </c>
      <c r="EK138" s="116">
        <v>508335</v>
      </c>
      <c r="EL138" s="116">
        <v>503422</v>
      </c>
      <c r="EM138" s="116">
        <v>499816</v>
      </c>
      <c r="EN138" s="116">
        <v>497037</v>
      </c>
      <c r="EO138" s="116">
        <v>494701</v>
      </c>
      <c r="EP138" s="116">
        <v>492291</v>
      </c>
      <c r="EQ138" s="116">
        <v>489514</v>
      </c>
      <c r="ER138" s="116">
        <v>487292</v>
      </c>
      <c r="ES138" s="116">
        <v>484918</v>
      </c>
      <c r="ET138" s="116">
        <v>482468</v>
      </c>
      <c r="EU138" s="116">
        <v>480151</v>
      </c>
      <c r="EV138" s="116">
        <v>478084</v>
      </c>
    </row>
    <row r="139" spans="1:152" ht="14.1" customHeight="1" x14ac:dyDescent="0.2">
      <c r="A139" s="109" t="s">
        <v>13</v>
      </c>
      <c r="B139" s="116">
        <v>27973</v>
      </c>
      <c r="C139" s="116">
        <v>29637</v>
      </c>
      <c r="D139" s="116">
        <v>31542</v>
      </c>
      <c r="E139" s="116">
        <v>33657</v>
      </c>
      <c r="F139" s="116">
        <v>35898</v>
      </c>
      <c r="G139" s="116">
        <v>38197</v>
      </c>
      <c r="H139" s="116">
        <v>40239</v>
      </c>
      <c r="I139" s="116">
        <v>42385</v>
      </c>
      <c r="J139" s="116">
        <v>44605</v>
      </c>
      <c r="K139" s="116">
        <v>46874</v>
      </c>
      <c r="L139" s="116">
        <v>49180</v>
      </c>
      <c r="M139" s="116">
        <v>51195</v>
      </c>
      <c r="N139" s="116">
        <v>53155</v>
      </c>
      <c r="O139" s="116">
        <v>55154</v>
      </c>
      <c r="P139" s="116">
        <v>57201</v>
      </c>
      <c r="Q139" s="116">
        <v>59305</v>
      </c>
      <c r="R139" s="116">
        <v>61042</v>
      </c>
      <c r="S139" s="116">
        <v>62858</v>
      </c>
      <c r="T139" s="116">
        <v>64842</v>
      </c>
      <c r="U139" s="116">
        <v>67109</v>
      </c>
      <c r="V139" s="116">
        <v>69701</v>
      </c>
      <c r="W139" s="116">
        <v>72109</v>
      </c>
      <c r="X139" s="116">
        <v>74854</v>
      </c>
      <c r="Y139" s="116">
        <v>77871</v>
      </c>
      <c r="Z139" s="116">
        <v>81076</v>
      </c>
      <c r="AA139" s="116">
        <v>84408</v>
      </c>
      <c r="AB139" s="116">
        <v>87491</v>
      </c>
      <c r="AC139" s="116">
        <v>90806</v>
      </c>
      <c r="AD139" s="116">
        <v>94264</v>
      </c>
      <c r="AE139" s="116">
        <v>97706</v>
      </c>
      <c r="AF139" s="116">
        <v>101056</v>
      </c>
      <c r="AG139" s="116">
        <v>103796</v>
      </c>
      <c r="AH139" s="116">
        <v>106455</v>
      </c>
      <c r="AI139" s="116">
        <v>108933</v>
      </c>
      <c r="AJ139" s="116">
        <v>112025</v>
      </c>
      <c r="AK139" s="116">
        <v>115936</v>
      </c>
      <c r="AL139" s="116">
        <v>119884</v>
      </c>
      <c r="AM139" s="116">
        <v>124336</v>
      </c>
      <c r="AN139" s="116">
        <v>129565</v>
      </c>
      <c r="AO139" s="116">
        <v>136001</v>
      </c>
      <c r="AP139" s="116">
        <v>143805</v>
      </c>
      <c r="AQ139" s="116">
        <v>152005</v>
      </c>
      <c r="AR139" s="116">
        <v>161734</v>
      </c>
      <c r="AS139" s="116">
        <v>172007</v>
      </c>
      <c r="AT139" s="116">
        <v>181064</v>
      </c>
      <c r="AU139" s="116">
        <v>187951</v>
      </c>
      <c r="AV139" s="116">
        <v>191980</v>
      </c>
      <c r="AW139" s="116">
        <v>194190</v>
      </c>
      <c r="AX139" s="116">
        <v>195331</v>
      </c>
      <c r="AY139" s="116">
        <v>196522</v>
      </c>
      <c r="AZ139" s="116">
        <v>198430</v>
      </c>
      <c r="BA139" s="116">
        <v>200245</v>
      </c>
      <c r="BB139" s="116">
        <v>202791</v>
      </c>
      <c r="BC139" s="116">
        <v>205815</v>
      </c>
      <c r="BD139" s="116">
        <v>209691</v>
      </c>
      <c r="BE139" s="116">
        <v>214495</v>
      </c>
      <c r="BF139" s="116">
        <v>219324</v>
      </c>
      <c r="BG139" s="116">
        <v>225317</v>
      </c>
      <c r="BH139" s="116">
        <v>232337</v>
      </c>
      <c r="BI139" s="116">
        <v>240114</v>
      </c>
      <c r="BJ139" s="116">
        <v>248506</v>
      </c>
      <c r="BK139" s="116">
        <v>256332</v>
      </c>
      <c r="BL139" s="116">
        <v>264670</v>
      </c>
      <c r="BM139" s="116">
        <v>274194</v>
      </c>
      <c r="BN139" s="116">
        <v>285959</v>
      </c>
      <c r="BO139" s="116">
        <v>300531</v>
      </c>
      <c r="BP139" s="116">
        <v>315963</v>
      </c>
      <c r="BQ139" s="116">
        <v>334284</v>
      </c>
      <c r="BR139" s="116">
        <v>353843</v>
      </c>
      <c r="BS139" s="116">
        <v>372138</v>
      </c>
      <c r="BT139" s="116">
        <v>387534</v>
      </c>
      <c r="BU139" s="116">
        <v>401823</v>
      </c>
      <c r="BV139" s="116">
        <v>413118</v>
      </c>
      <c r="BW139" s="116">
        <v>422585</v>
      </c>
      <c r="BX139" s="116">
        <v>432132</v>
      </c>
      <c r="BY139" s="116">
        <v>442883</v>
      </c>
      <c r="BZ139" s="116">
        <v>452440</v>
      </c>
      <c r="CA139" s="116">
        <v>463203</v>
      </c>
      <c r="CB139" s="116">
        <v>474449</v>
      </c>
      <c r="CC139" s="116">
        <v>485001</v>
      </c>
      <c r="CD139" s="116">
        <v>494158</v>
      </c>
      <c r="CE139" s="116">
        <v>500331</v>
      </c>
      <c r="CF139" s="116">
        <v>505588</v>
      </c>
      <c r="CG139" s="116">
        <v>510029</v>
      </c>
      <c r="CH139" s="116">
        <v>513917</v>
      </c>
      <c r="CI139" s="116">
        <v>517394</v>
      </c>
      <c r="CJ139" s="116">
        <v>519554</v>
      </c>
      <c r="CK139" s="116">
        <v>521382</v>
      </c>
      <c r="CL139" s="116">
        <v>523203</v>
      </c>
      <c r="CM139" s="116">
        <v>525505</v>
      </c>
      <c r="CN139" s="116">
        <v>528587</v>
      </c>
      <c r="CO139" s="116">
        <v>531976</v>
      </c>
      <c r="CP139" s="116">
        <v>536517</v>
      </c>
      <c r="CQ139" s="116">
        <v>541747</v>
      </c>
      <c r="CR139" s="116">
        <v>546955</v>
      </c>
      <c r="CS139" s="116">
        <v>551730</v>
      </c>
      <c r="CT139" s="116">
        <v>555513</v>
      </c>
      <c r="CU139" s="116">
        <v>558999</v>
      </c>
      <c r="CV139" s="116">
        <v>562903</v>
      </c>
      <c r="CW139" s="116">
        <v>568363</v>
      </c>
      <c r="CX139" s="116">
        <v>575937</v>
      </c>
      <c r="CY139" s="116">
        <v>584734</v>
      </c>
      <c r="CZ139" s="116">
        <v>595543</v>
      </c>
      <c r="DA139" s="116">
        <v>607374</v>
      </c>
      <c r="DB139" s="116">
        <v>618794</v>
      </c>
      <c r="DC139" s="116">
        <v>628763</v>
      </c>
      <c r="DD139" s="116">
        <v>636975</v>
      </c>
      <c r="DE139" s="116">
        <v>644384</v>
      </c>
      <c r="DF139" s="116">
        <v>649888</v>
      </c>
      <c r="DG139" s="116">
        <v>651943</v>
      </c>
      <c r="DH139" s="116">
        <v>649630</v>
      </c>
      <c r="DI139" s="116">
        <v>642888</v>
      </c>
      <c r="DJ139" s="116">
        <v>632281</v>
      </c>
      <c r="DK139" s="116">
        <v>619162</v>
      </c>
      <c r="DL139" s="116">
        <v>605715</v>
      </c>
      <c r="DM139" s="116">
        <v>593388</v>
      </c>
      <c r="DN139" s="116">
        <v>581943</v>
      </c>
      <c r="DO139" s="116">
        <v>571796</v>
      </c>
      <c r="DP139" s="116">
        <v>563406</v>
      </c>
      <c r="DQ139" s="116">
        <v>557358</v>
      </c>
      <c r="DR139" s="116">
        <v>553970</v>
      </c>
      <c r="DS139" s="116">
        <v>553273</v>
      </c>
      <c r="DT139" s="116">
        <v>555571</v>
      </c>
      <c r="DU139" s="116">
        <v>560056</v>
      </c>
      <c r="DV139" s="116">
        <v>565502</v>
      </c>
      <c r="DW139" s="116">
        <v>570947</v>
      </c>
      <c r="DX139" s="116">
        <v>576665</v>
      </c>
      <c r="DY139" s="116">
        <v>582974</v>
      </c>
      <c r="DZ139" s="116">
        <v>588514</v>
      </c>
      <c r="EA139" s="116">
        <v>591382</v>
      </c>
      <c r="EB139" s="116">
        <v>590442</v>
      </c>
      <c r="EC139" s="116">
        <v>586051</v>
      </c>
      <c r="ED139" s="116">
        <v>577977</v>
      </c>
      <c r="EE139" s="116">
        <v>567695</v>
      </c>
      <c r="EF139" s="116">
        <v>557611</v>
      </c>
      <c r="EG139" s="116">
        <v>549167</v>
      </c>
      <c r="EH139" s="116">
        <v>542378</v>
      </c>
      <c r="EI139" s="116">
        <v>537508</v>
      </c>
      <c r="EJ139" s="116">
        <v>533792</v>
      </c>
      <c r="EK139" s="116">
        <v>529903</v>
      </c>
      <c r="EL139" s="116">
        <v>524985</v>
      </c>
      <c r="EM139" s="116">
        <v>519803</v>
      </c>
      <c r="EN139" s="116">
        <v>514291</v>
      </c>
      <c r="EO139" s="116">
        <v>508633</v>
      </c>
      <c r="EP139" s="116">
        <v>503302</v>
      </c>
      <c r="EQ139" s="116">
        <v>498598</v>
      </c>
      <c r="ER139" s="116">
        <v>494987</v>
      </c>
      <c r="ES139" s="116">
        <v>492198</v>
      </c>
      <c r="ET139" s="116">
        <v>489923</v>
      </c>
      <c r="EU139" s="116">
        <v>487711</v>
      </c>
      <c r="EV139" s="116">
        <v>485278</v>
      </c>
    </row>
    <row r="140" spans="1:152" ht="14.1" customHeight="1" x14ac:dyDescent="0.2">
      <c r="A140" s="109" t="s">
        <v>14</v>
      </c>
      <c r="B140" s="116">
        <v>19307</v>
      </c>
      <c r="C140" s="116">
        <v>20109</v>
      </c>
      <c r="D140" s="116">
        <v>20940</v>
      </c>
      <c r="E140" s="116">
        <v>21894</v>
      </c>
      <c r="F140" s="116">
        <v>23081</v>
      </c>
      <c r="G140" s="116">
        <v>24545</v>
      </c>
      <c r="H140" s="116">
        <v>26034</v>
      </c>
      <c r="I140" s="116">
        <v>27769</v>
      </c>
      <c r="J140" s="116">
        <v>29678</v>
      </c>
      <c r="K140" s="116">
        <v>31663</v>
      </c>
      <c r="L140" s="116">
        <v>33677</v>
      </c>
      <c r="M140" s="116">
        <v>35462</v>
      </c>
      <c r="N140" s="116">
        <v>37190</v>
      </c>
      <c r="O140" s="116">
        <v>38943</v>
      </c>
      <c r="P140" s="116">
        <v>40748</v>
      </c>
      <c r="Q140" s="116">
        <v>42623</v>
      </c>
      <c r="R140" s="116">
        <v>44176</v>
      </c>
      <c r="S140" s="116">
        <v>45818</v>
      </c>
      <c r="T140" s="116">
        <v>47559</v>
      </c>
      <c r="U140" s="116">
        <v>49376</v>
      </c>
      <c r="V140" s="116">
        <v>51239</v>
      </c>
      <c r="W140" s="116">
        <v>52712</v>
      </c>
      <c r="X140" s="116">
        <v>54222</v>
      </c>
      <c r="Y140" s="116">
        <v>55889</v>
      </c>
      <c r="Z140" s="116">
        <v>57859</v>
      </c>
      <c r="AA140" s="116">
        <v>60200</v>
      </c>
      <c r="AB140" s="116">
        <v>62507</v>
      </c>
      <c r="AC140" s="116">
        <v>65096</v>
      </c>
      <c r="AD140" s="116">
        <v>67946</v>
      </c>
      <c r="AE140" s="116">
        <v>70999</v>
      </c>
      <c r="AF140" s="116">
        <v>74222</v>
      </c>
      <c r="AG140" s="116">
        <v>77094</v>
      </c>
      <c r="AH140" s="116">
        <v>80126</v>
      </c>
      <c r="AI140" s="116">
        <v>82971</v>
      </c>
      <c r="AJ140" s="116">
        <v>85827</v>
      </c>
      <c r="AK140" s="116">
        <v>88626</v>
      </c>
      <c r="AL140" s="116">
        <v>90782</v>
      </c>
      <c r="AM140" s="116">
        <v>92898</v>
      </c>
      <c r="AN140" s="116">
        <v>95267</v>
      </c>
      <c r="AO140" s="116">
        <v>98258</v>
      </c>
      <c r="AP140" s="116">
        <v>102069</v>
      </c>
      <c r="AQ140" s="116">
        <v>105728</v>
      </c>
      <c r="AR140" s="116">
        <v>109966</v>
      </c>
      <c r="AS140" s="116">
        <v>115141</v>
      </c>
      <c r="AT140" s="116">
        <v>121480</v>
      </c>
      <c r="AU140" s="116">
        <v>129156</v>
      </c>
      <c r="AV140" s="116">
        <v>137247</v>
      </c>
      <c r="AW140" s="116">
        <v>146703</v>
      </c>
      <c r="AX140" s="116">
        <v>156485</v>
      </c>
      <c r="AY140" s="116">
        <v>165101</v>
      </c>
      <c r="AZ140" s="116">
        <v>171736</v>
      </c>
      <c r="BA140" s="116">
        <v>175875</v>
      </c>
      <c r="BB140" s="116">
        <v>178398</v>
      </c>
      <c r="BC140" s="116">
        <v>179773</v>
      </c>
      <c r="BD140" s="116">
        <v>181300</v>
      </c>
      <c r="BE140" s="116">
        <v>183639</v>
      </c>
      <c r="BF140" s="116">
        <v>185532</v>
      </c>
      <c r="BG140" s="116">
        <v>188096</v>
      </c>
      <c r="BH140" s="116">
        <v>191369</v>
      </c>
      <c r="BI140" s="116">
        <v>195420</v>
      </c>
      <c r="BJ140" s="116">
        <v>200352</v>
      </c>
      <c r="BK140" s="116">
        <v>205010</v>
      </c>
      <c r="BL140" s="116">
        <v>210784</v>
      </c>
      <c r="BM140" s="116">
        <v>217561</v>
      </c>
      <c r="BN140" s="116">
        <v>225266</v>
      </c>
      <c r="BO140" s="116">
        <v>233946</v>
      </c>
      <c r="BP140" s="116">
        <v>241734</v>
      </c>
      <c r="BQ140" s="116">
        <v>250545</v>
      </c>
      <c r="BR140" s="116">
        <v>260566</v>
      </c>
      <c r="BS140" s="116">
        <v>272108</v>
      </c>
      <c r="BT140" s="116">
        <v>285171</v>
      </c>
      <c r="BU140" s="116">
        <v>299909</v>
      </c>
      <c r="BV140" s="116">
        <v>316004</v>
      </c>
      <c r="BW140" s="116">
        <v>332604</v>
      </c>
      <c r="BX140" s="116">
        <v>348608</v>
      </c>
      <c r="BY140" s="116">
        <v>363464</v>
      </c>
      <c r="BZ140" s="116">
        <v>374868</v>
      </c>
      <c r="CA140" s="116">
        <v>385420</v>
      </c>
      <c r="CB140" s="116">
        <v>395679</v>
      </c>
      <c r="CC140" s="116">
        <v>406494</v>
      </c>
      <c r="CD140" s="116">
        <v>418294</v>
      </c>
      <c r="CE140" s="116">
        <v>428492</v>
      </c>
      <c r="CF140" s="116">
        <v>439666</v>
      </c>
      <c r="CG140" s="116">
        <v>451065</v>
      </c>
      <c r="CH140" s="116">
        <v>461689</v>
      </c>
      <c r="CI140" s="116">
        <v>470909</v>
      </c>
      <c r="CJ140" s="116">
        <v>477216</v>
      </c>
      <c r="CK140" s="116">
        <v>482570</v>
      </c>
      <c r="CL140" s="116">
        <v>487101</v>
      </c>
      <c r="CM140" s="116">
        <v>491123</v>
      </c>
      <c r="CN140" s="116">
        <v>494866</v>
      </c>
      <c r="CO140" s="116">
        <v>496900</v>
      </c>
      <c r="CP140" s="116">
        <v>498832</v>
      </c>
      <c r="CQ140" s="116">
        <v>500907</v>
      </c>
      <c r="CR140" s="116">
        <v>503618</v>
      </c>
      <c r="CS140" s="116">
        <v>507267</v>
      </c>
      <c r="CT140" s="116">
        <v>510378</v>
      </c>
      <c r="CU140" s="116">
        <v>514929</v>
      </c>
      <c r="CV140" s="116">
        <v>520366</v>
      </c>
      <c r="CW140" s="116">
        <v>525927</v>
      </c>
      <c r="CX140" s="116">
        <v>531175</v>
      </c>
      <c r="CY140" s="116">
        <v>534709</v>
      </c>
      <c r="CZ140" s="116">
        <v>538240</v>
      </c>
      <c r="DA140" s="116">
        <v>542342</v>
      </c>
      <c r="DB140" s="116">
        <v>548086</v>
      </c>
      <c r="DC140" s="116">
        <v>556021</v>
      </c>
      <c r="DD140" s="116">
        <v>564477</v>
      </c>
      <c r="DE140" s="116">
        <v>575096</v>
      </c>
      <c r="DF140" s="116">
        <v>586854</v>
      </c>
      <c r="DG140" s="116">
        <v>598352</v>
      </c>
      <c r="DH140" s="116">
        <v>608591</v>
      </c>
      <c r="DI140" s="116">
        <v>616410</v>
      </c>
      <c r="DJ140" s="116">
        <v>623797</v>
      </c>
      <c r="DK140" s="116">
        <v>629544</v>
      </c>
      <c r="DL140" s="116">
        <v>632042</v>
      </c>
      <c r="DM140" s="116">
        <v>630374</v>
      </c>
      <c r="DN140" s="116">
        <v>623663</v>
      </c>
      <c r="DO140" s="116">
        <v>613500</v>
      </c>
      <c r="DP140" s="116">
        <v>601104</v>
      </c>
      <c r="DQ140" s="116">
        <v>588528</v>
      </c>
      <c r="DR140" s="116">
        <v>577151</v>
      </c>
      <c r="DS140" s="116">
        <v>565978</v>
      </c>
      <c r="DT140" s="116">
        <v>556245</v>
      </c>
      <c r="DU140" s="116">
        <v>548318</v>
      </c>
      <c r="DV140" s="116">
        <v>542783</v>
      </c>
      <c r="DW140" s="116">
        <v>539972</v>
      </c>
      <c r="DX140" s="116">
        <v>539229</v>
      </c>
      <c r="DY140" s="116">
        <v>541637</v>
      </c>
      <c r="DZ140" s="116">
        <v>546275</v>
      </c>
      <c r="EA140" s="116">
        <v>551920</v>
      </c>
      <c r="EB140" s="116">
        <v>557665</v>
      </c>
      <c r="EC140" s="116">
        <v>563051</v>
      </c>
      <c r="ED140" s="116">
        <v>569302</v>
      </c>
      <c r="EE140" s="116">
        <v>575019</v>
      </c>
      <c r="EF140" s="116">
        <v>578254</v>
      </c>
      <c r="EG140" s="116">
        <v>577792</v>
      </c>
      <c r="EH140" s="116">
        <v>573256</v>
      </c>
      <c r="EI140" s="116">
        <v>565426</v>
      </c>
      <c r="EJ140" s="116">
        <v>555644</v>
      </c>
      <c r="EK140" s="116">
        <v>546173</v>
      </c>
      <c r="EL140" s="116">
        <v>538357</v>
      </c>
      <c r="EM140" s="116">
        <v>531729</v>
      </c>
      <c r="EN140" s="116">
        <v>527143</v>
      </c>
      <c r="EO140" s="116">
        <v>523688</v>
      </c>
      <c r="EP140" s="116">
        <v>520057</v>
      </c>
      <c r="EQ140" s="116">
        <v>515524</v>
      </c>
      <c r="ER140" s="116">
        <v>510306</v>
      </c>
      <c r="ES140" s="116">
        <v>504872</v>
      </c>
      <c r="ET140" s="116">
        <v>499446</v>
      </c>
      <c r="EU140" s="116">
        <v>494516</v>
      </c>
      <c r="EV140" s="116">
        <v>490378</v>
      </c>
    </row>
    <row r="141" spans="1:152" ht="14.1" customHeight="1" x14ac:dyDescent="0.2">
      <c r="A141" s="109" t="s">
        <v>15</v>
      </c>
      <c r="B141" s="116">
        <v>12167</v>
      </c>
      <c r="C141" s="116">
        <v>12655</v>
      </c>
      <c r="D141" s="116">
        <v>13189</v>
      </c>
      <c r="E141" s="116">
        <v>13779</v>
      </c>
      <c r="F141" s="116">
        <v>14415</v>
      </c>
      <c r="G141" s="116">
        <v>15098</v>
      </c>
      <c r="H141" s="116">
        <v>15781</v>
      </c>
      <c r="I141" s="116">
        <v>16490</v>
      </c>
      <c r="J141" s="116">
        <v>17278</v>
      </c>
      <c r="K141" s="116">
        <v>18225</v>
      </c>
      <c r="L141" s="116">
        <v>19374</v>
      </c>
      <c r="M141" s="116">
        <v>20623</v>
      </c>
      <c r="N141" s="116">
        <v>21946</v>
      </c>
      <c r="O141" s="116">
        <v>23341</v>
      </c>
      <c r="P141" s="116">
        <v>24765</v>
      </c>
      <c r="Q141" s="116">
        <v>26215</v>
      </c>
      <c r="R141" s="116">
        <v>27526</v>
      </c>
      <c r="S141" s="116">
        <v>28828</v>
      </c>
      <c r="T141" s="116">
        <v>30146</v>
      </c>
      <c r="U141" s="116">
        <v>31494</v>
      </c>
      <c r="V141" s="116">
        <v>32883</v>
      </c>
      <c r="W141" s="116">
        <v>34216</v>
      </c>
      <c r="X141" s="116">
        <v>35561</v>
      </c>
      <c r="Y141" s="116">
        <v>36934</v>
      </c>
      <c r="Z141" s="116">
        <v>38336</v>
      </c>
      <c r="AA141" s="116">
        <v>39788</v>
      </c>
      <c r="AB141" s="116">
        <v>41273</v>
      </c>
      <c r="AC141" s="116">
        <v>42731</v>
      </c>
      <c r="AD141" s="116">
        <v>44268</v>
      </c>
      <c r="AE141" s="116">
        <v>46025</v>
      </c>
      <c r="AF141" s="116">
        <v>48089</v>
      </c>
      <c r="AG141" s="116">
        <v>50287</v>
      </c>
      <c r="AH141" s="116">
        <v>52609</v>
      </c>
      <c r="AI141" s="116">
        <v>54833</v>
      </c>
      <c r="AJ141" s="116">
        <v>57164</v>
      </c>
      <c r="AK141" s="116">
        <v>59625</v>
      </c>
      <c r="AL141" s="116">
        <v>61996</v>
      </c>
      <c r="AM141" s="116">
        <v>64500</v>
      </c>
      <c r="AN141" s="116">
        <v>67085</v>
      </c>
      <c r="AO141" s="116">
        <v>69650</v>
      </c>
      <c r="AP141" s="116">
        <v>72182</v>
      </c>
      <c r="AQ141" s="116">
        <v>74078</v>
      </c>
      <c r="AR141" s="116">
        <v>76099</v>
      </c>
      <c r="AS141" s="116">
        <v>78549</v>
      </c>
      <c r="AT141" s="116">
        <v>81586</v>
      </c>
      <c r="AU141" s="116">
        <v>85351</v>
      </c>
      <c r="AV141" s="116">
        <v>89027</v>
      </c>
      <c r="AW141" s="116">
        <v>93106</v>
      </c>
      <c r="AX141" s="116">
        <v>97906</v>
      </c>
      <c r="AY141" s="116">
        <v>103835</v>
      </c>
      <c r="AZ141" s="116">
        <v>111038</v>
      </c>
      <c r="BA141" s="116">
        <v>118533</v>
      </c>
      <c r="BB141" s="116">
        <v>127238</v>
      </c>
      <c r="BC141" s="116">
        <v>136148</v>
      </c>
      <c r="BD141" s="116">
        <v>144135</v>
      </c>
      <c r="BE141" s="116">
        <v>150489</v>
      </c>
      <c r="BF141" s="116">
        <v>154015</v>
      </c>
      <c r="BG141" s="116">
        <v>156300</v>
      </c>
      <c r="BH141" s="116">
        <v>158071</v>
      </c>
      <c r="BI141" s="116">
        <v>160185</v>
      </c>
      <c r="BJ141" s="116">
        <v>163051</v>
      </c>
      <c r="BK141" s="116">
        <v>164884</v>
      </c>
      <c r="BL141" s="116">
        <v>167332</v>
      </c>
      <c r="BM141" s="116">
        <v>170588</v>
      </c>
      <c r="BN141" s="116">
        <v>174898</v>
      </c>
      <c r="BO141" s="116">
        <v>180398</v>
      </c>
      <c r="BP141" s="116">
        <v>184885</v>
      </c>
      <c r="BQ141" s="116">
        <v>190732</v>
      </c>
      <c r="BR141" s="116">
        <v>197551</v>
      </c>
      <c r="BS141" s="116">
        <v>204847</v>
      </c>
      <c r="BT141" s="116">
        <v>212331</v>
      </c>
      <c r="BU141" s="116">
        <v>219306</v>
      </c>
      <c r="BV141" s="116">
        <v>226198</v>
      </c>
      <c r="BW141" s="116">
        <v>233841</v>
      </c>
      <c r="BX141" s="116">
        <v>243464</v>
      </c>
      <c r="BY141" s="116">
        <v>255725</v>
      </c>
      <c r="BZ141" s="116">
        <v>267756</v>
      </c>
      <c r="CA141" s="116">
        <v>282385</v>
      </c>
      <c r="CB141" s="116">
        <v>298577</v>
      </c>
      <c r="CC141" s="116">
        <v>314702</v>
      </c>
      <c r="CD141" s="116">
        <v>329793</v>
      </c>
      <c r="CE141" s="116">
        <v>340945</v>
      </c>
      <c r="CF141" s="116">
        <v>351336</v>
      </c>
      <c r="CG141" s="116">
        <v>361548</v>
      </c>
      <c r="CH141" s="116">
        <v>372417</v>
      </c>
      <c r="CI141" s="116">
        <v>384251</v>
      </c>
      <c r="CJ141" s="116">
        <v>393901</v>
      </c>
      <c r="CK141" s="116">
        <v>404451</v>
      </c>
      <c r="CL141" s="116">
        <v>415325</v>
      </c>
      <c r="CM141" s="116">
        <v>425697</v>
      </c>
      <c r="CN141" s="116">
        <v>435060</v>
      </c>
      <c r="CO141" s="116">
        <v>440620</v>
      </c>
      <c r="CP141" s="116">
        <v>445660</v>
      </c>
      <c r="CQ141" s="116">
        <v>450342</v>
      </c>
      <c r="CR141" s="116">
        <v>454961</v>
      </c>
      <c r="CS141" s="116">
        <v>459653</v>
      </c>
      <c r="CT141" s="116">
        <v>461207</v>
      </c>
      <c r="CU141" s="116">
        <v>463075</v>
      </c>
      <c r="CV141" s="116">
        <v>465500</v>
      </c>
      <c r="CW141" s="116">
        <v>468928</v>
      </c>
      <c r="CX141" s="116">
        <v>473567</v>
      </c>
      <c r="CY141" s="116">
        <v>476268</v>
      </c>
      <c r="CZ141" s="116">
        <v>480680</v>
      </c>
      <c r="DA141" s="116">
        <v>486218</v>
      </c>
      <c r="DB141" s="116">
        <v>492180</v>
      </c>
      <c r="DC141" s="116">
        <v>498162</v>
      </c>
      <c r="DD141" s="116">
        <v>501152</v>
      </c>
      <c r="DE141" s="116">
        <v>504499</v>
      </c>
      <c r="DF141" s="116">
        <v>508781</v>
      </c>
      <c r="DG141" s="116">
        <v>515033</v>
      </c>
      <c r="DH141" s="116">
        <v>523719</v>
      </c>
      <c r="DI141" s="116">
        <v>531451</v>
      </c>
      <c r="DJ141" s="116">
        <v>541609</v>
      </c>
      <c r="DK141" s="116">
        <v>553159</v>
      </c>
      <c r="DL141" s="116">
        <v>564795</v>
      </c>
      <c r="DM141" s="116">
        <v>575587</v>
      </c>
      <c r="DN141" s="116">
        <v>582582</v>
      </c>
      <c r="DO141" s="116">
        <v>589697</v>
      </c>
      <c r="DP141" s="116">
        <v>595701</v>
      </c>
      <c r="DQ141" s="116">
        <v>598956</v>
      </c>
      <c r="DR141" s="116">
        <v>598489</v>
      </c>
      <c r="DS141" s="116">
        <v>591640</v>
      </c>
      <c r="DT141" s="116">
        <v>581979</v>
      </c>
      <c r="DU141" s="116">
        <v>570652</v>
      </c>
      <c r="DV141" s="116">
        <v>559571</v>
      </c>
      <c r="DW141" s="116">
        <v>549933</v>
      </c>
      <c r="DX141" s="116">
        <v>539070</v>
      </c>
      <c r="DY141" s="116">
        <v>529890</v>
      </c>
      <c r="DZ141" s="116">
        <v>522640</v>
      </c>
      <c r="EA141" s="116">
        <v>517961</v>
      </c>
      <c r="EB141" s="116">
        <v>516251</v>
      </c>
      <c r="EC141" s="116">
        <v>515251</v>
      </c>
      <c r="ED141" s="116">
        <v>517624</v>
      </c>
      <c r="EE141" s="116">
        <v>522425</v>
      </c>
      <c r="EF141" s="116">
        <v>528477</v>
      </c>
      <c r="EG141" s="116">
        <v>534879</v>
      </c>
      <c r="EH141" s="116">
        <v>539623</v>
      </c>
      <c r="EI141" s="116">
        <v>545709</v>
      </c>
      <c r="EJ141" s="116">
        <v>551667</v>
      </c>
      <c r="EK141" s="116">
        <v>555469</v>
      </c>
      <c r="EL141" s="116">
        <v>555851</v>
      </c>
      <c r="EM141" s="116">
        <v>551112</v>
      </c>
      <c r="EN141" s="116">
        <v>543617</v>
      </c>
      <c r="EO141" s="116">
        <v>534542</v>
      </c>
      <c r="EP141" s="116">
        <v>526034</v>
      </c>
      <c r="EQ141" s="116">
        <v>519390</v>
      </c>
      <c r="ER141" s="116">
        <v>512796</v>
      </c>
      <c r="ES141" s="116">
        <v>508381</v>
      </c>
      <c r="ET141" s="116">
        <v>505254</v>
      </c>
      <c r="EU141" s="116">
        <v>502245</v>
      </c>
      <c r="EV141" s="116">
        <v>498714</v>
      </c>
    </row>
    <row r="142" spans="1:152" ht="12.75" customHeight="1" x14ac:dyDescent="0.2">
      <c r="A142" s="109" t="s">
        <v>44</v>
      </c>
      <c r="B142" s="116">
        <v>7096</v>
      </c>
      <c r="C142" s="116">
        <v>7263</v>
      </c>
      <c r="D142" s="116">
        <v>7432</v>
      </c>
      <c r="E142" s="116">
        <v>7615</v>
      </c>
      <c r="F142" s="116">
        <v>7825</v>
      </c>
      <c r="G142" s="116">
        <v>8068</v>
      </c>
      <c r="H142" s="116">
        <v>8476</v>
      </c>
      <c r="I142" s="116">
        <v>8898</v>
      </c>
      <c r="J142" s="116">
        <v>9321</v>
      </c>
      <c r="K142" s="116">
        <v>9731</v>
      </c>
      <c r="L142" s="116">
        <v>10134</v>
      </c>
      <c r="M142" s="116">
        <v>10669</v>
      </c>
      <c r="N142" s="116">
        <v>11131</v>
      </c>
      <c r="O142" s="116">
        <v>11600</v>
      </c>
      <c r="P142" s="116">
        <v>12154</v>
      </c>
      <c r="Q142" s="116">
        <v>12829</v>
      </c>
      <c r="R142" s="116">
        <v>13723</v>
      </c>
      <c r="S142" s="116">
        <v>14628</v>
      </c>
      <c r="T142" s="116">
        <v>15518</v>
      </c>
      <c r="U142" s="116">
        <v>16366</v>
      </c>
      <c r="V142" s="116">
        <v>17178</v>
      </c>
      <c r="W142" s="116">
        <v>18246</v>
      </c>
      <c r="X142" s="116">
        <v>19233</v>
      </c>
      <c r="Y142" s="116">
        <v>20161</v>
      </c>
      <c r="Z142" s="116">
        <v>21050</v>
      </c>
      <c r="AA142" s="116">
        <v>21929</v>
      </c>
      <c r="AB142" s="116">
        <v>23174</v>
      </c>
      <c r="AC142" s="116">
        <v>24379</v>
      </c>
      <c r="AD142" s="116">
        <v>25550</v>
      </c>
      <c r="AE142" s="116">
        <v>26678</v>
      </c>
      <c r="AF142" s="116">
        <v>27782</v>
      </c>
      <c r="AG142" s="116">
        <v>29128</v>
      </c>
      <c r="AH142" s="116">
        <v>30373</v>
      </c>
      <c r="AI142" s="116">
        <v>31502</v>
      </c>
      <c r="AJ142" s="116">
        <v>32758</v>
      </c>
      <c r="AK142" s="116">
        <v>34185</v>
      </c>
      <c r="AL142" s="116">
        <v>35870</v>
      </c>
      <c r="AM142" s="116">
        <v>37573</v>
      </c>
      <c r="AN142" s="116">
        <v>39322</v>
      </c>
      <c r="AO142" s="116">
        <v>41145</v>
      </c>
      <c r="AP142" s="116">
        <v>43074</v>
      </c>
      <c r="AQ142" s="116">
        <v>44852</v>
      </c>
      <c r="AR142" s="116">
        <v>46749</v>
      </c>
      <c r="AS142" s="116">
        <v>48794</v>
      </c>
      <c r="AT142" s="116">
        <v>50832</v>
      </c>
      <c r="AU142" s="116">
        <v>52865</v>
      </c>
      <c r="AV142" s="116">
        <v>54912</v>
      </c>
      <c r="AW142" s="116">
        <v>56925</v>
      </c>
      <c r="AX142" s="116">
        <v>59127</v>
      </c>
      <c r="AY142" s="116">
        <v>61755</v>
      </c>
      <c r="AZ142" s="116">
        <v>64971</v>
      </c>
      <c r="BA142" s="116">
        <v>68464</v>
      </c>
      <c r="BB142" s="116">
        <v>72079</v>
      </c>
      <c r="BC142" s="116">
        <v>76077</v>
      </c>
      <c r="BD142" s="116">
        <v>81023</v>
      </c>
      <c r="BE142" s="116">
        <v>87174</v>
      </c>
      <c r="BF142" s="116">
        <v>93689</v>
      </c>
      <c r="BG142" s="116">
        <v>101166</v>
      </c>
      <c r="BH142" s="116">
        <v>108848</v>
      </c>
      <c r="BI142" s="116">
        <v>115642</v>
      </c>
      <c r="BJ142" s="116">
        <v>121045</v>
      </c>
      <c r="BK142" s="116">
        <v>124099</v>
      </c>
      <c r="BL142" s="116">
        <v>126216</v>
      </c>
      <c r="BM142" s="116">
        <v>128124</v>
      </c>
      <c r="BN142" s="116">
        <v>130555</v>
      </c>
      <c r="BO142" s="116">
        <v>133854</v>
      </c>
      <c r="BP142" s="116">
        <v>135673</v>
      </c>
      <c r="BQ142" s="116">
        <v>138224</v>
      </c>
      <c r="BR142" s="116">
        <v>141619</v>
      </c>
      <c r="BS142" s="116">
        <v>145737</v>
      </c>
      <c r="BT142" s="116">
        <v>150373</v>
      </c>
      <c r="BU142" s="116">
        <v>154506</v>
      </c>
      <c r="BV142" s="116">
        <v>158679</v>
      </c>
      <c r="BW142" s="116">
        <v>163218</v>
      </c>
      <c r="BX142" s="116">
        <v>168511</v>
      </c>
      <c r="BY142" s="116">
        <v>174853</v>
      </c>
      <c r="BZ142" s="116">
        <v>179983</v>
      </c>
      <c r="CA142" s="116">
        <v>185848</v>
      </c>
      <c r="CB142" s="116">
        <v>193066</v>
      </c>
      <c r="CC142" s="116">
        <v>202374</v>
      </c>
      <c r="CD142" s="116">
        <v>214109</v>
      </c>
      <c r="CE142" s="116">
        <v>225323</v>
      </c>
      <c r="CF142" s="116">
        <v>238627</v>
      </c>
      <c r="CG142" s="116">
        <v>253204</v>
      </c>
      <c r="CH142" s="116">
        <v>267754</v>
      </c>
      <c r="CI142" s="116">
        <v>281496</v>
      </c>
      <c r="CJ142" s="116">
        <v>291190</v>
      </c>
      <c r="CK142" s="116">
        <v>300238</v>
      </c>
      <c r="CL142" s="116">
        <v>309453</v>
      </c>
      <c r="CM142" s="116">
        <v>319636</v>
      </c>
      <c r="CN142" s="116">
        <v>331002</v>
      </c>
      <c r="CO142" s="116">
        <v>339433</v>
      </c>
      <c r="CP142" s="116">
        <v>348728</v>
      </c>
      <c r="CQ142" s="116">
        <v>358657</v>
      </c>
      <c r="CR142" s="116">
        <v>368606</v>
      </c>
      <c r="CS142" s="116">
        <v>378108</v>
      </c>
      <c r="CT142" s="116">
        <v>382722</v>
      </c>
      <c r="CU142" s="116">
        <v>387165</v>
      </c>
      <c r="CV142" s="116">
        <v>391874</v>
      </c>
      <c r="CW142" s="116">
        <v>397106</v>
      </c>
      <c r="CX142" s="116">
        <v>402814</v>
      </c>
      <c r="CY142" s="116">
        <v>404100</v>
      </c>
      <c r="CZ142" s="116">
        <v>405807</v>
      </c>
      <c r="DA142" s="116">
        <v>408451</v>
      </c>
      <c r="DB142" s="116">
        <v>412563</v>
      </c>
      <c r="DC142" s="116">
        <v>418278</v>
      </c>
      <c r="DD142" s="116">
        <v>420628</v>
      </c>
      <c r="DE142" s="116">
        <v>424627</v>
      </c>
      <c r="DF142" s="116">
        <v>430052</v>
      </c>
      <c r="DG142" s="116">
        <v>436403</v>
      </c>
      <c r="DH142" s="116">
        <v>443290</v>
      </c>
      <c r="DI142" s="116">
        <v>445690</v>
      </c>
      <c r="DJ142" s="116">
        <v>448652</v>
      </c>
      <c r="DK142" s="116">
        <v>452978</v>
      </c>
      <c r="DL142" s="116">
        <v>459743</v>
      </c>
      <c r="DM142" s="116">
        <v>469308</v>
      </c>
      <c r="DN142" s="116">
        <v>476141</v>
      </c>
      <c r="DO142" s="116">
        <v>485376</v>
      </c>
      <c r="DP142" s="116">
        <v>496297</v>
      </c>
      <c r="DQ142" s="116">
        <v>507871</v>
      </c>
      <c r="DR142" s="116">
        <v>519275</v>
      </c>
      <c r="DS142" s="116">
        <v>525188</v>
      </c>
      <c r="DT142" s="116">
        <v>531685</v>
      </c>
      <c r="DU142" s="116">
        <v>537832</v>
      </c>
      <c r="DV142" s="116">
        <v>542070</v>
      </c>
      <c r="DW142" s="116">
        <v>543339</v>
      </c>
      <c r="DX142" s="116">
        <v>536526</v>
      </c>
      <c r="DY142" s="116">
        <v>527610</v>
      </c>
      <c r="DZ142" s="116">
        <v>517883</v>
      </c>
      <c r="EA142" s="116">
        <v>509119</v>
      </c>
      <c r="EB142" s="116">
        <v>502220</v>
      </c>
      <c r="EC142" s="116">
        <v>492063</v>
      </c>
      <c r="ED142" s="116">
        <v>483614</v>
      </c>
      <c r="EE142" s="116">
        <v>477341</v>
      </c>
      <c r="EF142" s="116">
        <v>474072</v>
      </c>
      <c r="EG142" s="116">
        <v>474181</v>
      </c>
      <c r="EH142" s="116">
        <v>473022</v>
      </c>
      <c r="EI142" s="116">
        <v>475273</v>
      </c>
      <c r="EJ142" s="116">
        <v>480136</v>
      </c>
      <c r="EK142" s="116">
        <v>486631</v>
      </c>
      <c r="EL142" s="116">
        <v>493968</v>
      </c>
      <c r="EM142" s="116">
        <v>497985</v>
      </c>
      <c r="EN142" s="116">
        <v>503720</v>
      </c>
      <c r="EO142" s="116">
        <v>509795</v>
      </c>
      <c r="EP142" s="116">
        <v>514266</v>
      </c>
      <c r="EQ142" s="116">
        <v>515948</v>
      </c>
      <c r="ER142" s="116">
        <v>510926</v>
      </c>
      <c r="ES142" s="116">
        <v>503732</v>
      </c>
      <c r="ET142" s="116">
        <v>495709</v>
      </c>
      <c r="EU142" s="116">
        <v>488940</v>
      </c>
      <c r="EV142" s="116">
        <v>484499</v>
      </c>
    </row>
    <row r="143" spans="1:152" ht="12.75" customHeight="1" x14ac:dyDescent="0.2">
      <c r="A143" s="109" t="s">
        <v>45</v>
      </c>
      <c r="B143" s="116">
        <v>3994</v>
      </c>
      <c r="C143" s="116">
        <v>3985</v>
      </c>
      <c r="D143" s="116">
        <v>3937</v>
      </c>
      <c r="E143" s="116">
        <v>3859</v>
      </c>
      <c r="F143" s="116">
        <v>3771</v>
      </c>
      <c r="G143" s="116">
        <v>3683</v>
      </c>
      <c r="H143" s="116">
        <v>3868</v>
      </c>
      <c r="I143" s="116">
        <v>4015</v>
      </c>
      <c r="J143" s="116">
        <v>4116</v>
      </c>
      <c r="K143" s="116">
        <v>4184</v>
      </c>
      <c r="L143" s="116">
        <v>4232</v>
      </c>
      <c r="M143" s="116">
        <v>4560</v>
      </c>
      <c r="N143" s="116">
        <v>4825</v>
      </c>
      <c r="O143" s="116">
        <v>5014</v>
      </c>
      <c r="P143" s="116">
        <v>5140</v>
      </c>
      <c r="Q143" s="116">
        <v>5215</v>
      </c>
      <c r="R143" s="116">
        <v>5605</v>
      </c>
      <c r="S143" s="116">
        <v>5897</v>
      </c>
      <c r="T143" s="116">
        <v>6111</v>
      </c>
      <c r="U143" s="116">
        <v>6310</v>
      </c>
      <c r="V143" s="116">
        <v>6518</v>
      </c>
      <c r="W143" s="116">
        <v>7213</v>
      </c>
      <c r="X143" s="116">
        <v>7831</v>
      </c>
      <c r="Y143" s="116">
        <v>8332</v>
      </c>
      <c r="Z143" s="116">
        <v>8756</v>
      </c>
      <c r="AA143" s="116">
        <v>9105</v>
      </c>
      <c r="AB143" s="116">
        <v>9979</v>
      </c>
      <c r="AC143" s="116">
        <v>10738</v>
      </c>
      <c r="AD143" s="116">
        <v>11364</v>
      </c>
      <c r="AE143" s="116">
        <v>11923</v>
      </c>
      <c r="AF143" s="116">
        <v>12435</v>
      </c>
      <c r="AG143" s="116">
        <v>13476</v>
      </c>
      <c r="AH143" s="116">
        <v>14394</v>
      </c>
      <c r="AI143" s="116">
        <v>15104</v>
      </c>
      <c r="AJ143" s="116">
        <v>15732</v>
      </c>
      <c r="AK143" s="116">
        <v>16303</v>
      </c>
      <c r="AL143" s="116">
        <v>17346</v>
      </c>
      <c r="AM143" s="116">
        <v>18233</v>
      </c>
      <c r="AN143" s="116">
        <v>18997</v>
      </c>
      <c r="AO143" s="116">
        <v>19795</v>
      </c>
      <c r="AP143" s="116">
        <v>20682</v>
      </c>
      <c r="AQ143" s="116">
        <v>21908</v>
      </c>
      <c r="AR143" s="116">
        <v>22983</v>
      </c>
      <c r="AS143" s="116">
        <v>23918</v>
      </c>
      <c r="AT143" s="116">
        <v>24846</v>
      </c>
      <c r="AU143" s="116">
        <v>25833</v>
      </c>
      <c r="AV143" s="116">
        <v>27597</v>
      </c>
      <c r="AW143" s="116">
        <v>29275</v>
      </c>
      <c r="AX143" s="116">
        <v>30782</v>
      </c>
      <c r="AY143" s="116">
        <v>32215</v>
      </c>
      <c r="AZ143" s="116">
        <v>33588</v>
      </c>
      <c r="BA143" s="116">
        <v>35483</v>
      </c>
      <c r="BB143" s="116">
        <v>37165</v>
      </c>
      <c r="BC143" s="116">
        <v>38764</v>
      </c>
      <c r="BD143" s="116">
        <v>40661</v>
      </c>
      <c r="BE143" s="116">
        <v>43012</v>
      </c>
      <c r="BF143" s="116">
        <v>45923</v>
      </c>
      <c r="BG143" s="116">
        <v>48636</v>
      </c>
      <c r="BH143" s="116">
        <v>51444</v>
      </c>
      <c r="BI143" s="116">
        <v>55045</v>
      </c>
      <c r="BJ143" s="116">
        <v>59664</v>
      </c>
      <c r="BK143" s="116">
        <v>65119</v>
      </c>
      <c r="BL143" s="116">
        <v>70867</v>
      </c>
      <c r="BM143" s="116">
        <v>76280</v>
      </c>
      <c r="BN143" s="116">
        <v>81221</v>
      </c>
      <c r="BO143" s="116">
        <v>85326</v>
      </c>
      <c r="BP143" s="116">
        <v>88176</v>
      </c>
      <c r="BQ143" s="116">
        <v>90188</v>
      </c>
      <c r="BR143" s="116">
        <v>91586</v>
      </c>
      <c r="BS143" s="116">
        <v>92995</v>
      </c>
      <c r="BT143" s="116">
        <v>94882</v>
      </c>
      <c r="BU143" s="116">
        <v>97621</v>
      </c>
      <c r="BV143" s="116">
        <v>99950</v>
      </c>
      <c r="BW143" s="116">
        <v>102074</v>
      </c>
      <c r="BX143" s="116">
        <v>104622</v>
      </c>
      <c r="BY143" s="116">
        <v>107907</v>
      </c>
      <c r="BZ143" s="116">
        <v>111130</v>
      </c>
      <c r="CA143" s="116">
        <v>114515</v>
      </c>
      <c r="CB143" s="116">
        <v>118160</v>
      </c>
      <c r="CC143" s="116">
        <v>122523</v>
      </c>
      <c r="CD143" s="116">
        <v>127841</v>
      </c>
      <c r="CE143" s="116">
        <v>132957</v>
      </c>
      <c r="CF143" s="116">
        <v>138024</v>
      </c>
      <c r="CG143" s="116">
        <v>143562</v>
      </c>
      <c r="CH143" s="116">
        <v>150807</v>
      </c>
      <c r="CI143" s="116">
        <v>160322</v>
      </c>
      <c r="CJ143" s="116">
        <v>170278</v>
      </c>
      <c r="CK143" s="116">
        <v>181058</v>
      </c>
      <c r="CL143" s="116">
        <v>191918</v>
      </c>
      <c r="CM143" s="116">
        <v>202987</v>
      </c>
      <c r="CN143" s="116">
        <v>213797</v>
      </c>
      <c r="CO143" s="116">
        <v>222408</v>
      </c>
      <c r="CP143" s="116">
        <v>230061</v>
      </c>
      <c r="CQ143" s="116">
        <v>237179</v>
      </c>
      <c r="CR143" s="116">
        <v>245256</v>
      </c>
      <c r="CS143" s="116">
        <v>254954</v>
      </c>
      <c r="CT143" s="116">
        <v>262931</v>
      </c>
      <c r="CU143" s="116">
        <v>270975</v>
      </c>
      <c r="CV143" s="116">
        <v>278715</v>
      </c>
      <c r="CW143" s="116">
        <v>286763</v>
      </c>
      <c r="CX143" s="116">
        <v>295110</v>
      </c>
      <c r="CY143" s="116">
        <v>300108</v>
      </c>
      <c r="CZ143" s="116">
        <v>304464</v>
      </c>
      <c r="DA143" s="116">
        <v>308328</v>
      </c>
      <c r="DB143" s="116">
        <v>312795</v>
      </c>
      <c r="DC143" s="116">
        <v>318447</v>
      </c>
      <c r="DD143" s="116">
        <v>320828</v>
      </c>
      <c r="DE143" s="116">
        <v>322940</v>
      </c>
      <c r="DF143" s="116">
        <v>325170</v>
      </c>
      <c r="DG143" s="116">
        <v>328844</v>
      </c>
      <c r="DH143" s="116">
        <v>334765</v>
      </c>
      <c r="DI143" s="116">
        <v>338018</v>
      </c>
      <c r="DJ143" s="116">
        <v>342014</v>
      </c>
      <c r="DK143" s="116">
        <v>346494</v>
      </c>
      <c r="DL143" s="116">
        <v>352050</v>
      </c>
      <c r="DM143" s="116">
        <v>358943</v>
      </c>
      <c r="DN143" s="116">
        <v>362033</v>
      </c>
      <c r="DO143" s="116">
        <v>365078</v>
      </c>
      <c r="DP143" s="116">
        <v>368735</v>
      </c>
      <c r="DQ143" s="116">
        <v>374801</v>
      </c>
      <c r="DR143" s="116">
        <v>384355</v>
      </c>
      <c r="DS143" s="116">
        <v>391300</v>
      </c>
      <c r="DT143" s="116">
        <v>399578</v>
      </c>
      <c r="DU143" s="116">
        <v>408540</v>
      </c>
      <c r="DV143" s="116">
        <v>418728</v>
      </c>
      <c r="DW143" s="116">
        <v>429867</v>
      </c>
      <c r="DX143" s="116">
        <v>435904</v>
      </c>
      <c r="DY143" s="116">
        <v>442101</v>
      </c>
      <c r="DZ143" s="116">
        <v>447359</v>
      </c>
      <c r="EA143" s="116">
        <v>451585</v>
      </c>
      <c r="EB143" s="116">
        <v>454367</v>
      </c>
      <c r="EC143" s="116">
        <v>449369</v>
      </c>
      <c r="ED143" s="116">
        <v>442456</v>
      </c>
      <c r="EE143" s="116">
        <v>434608</v>
      </c>
      <c r="EF143" s="116">
        <v>427898</v>
      </c>
      <c r="EG143" s="116">
        <v>424208</v>
      </c>
      <c r="EH143" s="116">
        <v>416509</v>
      </c>
      <c r="EI143" s="116">
        <v>409863</v>
      </c>
      <c r="EJ143" s="116">
        <v>404707</v>
      </c>
      <c r="EK143" s="116">
        <v>402428</v>
      </c>
      <c r="EL143" s="116">
        <v>404382</v>
      </c>
      <c r="EM143" s="116">
        <v>404293</v>
      </c>
      <c r="EN143" s="116">
        <v>406724</v>
      </c>
      <c r="EO143" s="116">
        <v>410938</v>
      </c>
      <c r="EP143" s="116">
        <v>417110</v>
      </c>
      <c r="EQ143" s="116">
        <v>425076</v>
      </c>
      <c r="ER143" s="116">
        <v>429180</v>
      </c>
      <c r="ES143" s="116">
        <v>434576</v>
      </c>
      <c r="ET143" s="116">
        <v>439928</v>
      </c>
      <c r="EU143" s="116">
        <v>444633</v>
      </c>
      <c r="EV143" s="116">
        <v>447951</v>
      </c>
    </row>
    <row r="144" spans="1:152" ht="12.75" customHeight="1" x14ac:dyDescent="0.2">
      <c r="A144" s="109" t="s">
        <v>46</v>
      </c>
      <c r="B144" s="116">
        <v>2188</v>
      </c>
      <c r="C144" s="116">
        <v>2121</v>
      </c>
      <c r="D144" s="116">
        <v>2020</v>
      </c>
      <c r="E144" s="116">
        <v>1890</v>
      </c>
      <c r="F144" s="116">
        <v>1716</v>
      </c>
      <c r="G144" s="116">
        <v>1499</v>
      </c>
      <c r="H144" s="116">
        <v>1563</v>
      </c>
      <c r="I144" s="116">
        <v>1584</v>
      </c>
      <c r="J144" s="116">
        <v>1568</v>
      </c>
      <c r="K144" s="116">
        <v>1506</v>
      </c>
      <c r="L144" s="116">
        <v>1393</v>
      </c>
      <c r="M144" s="116">
        <v>1530</v>
      </c>
      <c r="N144" s="116">
        <v>1614</v>
      </c>
      <c r="O144" s="116">
        <v>1658</v>
      </c>
      <c r="P144" s="116">
        <v>1642</v>
      </c>
      <c r="Q144" s="116">
        <v>1560</v>
      </c>
      <c r="R144" s="116">
        <v>1756</v>
      </c>
      <c r="S144" s="116">
        <v>1893</v>
      </c>
      <c r="T144" s="116">
        <v>1978</v>
      </c>
      <c r="U144" s="116">
        <v>1979</v>
      </c>
      <c r="V144" s="116">
        <v>1876</v>
      </c>
      <c r="W144" s="116">
        <v>2118</v>
      </c>
      <c r="X144" s="116">
        <v>2286</v>
      </c>
      <c r="Y144" s="116">
        <v>2413</v>
      </c>
      <c r="Z144" s="116">
        <v>2470</v>
      </c>
      <c r="AA144" s="116">
        <v>2459</v>
      </c>
      <c r="AB144" s="116">
        <v>2868</v>
      </c>
      <c r="AC144" s="116">
        <v>3198</v>
      </c>
      <c r="AD144" s="116">
        <v>3474</v>
      </c>
      <c r="AE144" s="116">
        <v>3650</v>
      </c>
      <c r="AF144" s="116">
        <v>3728</v>
      </c>
      <c r="AG144" s="116">
        <v>4272</v>
      </c>
      <c r="AH144" s="116">
        <v>4683</v>
      </c>
      <c r="AI144" s="116">
        <v>5019</v>
      </c>
      <c r="AJ144" s="116">
        <v>5247</v>
      </c>
      <c r="AK144" s="116">
        <v>5387</v>
      </c>
      <c r="AL144" s="116">
        <v>6073</v>
      </c>
      <c r="AM144" s="116">
        <v>6578</v>
      </c>
      <c r="AN144" s="116">
        <v>6984</v>
      </c>
      <c r="AO144" s="116">
        <v>7260</v>
      </c>
      <c r="AP144" s="116">
        <v>7443</v>
      </c>
      <c r="AQ144" s="116">
        <v>8160</v>
      </c>
      <c r="AR144" s="116">
        <v>8615</v>
      </c>
      <c r="AS144" s="116">
        <v>8938</v>
      </c>
      <c r="AT144" s="116">
        <v>9113</v>
      </c>
      <c r="AU144" s="116">
        <v>9202</v>
      </c>
      <c r="AV144" s="116">
        <v>10205</v>
      </c>
      <c r="AW144" s="116">
        <v>10918</v>
      </c>
      <c r="AX144" s="116">
        <v>11501</v>
      </c>
      <c r="AY144" s="116">
        <v>11929</v>
      </c>
      <c r="AZ144" s="116">
        <v>12312</v>
      </c>
      <c r="BA144" s="116">
        <v>13731</v>
      </c>
      <c r="BB144" s="116">
        <v>14774</v>
      </c>
      <c r="BC144" s="116">
        <v>15610</v>
      </c>
      <c r="BD144" s="116">
        <v>16230</v>
      </c>
      <c r="BE144" s="116">
        <v>16741</v>
      </c>
      <c r="BF144" s="116">
        <v>18374</v>
      </c>
      <c r="BG144" s="116">
        <v>19555</v>
      </c>
      <c r="BH144" s="116">
        <v>20611</v>
      </c>
      <c r="BI144" s="116">
        <v>21567</v>
      </c>
      <c r="BJ144" s="116">
        <v>22647</v>
      </c>
      <c r="BK144" s="116">
        <v>24989</v>
      </c>
      <c r="BL144" s="116">
        <v>26762</v>
      </c>
      <c r="BM144" s="116">
        <v>28551</v>
      </c>
      <c r="BN144" s="116">
        <v>30420</v>
      </c>
      <c r="BO144" s="116">
        <v>32941</v>
      </c>
      <c r="BP144" s="116">
        <v>37182</v>
      </c>
      <c r="BQ144" s="116">
        <v>40784</v>
      </c>
      <c r="BR144" s="116">
        <v>43938</v>
      </c>
      <c r="BS144" s="116">
        <v>46359</v>
      </c>
      <c r="BT144" s="116">
        <v>48025</v>
      </c>
      <c r="BU144" s="116">
        <v>51133</v>
      </c>
      <c r="BV144" s="116">
        <v>52430</v>
      </c>
      <c r="BW144" s="116">
        <v>53011</v>
      </c>
      <c r="BX144" s="116">
        <v>53437</v>
      </c>
      <c r="BY144" s="116">
        <v>54313</v>
      </c>
      <c r="BZ144" s="116">
        <v>57019</v>
      </c>
      <c r="CA144" s="116">
        <v>58732</v>
      </c>
      <c r="CB144" s="116">
        <v>60182</v>
      </c>
      <c r="CC144" s="116">
        <v>61582</v>
      </c>
      <c r="CD144" s="116">
        <v>63388</v>
      </c>
      <c r="CE144" s="116">
        <v>67003</v>
      </c>
      <c r="CF144" s="116">
        <v>69586</v>
      </c>
      <c r="CG144" s="116">
        <v>72003</v>
      </c>
      <c r="CH144" s="116">
        <v>74502</v>
      </c>
      <c r="CI144" s="116">
        <v>77598</v>
      </c>
      <c r="CJ144" s="116">
        <v>82411</v>
      </c>
      <c r="CK144" s="116">
        <v>85876</v>
      </c>
      <c r="CL144" s="116">
        <v>89425</v>
      </c>
      <c r="CM144" s="116">
        <v>93467</v>
      </c>
      <c r="CN144" s="116">
        <v>99229</v>
      </c>
      <c r="CO144" s="116">
        <v>107606</v>
      </c>
      <c r="CP144" s="116">
        <v>114654</v>
      </c>
      <c r="CQ144" s="116">
        <v>121462</v>
      </c>
      <c r="CR144" s="116">
        <v>128033</v>
      </c>
      <c r="CS144" s="116">
        <v>134990</v>
      </c>
      <c r="CT144" s="116">
        <v>143166</v>
      </c>
      <c r="CU144" s="116">
        <v>148291</v>
      </c>
      <c r="CV144" s="116">
        <v>152787</v>
      </c>
      <c r="CW144" s="116">
        <v>157587</v>
      </c>
      <c r="CX144" s="116">
        <v>164072</v>
      </c>
      <c r="CY144" s="116">
        <v>172431</v>
      </c>
      <c r="CZ144" s="116">
        <v>177996</v>
      </c>
      <c r="DA144" s="116">
        <v>182871</v>
      </c>
      <c r="DB144" s="116">
        <v>187729</v>
      </c>
      <c r="DC144" s="116">
        <v>193570</v>
      </c>
      <c r="DD144" s="116">
        <v>200257</v>
      </c>
      <c r="DE144" s="116">
        <v>203420</v>
      </c>
      <c r="DF144" s="116">
        <v>205774</v>
      </c>
      <c r="DG144" s="116">
        <v>208530</v>
      </c>
      <c r="DH144" s="116">
        <v>212802</v>
      </c>
      <c r="DI144" s="116">
        <v>217737</v>
      </c>
      <c r="DJ144" s="116">
        <v>219432</v>
      </c>
      <c r="DK144" s="116">
        <v>220753</v>
      </c>
      <c r="DL144" s="116">
        <v>223058</v>
      </c>
      <c r="DM144" s="116">
        <v>227730</v>
      </c>
      <c r="DN144" s="116">
        <v>233271</v>
      </c>
      <c r="DO144" s="116">
        <v>236245</v>
      </c>
      <c r="DP144" s="116">
        <v>239115</v>
      </c>
      <c r="DQ144" s="116">
        <v>242900</v>
      </c>
      <c r="DR144" s="116">
        <v>248536</v>
      </c>
      <c r="DS144" s="116">
        <v>253879</v>
      </c>
      <c r="DT144" s="116">
        <v>256091</v>
      </c>
      <c r="DU144" s="116">
        <v>258540</v>
      </c>
      <c r="DV144" s="116">
        <v>262795</v>
      </c>
      <c r="DW144" s="116">
        <v>270676</v>
      </c>
      <c r="DX144" s="116">
        <v>278957</v>
      </c>
      <c r="DY144" s="116">
        <v>284794</v>
      </c>
      <c r="DZ144" s="116">
        <v>290936</v>
      </c>
      <c r="EA144" s="116">
        <v>298143</v>
      </c>
      <c r="EB144" s="116">
        <v>307685</v>
      </c>
      <c r="EC144" s="116">
        <v>315663</v>
      </c>
      <c r="ED144" s="116">
        <v>319855</v>
      </c>
      <c r="EE144" s="116">
        <v>323248</v>
      </c>
      <c r="EF144" s="116">
        <v>326752</v>
      </c>
      <c r="EG144" s="116">
        <v>330544</v>
      </c>
      <c r="EH144" s="116">
        <v>330247</v>
      </c>
      <c r="EI144" s="116">
        <v>324847</v>
      </c>
      <c r="EJ144" s="116">
        <v>318767</v>
      </c>
      <c r="EK144" s="116">
        <v>314593</v>
      </c>
      <c r="EL144" s="116">
        <v>313494</v>
      </c>
      <c r="EM144" s="116">
        <v>310693</v>
      </c>
      <c r="EN144" s="116">
        <v>305624</v>
      </c>
      <c r="EO144" s="116">
        <v>301547</v>
      </c>
      <c r="EP144" s="116">
        <v>300304</v>
      </c>
      <c r="EQ144" s="116">
        <v>303374</v>
      </c>
      <c r="ER144" s="116">
        <v>305693</v>
      </c>
      <c r="ES144" s="116">
        <v>307194</v>
      </c>
      <c r="ET144" s="116">
        <v>310236</v>
      </c>
      <c r="EU144" s="116">
        <v>315461</v>
      </c>
      <c r="EV144" s="116">
        <v>323702</v>
      </c>
    </row>
    <row r="145" spans="1:152" ht="12.75" customHeight="1" x14ac:dyDescent="0.2">
      <c r="A145" s="109" t="s">
        <v>47</v>
      </c>
      <c r="B145" s="116">
        <v>1294</v>
      </c>
      <c r="C145" s="116">
        <v>1090</v>
      </c>
      <c r="D145" s="116">
        <v>959</v>
      </c>
      <c r="E145" s="116">
        <v>856</v>
      </c>
      <c r="F145" s="116">
        <v>729</v>
      </c>
      <c r="G145" s="116">
        <v>522</v>
      </c>
      <c r="H145" s="116">
        <v>486</v>
      </c>
      <c r="I145" s="116">
        <v>497</v>
      </c>
      <c r="J145" s="116">
        <v>507</v>
      </c>
      <c r="K145" s="116">
        <v>469</v>
      </c>
      <c r="L145" s="116">
        <v>358</v>
      </c>
      <c r="M145" s="116">
        <v>370</v>
      </c>
      <c r="N145" s="116">
        <v>403</v>
      </c>
      <c r="O145" s="116">
        <v>426</v>
      </c>
      <c r="P145" s="116">
        <v>407</v>
      </c>
      <c r="Q145" s="116">
        <v>319</v>
      </c>
      <c r="R145" s="116">
        <v>346</v>
      </c>
      <c r="S145" s="116">
        <v>400</v>
      </c>
      <c r="T145" s="116">
        <v>443</v>
      </c>
      <c r="U145" s="116">
        <v>434</v>
      </c>
      <c r="V145" s="116">
        <v>342</v>
      </c>
      <c r="W145" s="116">
        <v>385</v>
      </c>
      <c r="X145" s="116">
        <v>464</v>
      </c>
      <c r="Y145" s="116">
        <v>526</v>
      </c>
      <c r="Z145" s="116">
        <v>528</v>
      </c>
      <c r="AA145" s="116">
        <v>437</v>
      </c>
      <c r="AB145" s="116">
        <v>500</v>
      </c>
      <c r="AC145" s="116">
        <v>607</v>
      </c>
      <c r="AD145" s="116">
        <v>697</v>
      </c>
      <c r="AE145" s="116">
        <v>723</v>
      </c>
      <c r="AF145" s="116">
        <v>647</v>
      </c>
      <c r="AG145" s="116">
        <v>766</v>
      </c>
      <c r="AH145" s="116">
        <v>948</v>
      </c>
      <c r="AI145" s="116">
        <v>1108</v>
      </c>
      <c r="AJ145" s="116">
        <v>1170</v>
      </c>
      <c r="AK145" s="116">
        <v>1086</v>
      </c>
      <c r="AL145" s="116">
        <v>1268</v>
      </c>
      <c r="AM145" s="116">
        <v>1521</v>
      </c>
      <c r="AN145" s="116">
        <v>1730</v>
      </c>
      <c r="AO145" s="116">
        <v>1808</v>
      </c>
      <c r="AP145" s="116">
        <v>1694</v>
      </c>
      <c r="AQ145" s="116">
        <v>1891</v>
      </c>
      <c r="AR145" s="116">
        <v>2179</v>
      </c>
      <c r="AS145" s="116">
        <v>2398</v>
      </c>
      <c r="AT145" s="116">
        <v>2423</v>
      </c>
      <c r="AU145" s="116">
        <v>2151</v>
      </c>
      <c r="AV145" s="116">
        <v>2382</v>
      </c>
      <c r="AW145" s="116">
        <v>2745</v>
      </c>
      <c r="AX145" s="116">
        <v>3047</v>
      </c>
      <c r="AY145" s="116">
        <v>3132</v>
      </c>
      <c r="AZ145" s="116">
        <v>2887</v>
      </c>
      <c r="BA145" s="116">
        <v>3230</v>
      </c>
      <c r="BB145" s="116">
        <v>3747</v>
      </c>
      <c r="BC145" s="116">
        <v>4180</v>
      </c>
      <c r="BD145" s="116">
        <v>4342</v>
      </c>
      <c r="BE145" s="116">
        <v>4101</v>
      </c>
      <c r="BF145" s="116">
        <v>4632</v>
      </c>
      <c r="BG145" s="116">
        <v>5380</v>
      </c>
      <c r="BH145" s="116">
        <v>6015</v>
      </c>
      <c r="BI145" s="116">
        <v>6299</v>
      </c>
      <c r="BJ145" s="116">
        <v>6083</v>
      </c>
      <c r="BK145" s="116">
        <v>6752</v>
      </c>
      <c r="BL145" s="116">
        <v>7675</v>
      </c>
      <c r="BM145" s="116">
        <v>8504</v>
      </c>
      <c r="BN145" s="116">
        <v>8966</v>
      </c>
      <c r="BO145" s="116">
        <v>8865</v>
      </c>
      <c r="BP145" s="116">
        <v>9864</v>
      </c>
      <c r="BQ145" s="116">
        <v>11264</v>
      </c>
      <c r="BR145" s="116">
        <v>12570</v>
      </c>
      <c r="BS145" s="116">
        <v>13384</v>
      </c>
      <c r="BT145" s="116">
        <v>13448</v>
      </c>
      <c r="BU145" s="116">
        <v>15336</v>
      </c>
      <c r="BV145" s="116">
        <v>17697</v>
      </c>
      <c r="BW145" s="116">
        <v>19543</v>
      </c>
      <c r="BX145" s="116">
        <v>20348</v>
      </c>
      <c r="BY145" s="116">
        <v>19990</v>
      </c>
      <c r="BZ145" s="116">
        <v>21086</v>
      </c>
      <c r="CA145" s="116">
        <v>22331</v>
      </c>
      <c r="CB145" s="116">
        <v>23368</v>
      </c>
      <c r="CC145" s="116">
        <v>23829</v>
      </c>
      <c r="CD145" s="116">
        <v>23336</v>
      </c>
      <c r="CE145" s="116">
        <v>24553</v>
      </c>
      <c r="CF145" s="116">
        <v>26312</v>
      </c>
      <c r="CG145" s="116">
        <v>27859</v>
      </c>
      <c r="CH145" s="116">
        <v>28637</v>
      </c>
      <c r="CI145" s="116">
        <v>28328</v>
      </c>
      <c r="CJ145" s="116">
        <v>30056</v>
      </c>
      <c r="CK145" s="116">
        <v>32354</v>
      </c>
      <c r="CL145" s="116">
        <v>34389</v>
      </c>
      <c r="CM145" s="116">
        <v>35558</v>
      </c>
      <c r="CN145" s="116">
        <v>35500</v>
      </c>
      <c r="CO145" s="116">
        <v>37789</v>
      </c>
      <c r="CP145" s="116">
        <v>40849</v>
      </c>
      <c r="CQ145" s="116">
        <v>43782</v>
      </c>
      <c r="CR145" s="116">
        <v>45849</v>
      </c>
      <c r="CS145" s="116">
        <v>46549</v>
      </c>
      <c r="CT145" s="116">
        <v>50892</v>
      </c>
      <c r="CU145" s="116">
        <v>56429</v>
      </c>
      <c r="CV145" s="116">
        <v>61198</v>
      </c>
      <c r="CW145" s="116">
        <v>64096</v>
      </c>
      <c r="CX145" s="116">
        <v>64892</v>
      </c>
      <c r="CY145" s="116">
        <v>69007</v>
      </c>
      <c r="CZ145" s="116">
        <v>73648</v>
      </c>
      <c r="DA145" s="116">
        <v>77680</v>
      </c>
      <c r="DB145" s="116">
        <v>80279</v>
      </c>
      <c r="DC145" s="116">
        <v>80905</v>
      </c>
      <c r="DD145" s="116">
        <v>85391</v>
      </c>
      <c r="DE145" s="116">
        <v>90834</v>
      </c>
      <c r="DF145" s="116">
        <v>95342</v>
      </c>
      <c r="DG145" s="116">
        <v>97807</v>
      </c>
      <c r="DH145" s="116">
        <v>97902</v>
      </c>
      <c r="DI145" s="116">
        <v>101632</v>
      </c>
      <c r="DJ145" s="116">
        <v>105850</v>
      </c>
      <c r="DK145" s="116">
        <v>109212</v>
      </c>
      <c r="DL145" s="116">
        <v>110846</v>
      </c>
      <c r="DM145" s="116">
        <v>110321</v>
      </c>
      <c r="DN145" s="116">
        <v>113229</v>
      </c>
      <c r="DO145" s="116">
        <v>116816</v>
      </c>
      <c r="DP145" s="116">
        <v>119851</v>
      </c>
      <c r="DQ145" s="116">
        <v>121438</v>
      </c>
      <c r="DR145" s="116">
        <v>121050</v>
      </c>
      <c r="DS145" s="116">
        <v>124725</v>
      </c>
      <c r="DT145" s="116">
        <v>129442</v>
      </c>
      <c r="DU145" s="116">
        <v>133372</v>
      </c>
      <c r="DV145" s="116">
        <v>135442</v>
      </c>
      <c r="DW145" s="116">
        <v>135363</v>
      </c>
      <c r="DX145" s="116">
        <v>138912</v>
      </c>
      <c r="DY145" s="116">
        <v>143215</v>
      </c>
      <c r="DZ145" s="116">
        <v>147186</v>
      </c>
      <c r="EA145" s="116">
        <v>149965</v>
      </c>
      <c r="EB145" s="116">
        <v>150967</v>
      </c>
      <c r="EC145" s="116">
        <v>156820</v>
      </c>
      <c r="ED145" s="116">
        <v>164189</v>
      </c>
      <c r="EE145" s="116">
        <v>170510</v>
      </c>
      <c r="EF145" s="116">
        <v>174413</v>
      </c>
      <c r="EG145" s="116">
        <v>175796</v>
      </c>
      <c r="EH145" s="116">
        <v>181980</v>
      </c>
      <c r="EI145" s="116">
        <v>188596</v>
      </c>
      <c r="EJ145" s="116">
        <v>193157</v>
      </c>
      <c r="EK145" s="116">
        <v>194647</v>
      </c>
      <c r="EL145" s="116">
        <v>193384</v>
      </c>
      <c r="EM145" s="116">
        <v>194054</v>
      </c>
      <c r="EN145" s="116">
        <v>193730</v>
      </c>
      <c r="EO145" s="116">
        <v>192597</v>
      </c>
      <c r="EP145" s="116">
        <v>190712</v>
      </c>
      <c r="EQ145" s="116">
        <v>187713</v>
      </c>
      <c r="ER145" s="116">
        <v>186585</v>
      </c>
      <c r="ES145" s="116">
        <v>186753</v>
      </c>
      <c r="ET145" s="116">
        <v>187278</v>
      </c>
      <c r="EU145" s="116">
        <v>187171</v>
      </c>
      <c r="EV145" s="116">
        <v>185910</v>
      </c>
    </row>
    <row r="146" spans="1:152" ht="18" customHeight="1" x14ac:dyDescent="0.2">
      <c r="A146" s="117" t="s">
        <v>48</v>
      </c>
      <c r="B146" s="236">
        <v>492</v>
      </c>
      <c r="C146" s="236">
        <v>423</v>
      </c>
      <c r="D146" s="236">
        <v>363</v>
      </c>
      <c r="E146" s="236">
        <v>310</v>
      </c>
      <c r="F146" s="236">
        <v>263</v>
      </c>
      <c r="G146" s="236">
        <v>222</v>
      </c>
      <c r="H146" s="236">
        <v>186</v>
      </c>
      <c r="I146" s="236">
        <v>156</v>
      </c>
      <c r="J146" s="236">
        <v>130</v>
      </c>
      <c r="K146" s="236">
        <v>109</v>
      </c>
      <c r="L146" s="236">
        <v>92</v>
      </c>
      <c r="M146" s="236">
        <v>79</v>
      </c>
      <c r="N146" s="236">
        <v>69</v>
      </c>
      <c r="O146" s="236">
        <v>62</v>
      </c>
      <c r="P146" s="236">
        <v>56</v>
      </c>
      <c r="Q146" s="236">
        <v>52</v>
      </c>
      <c r="R146" s="236">
        <v>48</v>
      </c>
      <c r="S146" s="236">
        <v>46</v>
      </c>
      <c r="T146" s="236">
        <v>43</v>
      </c>
      <c r="U146" s="236">
        <v>41</v>
      </c>
      <c r="V146" s="116">
        <v>40</v>
      </c>
      <c r="W146" s="116">
        <v>39</v>
      </c>
      <c r="X146" s="116">
        <v>40</v>
      </c>
      <c r="Y146" s="116">
        <v>41</v>
      </c>
      <c r="Z146" s="116">
        <v>42</v>
      </c>
      <c r="AA146" s="116">
        <v>44</v>
      </c>
      <c r="AB146" s="116">
        <v>47</v>
      </c>
      <c r="AC146" s="116">
        <v>51</v>
      </c>
      <c r="AD146" s="116">
        <v>56</v>
      </c>
      <c r="AE146" s="116">
        <v>61</v>
      </c>
      <c r="AF146" s="116">
        <v>67</v>
      </c>
      <c r="AG146" s="116">
        <v>73</v>
      </c>
      <c r="AH146" s="116">
        <v>81</v>
      </c>
      <c r="AI146" s="116">
        <v>91</v>
      </c>
      <c r="AJ146" s="116">
        <v>102</v>
      </c>
      <c r="AK146" s="116">
        <v>116</v>
      </c>
      <c r="AL146" s="116">
        <v>133</v>
      </c>
      <c r="AM146" s="116">
        <v>151</v>
      </c>
      <c r="AN146" s="116">
        <v>172</v>
      </c>
      <c r="AO146" s="116">
        <v>193</v>
      </c>
      <c r="AP146" s="116">
        <v>214</v>
      </c>
      <c r="AQ146" s="116">
        <v>235</v>
      </c>
      <c r="AR146" s="116">
        <v>255</v>
      </c>
      <c r="AS146" s="116">
        <v>274</v>
      </c>
      <c r="AT146" s="116">
        <v>294</v>
      </c>
      <c r="AU146" s="116">
        <v>316</v>
      </c>
      <c r="AV146" s="116">
        <v>340</v>
      </c>
      <c r="AW146" s="116">
        <v>366</v>
      </c>
      <c r="AX146" s="116">
        <v>395</v>
      </c>
      <c r="AY146" s="116">
        <v>425</v>
      </c>
      <c r="AZ146" s="116">
        <v>458</v>
      </c>
      <c r="BA146" s="116">
        <v>494</v>
      </c>
      <c r="BB146" s="116">
        <v>534</v>
      </c>
      <c r="BC146" s="116">
        <v>579</v>
      </c>
      <c r="BD146" s="116">
        <v>629</v>
      </c>
      <c r="BE146" s="116">
        <v>686</v>
      </c>
      <c r="BF146" s="116">
        <v>751</v>
      </c>
      <c r="BG146" s="116">
        <v>824</v>
      </c>
      <c r="BH146" s="116">
        <v>908</v>
      </c>
      <c r="BI146" s="116">
        <v>1005</v>
      </c>
      <c r="BJ146" s="116">
        <v>1118</v>
      </c>
      <c r="BK146" s="116">
        <v>1249</v>
      </c>
      <c r="BL146" s="116">
        <v>1399</v>
      </c>
      <c r="BM146" s="116">
        <v>1557</v>
      </c>
      <c r="BN146" s="116">
        <v>1715</v>
      </c>
      <c r="BO146" s="116">
        <v>1868</v>
      </c>
      <c r="BP146" s="116">
        <v>2006</v>
      </c>
      <c r="BQ146" s="116">
        <v>2140</v>
      </c>
      <c r="BR146" s="116">
        <v>2279</v>
      </c>
      <c r="BS146" s="116">
        <v>2430</v>
      </c>
      <c r="BT146" s="116">
        <v>2601</v>
      </c>
      <c r="BU146" s="116">
        <v>2820</v>
      </c>
      <c r="BV146" s="116">
        <v>3057</v>
      </c>
      <c r="BW146" s="116">
        <v>3321</v>
      </c>
      <c r="BX146" s="116">
        <v>3619</v>
      </c>
      <c r="BY146" s="116">
        <v>3960</v>
      </c>
      <c r="BZ146" s="116">
        <v>4341</v>
      </c>
      <c r="CA146" s="116">
        <v>4766</v>
      </c>
      <c r="CB146" s="116">
        <v>5213</v>
      </c>
      <c r="CC146" s="116">
        <v>5650</v>
      </c>
      <c r="CD146" s="116">
        <v>6054</v>
      </c>
      <c r="CE146" s="116">
        <v>6409</v>
      </c>
      <c r="CF146" s="116">
        <v>6732</v>
      </c>
      <c r="CG146" s="116">
        <v>7032</v>
      </c>
      <c r="CH146" s="116">
        <v>7331</v>
      </c>
      <c r="CI146" s="116">
        <v>7640</v>
      </c>
      <c r="CJ146" s="116">
        <v>7976</v>
      </c>
      <c r="CK146" s="116">
        <v>8326</v>
      </c>
      <c r="CL146" s="116">
        <v>8694</v>
      </c>
      <c r="CM146" s="116">
        <v>9080</v>
      </c>
      <c r="CN146" s="116">
        <v>9486</v>
      </c>
      <c r="CO146" s="116">
        <v>9935</v>
      </c>
      <c r="CP146" s="116">
        <v>10420</v>
      </c>
      <c r="CQ146" s="116">
        <v>10937</v>
      </c>
      <c r="CR146" s="116">
        <v>11491</v>
      </c>
      <c r="CS146" s="116">
        <v>12084</v>
      </c>
      <c r="CT146" s="116">
        <v>12732</v>
      </c>
      <c r="CU146" s="116">
        <v>13425</v>
      </c>
      <c r="CV146" s="116">
        <v>14188</v>
      </c>
      <c r="CW146" s="116">
        <v>15055</v>
      </c>
      <c r="CX146" s="116">
        <v>16047</v>
      </c>
      <c r="CY146" s="116">
        <v>17201</v>
      </c>
      <c r="CZ146" s="116">
        <v>18484</v>
      </c>
      <c r="DA146" s="116">
        <v>19856</v>
      </c>
      <c r="DB146" s="116">
        <v>21256</v>
      </c>
      <c r="DC146" s="236">
        <v>22645</v>
      </c>
      <c r="DD146" s="236">
        <v>24041</v>
      </c>
      <c r="DE146" s="236">
        <v>25421</v>
      </c>
      <c r="DF146" s="236">
        <v>26800</v>
      </c>
      <c r="DG146" s="236">
        <v>28203</v>
      </c>
      <c r="DH146" s="236">
        <v>29644</v>
      </c>
      <c r="DI146" s="236">
        <v>31179</v>
      </c>
      <c r="DJ146" s="236">
        <v>32750</v>
      </c>
      <c r="DK146" s="236">
        <v>34327</v>
      </c>
      <c r="DL146" s="236">
        <v>35875</v>
      </c>
      <c r="DM146" s="236">
        <v>37362</v>
      </c>
      <c r="DN146" s="236">
        <v>38855</v>
      </c>
      <c r="DO146" s="236">
        <v>40299</v>
      </c>
      <c r="DP146" s="236">
        <v>41694</v>
      </c>
      <c r="DQ146" s="236">
        <v>43036</v>
      </c>
      <c r="DR146" s="236">
        <v>44328</v>
      </c>
      <c r="DS146" s="236">
        <v>45658</v>
      </c>
      <c r="DT146" s="236">
        <v>46954</v>
      </c>
      <c r="DU146" s="236">
        <v>48238</v>
      </c>
      <c r="DV146" s="236">
        <v>49537</v>
      </c>
      <c r="DW146" s="236">
        <v>50867</v>
      </c>
      <c r="DX146" s="236">
        <v>52356</v>
      </c>
      <c r="DY146" s="236">
        <v>53911</v>
      </c>
      <c r="DZ146" s="236">
        <v>55508</v>
      </c>
      <c r="EA146" s="236">
        <v>57113</v>
      </c>
      <c r="EB146" s="236">
        <v>58704</v>
      </c>
      <c r="EC146" s="236">
        <v>60391</v>
      </c>
      <c r="ED146" s="236">
        <v>62089</v>
      </c>
      <c r="EE146" s="236">
        <v>63849</v>
      </c>
      <c r="EF146" s="236">
        <v>65743</v>
      </c>
      <c r="EG146" s="236">
        <v>67810</v>
      </c>
      <c r="EH146" s="236">
        <v>70194</v>
      </c>
      <c r="EI146" s="236">
        <v>72751</v>
      </c>
      <c r="EJ146" s="236">
        <v>75431</v>
      </c>
      <c r="EK146" s="236">
        <v>78154</v>
      </c>
      <c r="EL146" s="236">
        <v>80843</v>
      </c>
      <c r="EM146" s="236">
        <v>83642</v>
      </c>
      <c r="EN146" s="236">
        <v>86361</v>
      </c>
      <c r="EO146" s="236">
        <v>88937</v>
      </c>
      <c r="EP146" s="236">
        <v>91312</v>
      </c>
      <c r="EQ146" s="236">
        <v>93419</v>
      </c>
      <c r="ER146" s="236">
        <v>95421</v>
      </c>
      <c r="ES146" s="236">
        <v>97029</v>
      </c>
      <c r="ET146" s="236">
        <v>98134</v>
      </c>
      <c r="EU146" s="236">
        <v>98622</v>
      </c>
      <c r="EV146" s="236">
        <v>98359</v>
      </c>
    </row>
    <row r="147" spans="1:152" s="16" customFormat="1" ht="15" customHeight="1" x14ac:dyDescent="0.2">
      <c r="A147" s="325" t="s">
        <v>49</v>
      </c>
      <c r="B147" s="328" t="s">
        <v>218</v>
      </c>
      <c r="C147" s="328"/>
      <c r="D147" s="328"/>
      <c r="E147" s="328"/>
      <c r="F147" s="328"/>
      <c r="G147" s="328"/>
      <c r="H147" s="328"/>
      <c r="I147" s="328"/>
      <c r="J147" s="328"/>
      <c r="K147" s="328"/>
      <c r="L147" s="328"/>
      <c r="M147" s="328"/>
      <c r="N147" s="328"/>
      <c r="O147" s="328"/>
      <c r="P147" s="328"/>
      <c r="Q147" s="328"/>
      <c r="R147" s="328"/>
      <c r="S147" s="328"/>
      <c r="T147" s="328"/>
      <c r="U147" s="328"/>
      <c r="V147" s="328"/>
      <c r="W147" s="328"/>
      <c r="X147" s="328"/>
      <c r="Y147" s="328"/>
      <c r="Z147" s="328"/>
      <c r="AA147" s="328"/>
      <c r="AB147" s="328"/>
      <c r="AC147" s="328"/>
      <c r="AD147" s="328"/>
      <c r="AE147" s="328"/>
      <c r="AF147" s="328"/>
      <c r="AG147" s="328"/>
      <c r="AH147" s="328"/>
      <c r="AI147" s="328"/>
      <c r="AJ147" s="328"/>
      <c r="AK147" s="328"/>
      <c r="AL147" s="328"/>
      <c r="AM147" s="328"/>
      <c r="AN147" s="328"/>
      <c r="AO147" s="328"/>
      <c r="AP147" s="328"/>
      <c r="AQ147" s="328"/>
      <c r="AR147" s="328"/>
      <c r="AS147" s="328"/>
      <c r="AT147" s="328"/>
      <c r="AU147" s="328"/>
      <c r="AV147" s="328"/>
      <c r="AW147" s="328"/>
      <c r="AX147" s="328"/>
      <c r="AY147" s="328"/>
      <c r="AZ147" s="328"/>
      <c r="BA147" s="328"/>
      <c r="BB147" s="328"/>
      <c r="BC147" s="328"/>
      <c r="BD147" s="328"/>
      <c r="BE147" s="328"/>
      <c r="BF147" s="328"/>
      <c r="BG147" s="328"/>
      <c r="BH147" s="328"/>
      <c r="BI147" s="328"/>
      <c r="BJ147" s="328"/>
      <c r="BK147" s="328"/>
      <c r="BL147" s="328"/>
      <c r="BM147" s="328"/>
      <c r="BN147" s="328"/>
      <c r="BO147" s="328"/>
      <c r="BP147" s="328"/>
      <c r="BQ147" s="328"/>
      <c r="BR147" s="328"/>
      <c r="BS147" s="328"/>
      <c r="BT147" s="328"/>
      <c r="BU147" s="328"/>
      <c r="BV147" s="328"/>
      <c r="BW147" s="328"/>
      <c r="BX147" s="328"/>
      <c r="BY147" s="328"/>
      <c r="BZ147" s="328"/>
      <c r="CA147" s="328"/>
      <c r="CB147" s="328"/>
      <c r="CC147" s="328"/>
      <c r="CD147" s="328"/>
      <c r="CE147" s="328"/>
      <c r="CF147" s="328"/>
      <c r="CG147" s="328"/>
      <c r="CH147" s="328"/>
      <c r="CI147" s="328"/>
      <c r="CJ147" s="328"/>
      <c r="CK147" s="328"/>
      <c r="CL147" s="328"/>
      <c r="CM147" s="328"/>
      <c r="CN147" s="328"/>
      <c r="CO147" s="328"/>
      <c r="CP147" s="328"/>
      <c r="CQ147" s="328"/>
      <c r="CR147" s="328"/>
      <c r="CS147" s="328"/>
      <c r="CT147" s="328"/>
      <c r="CU147" s="328"/>
      <c r="CV147" s="328"/>
      <c r="CW147" s="328"/>
      <c r="CX147" s="328"/>
      <c r="CY147" s="328"/>
      <c r="CZ147" s="328"/>
      <c r="DA147" s="328"/>
      <c r="DB147" s="328"/>
      <c r="DC147" s="328"/>
      <c r="DD147" s="328"/>
      <c r="DE147" s="328"/>
      <c r="DF147" s="328"/>
      <c r="DG147" s="328"/>
      <c r="DH147" s="328"/>
      <c r="DI147" s="328"/>
      <c r="DJ147" s="328"/>
      <c r="DK147" s="328"/>
      <c r="DL147" s="328"/>
      <c r="DM147" s="328"/>
      <c r="DN147" s="328"/>
      <c r="DO147" s="328"/>
      <c r="DP147" s="328"/>
      <c r="DQ147" s="328"/>
      <c r="DR147" s="328"/>
      <c r="DS147" s="328"/>
      <c r="DT147" s="328"/>
      <c r="DU147" s="328"/>
      <c r="DV147" s="328"/>
      <c r="DW147" s="328"/>
      <c r="DX147" s="328"/>
      <c r="DY147" s="328"/>
      <c r="DZ147" s="328"/>
      <c r="EA147" s="328"/>
      <c r="EB147" s="328"/>
      <c r="EC147" s="328"/>
      <c r="ED147" s="328"/>
      <c r="EE147" s="328"/>
      <c r="EF147" s="328"/>
      <c r="EG147" s="328"/>
      <c r="EH147" s="328"/>
      <c r="EI147" s="328"/>
      <c r="EJ147" s="328"/>
      <c r="EK147" s="328"/>
      <c r="EL147" s="328"/>
      <c r="EM147" s="328"/>
      <c r="EN147" s="328"/>
      <c r="EO147" s="328"/>
      <c r="EP147" s="328"/>
      <c r="EQ147" s="328"/>
      <c r="ER147" s="328"/>
      <c r="ES147" s="328"/>
      <c r="ET147" s="328"/>
      <c r="EU147" s="328"/>
      <c r="EV147" s="328"/>
    </row>
    <row r="148" spans="1:152" s="26" customFormat="1" ht="15.75" customHeight="1" x14ac:dyDescent="0.2">
      <c r="A148" s="326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  <c r="AA148" s="118"/>
      <c r="AB148" s="118"/>
      <c r="AC148" s="118"/>
      <c r="AD148" s="118"/>
      <c r="AE148" s="118"/>
      <c r="AF148" s="118"/>
      <c r="AG148" s="118"/>
      <c r="AH148" s="118"/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118"/>
      <c r="AS148" s="118"/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/>
      <c r="BI148" s="118"/>
      <c r="BJ148" s="118"/>
      <c r="BK148" s="118"/>
      <c r="BL148" s="118"/>
      <c r="BM148" s="118"/>
      <c r="BN148" s="118"/>
      <c r="BO148" s="118"/>
      <c r="BP148" s="118"/>
      <c r="BQ148" s="118"/>
      <c r="BR148" s="118"/>
      <c r="BS148" s="118"/>
      <c r="BT148" s="118"/>
      <c r="BU148" s="118"/>
      <c r="BV148" s="118"/>
      <c r="BW148" s="118"/>
      <c r="BX148" s="118"/>
      <c r="BY148" s="118"/>
      <c r="BZ148" s="118"/>
      <c r="CA148" s="118"/>
      <c r="CB148" s="118"/>
      <c r="CC148" s="118"/>
      <c r="CD148" s="118"/>
      <c r="CE148" s="118"/>
      <c r="CF148" s="118"/>
      <c r="CG148" s="118"/>
      <c r="CH148" s="118"/>
      <c r="CI148" s="118"/>
      <c r="CJ148" s="118"/>
      <c r="CK148" s="118"/>
      <c r="CL148" s="118"/>
      <c r="CM148" s="118"/>
      <c r="CN148" s="118"/>
      <c r="CO148" s="118"/>
      <c r="CP148" s="118"/>
      <c r="CQ148" s="118"/>
      <c r="CR148" s="118"/>
      <c r="CS148" s="118"/>
      <c r="CT148" s="118"/>
      <c r="CU148" s="118"/>
      <c r="CV148" s="118"/>
      <c r="CW148" s="118"/>
      <c r="CX148" s="118"/>
      <c r="CY148" s="118"/>
      <c r="CZ148" s="118"/>
      <c r="DA148" s="118"/>
      <c r="DB148" s="118"/>
      <c r="DC148" s="118"/>
      <c r="DD148" s="118"/>
      <c r="DE148" s="118"/>
      <c r="DF148" s="118"/>
      <c r="DG148" s="118"/>
      <c r="DH148" s="118"/>
      <c r="DI148" s="118"/>
      <c r="DJ148" s="118"/>
      <c r="DK148" s="118"/>
      <c r="DL148" s="118"/>
      <c r="DM148" s="118"/>
      <c r="DN148" s="118"/>
      <c r="DO148" s="118"/>
      <c r="DP148" s="118"/>
      <c r="DQ148" s="118"/>
      <c r="DR148" s="118"/>
      <c r="DS148" s="118"/>
      <c r="DT148" s="118"/>
      <c r="DU148" s="118"/>
      <c r="DV148" s="118"/>
      <c r="DW148" s="118"/>
      <c r="DX148" s="118"/>
      <c r="DY148" s="118"/>
      <c r="DZ148" s="118"/>
      <c r="EA148" s="118"/>
      <c r="EB148" s="118"/>
      <c r="EC148" s="118"/>
      <c r="ED148" s="118"/>
      <c r="EE148" s="118"/>
      <c r="EF148" s="118"/>
      <c r="EG148" s="118"/>
      <c r="EH148" s="118"/>
      <c r="EI148" s="118"/>
      <c r="EJ148" s="118"/>
      <c r="EK148" s="118"/>
      <c r="EL148" s="118"/>
      <c r="EM148" s="118"/>
      <c r="EN148" s="118"/>
      <c r="EO148" s="118"/>
      <c r="EP148" s="118"/>
      <c r="EQ148" s="118"/>
      <c r="ER148" s="118"/>
      <c r="ES148" s="118"/>
      <c r="ET148" s="118"/>
      <c r="EU148" s="118"/>
      <c r="EV148" s="118"/>
    </row>
    <row r="149" spans="1:152" s="289" customFormat="1" ht="24" customHeight="1" x14ac:dyDescent="0.2">
      <c r="A149" s="119" t="s">
        <v>84</v>
      </c>
      <c r="B149" s="120">
        <v>2751027</v>
      </c>
      <c r="C149" s="120">
        <v>2742587</v>
      </c>
      <c r="D149" s="120">
        <v>2735302</v>
      </c>
      <c r="E149" s="120">
        <v>2727958</v>
      </c>
      <c r="F149" s="120">
        <v>2719645</v>
      </c>
      <c r="G149" s="120">
        <v>2709696</v>
      </c>
      <c r="H149" s="120">
        <v>2697731</v>
      </c>
      <c r="I149" s="120">
        <v>2683571</v>
      </c>
      <c r="J149" s="120">
        <v>2667202</v>
      </c>
      <c r="K149" s="120">
        <v>2648734</v>
      </c>
      <c r="L149" s="120">
        <v>2628222</v>
      </c>
      <c r="M149" s="120">
        <v>2614892</v>
      </c>
      <c r="N149" s="120">
        <v>2606157</v>
      </c>
      <c r="O149" s="120">
        <v>2594975</v>
      </c>
      <c r="P149" s="120">
        <v>2580613</v>
      </c>
      <c r="Q149" s="120">
        <v>2562645</v>
      </c>
      <c r="R149" s="120">
        <v>2540925</v>
      </c>
      <c r="S149" s="120">
        <v>2515700</v>
      </c>
      <c r="T149" s="120">
        <v>2487461</v>
      </c>
      <c r="U149" s="120">
        <v>2456824</v>
      </c>
      <c r="V149" s="120">
        <v>2426940</v>
      </c>
      <c r="W149" s="120">
        <v>2407043</v>
      </c>
      <c r="X149" s="120">
        <v>2385577</v>
      </c>
      <c r="Y149" s="120">
        <v>2362475</v>
      </c>
      <c r="Z149" s="120">
        <v>2337629</v>
      </c>
      <c r="AA149" s="120">
        <v>2310954</v>
      </c>
      <c r="AB149" s="120">
        <v>2282560</v>
      </c>
      <c r="AC149" s="120">
        <v>2252488</v>
      </c>
      <c r="AD149" s="120">
        <v>2220532</v>
      </c>
      <c r="AE149" s="120">
        <v>2186457</v>
      </c>
      <c r="AF149" s="120">
        <v>2150178</v>
      </c>
      <c r="AG149" s="120">
        <v>2111602</v>
      </c>
      <c r="AH149" s="120">
        <v>2081691</v>
      </c>
      <c r="AI149" s="120">
        <v>2096221</v>
      </c>
      <c r="AJ149" s="120">
        <v>2111443</v>
      </c>
      <c r="AK149" s="120">
        <v>2127825</v>
      </c>
      <c r="AL149" s="120">
        <v>2145430</v>
      </c>
      <c r="AM149" s="120">
        <v>2164057</v>
      </c>
      <c r="AN149" s="120">
        <v>2183531</v>
      </c>
      <c r="AO149" s="120">
        <v>2203580</v>
      </c>
      <c r="AP149" s="120">
        <v>2223935</v>
      </c>
      <c r="AQ149" s="120">
        <v>2244573</v>
      </c>
      <c r="AR149" s="120">
        <v>2260309</v>
      </c>
      <c r="AS149" s="120">
        <v>2253635</v>
      </c>
      <c r="AT149" s="120">
        <v>2244957</v>
      </c>
      <c r="AU149" s="120">
        <v>2233801</v>
      </c>
      <c r="AV149" s="120">
        <v>2220075</v>
      </c>
      <c r="AW149" s="120">
        <v>2203904</v>
      </c>
      <c r="AX149" s="120">
        <v>2185397</v>
      </c>
      <c r="AY149" s="120">
        <v>2164766</v>
      </c>
      <c r="AZ149" s="120">
        <v>2142198</v>
      </c>
      <c r="BA149" s="120">
        <v>2117710</v>
      </c>
      <c r="BB149" s="120">
        <v>2094898</v>
      </c>
      <c r="BC149" s="120">
        <v>2086612</v>
      </c>
      <c r="BD149" s="120">
        <v>2078090</v>
      </c>
      <c r="BE149" s="120">
        <v>2069642</v>
      </c>
      <c r="BF149" s="120">
        <v>2061485</v>
      </c>
      <c r="BG149" s="120">
        <v>2053571</v>
      </c>
      <c r="BH149" s="120">
        <v>2045712</v>
      </c>
      <c r="BI149" s="120">
        <v>2037591</v>
      </c>
      <c r="BJ149" s="120">
        <v>2029056</v>
      </c>
      <c r="BK149" s="120">
        <v>2019692</v>
      </c>
      <c r="BL149" s="120">
        <v>2009646</v>
      </c>
      <c r="BM149" s="120">
        <v>1999947</v>
      </c>
      <c r="BN149" s="120">
        <v>1991923</v>
      </c>
      <c r="BO149" s="120">
        <v>1986238</v>
      </c>
      <c r="BP149" s="120">
        <v>1983497</v>
      </c>
      <c r="BQ149" s="120">
        <v>1982735</v>
      </c>
      <c r="BR149" s="120">
        <v>1981292</v>
      </c>
      <c r="BS149" s="120">
        <v>1975722</v>
      </c>
      <c r="BT149" s="120">
        <v>1963853</v>
      </c>
      <c r="BU149" s="120">
        <v>1945014</v>
      </c>
      <c r="BV149" s="120">
        <v>1920478</v>
      </c>
      <c r="BW149" s="120">
        <v>1892444</v>
      </c>
      <c r="BX149" s="120">
        <v>1863902</v>
      </c>
      <c r="BY149" s="120">
        <v>1836985</v>
      </c>
      <c r="BZ149" s="120">
        <v>1812111</v>
      </c>
      <c r="CA149" s="120">
        <v>1788772</v>
      </c>
      <c r="CB149" s="120">
        <v>1766932</v>
      </c>
      <c r="CC149" s="120">
        <v>1746316</v>
      </c>
      <c r="CD149" s="120">
        <v>1726693</v>
      </c>
      <c r="CE149" s="120">
        <v>1708198</v>
      </c>
      <c r="CF149" s="120">
        <v>1690858</v>
      </c>
      <c r="CG149" s="120">
        <v>1674145</v>
      </c>
      <c r="CH149" s="120">
        <v>1657399</v>
      </c>
      <c r="CI149" s="120">
        <v>1640166</v>
      </c>
      <c r="CJ149" s="120">
        <v>1622301</v>
      </c>
      <c r="CK149" s="120">
        <v>1603916</v>
      </c>
      <c r="CL149" s="120">
        <v>1585117</v>
      </c>
      <c r="CM149" s="120">
        <v>1566082</v>
      </c>
      <c r="CN149" s="120">
        <v>1546971</v>
      </c>
      <c r="CO149" s="120">
        <v>1527772</v>
      </c>
      <c r="CP149" s="120">
        <v>1508435</v>
      </c>
      <c r="CQ149" s="120">
        <v>1489001</v>
      </c>
      <c r="CR149" s="120">
        <v>1469491</v>
      </c>
      <c r="CS149" s="120">
        <v>1449941</v>
      </c>
      <c r="CT149" s="120">
        <v>1430365</v>
      </c>
      <c r="CU149" s="120">
        <v>1410777</v>
      </c>
      <c r="CV149" s="120">
        <v>1391212</v>
      </c>
      <c r="CW149" s="120">
        <v>1371677</v>
      </c>
      <c r="CX149" s="120">
        <v>1352198</v>
      </c>
      <c r="CY149" s="120">
        <v>1332797</v>
      </c>
      <c r="CZ149" s="120">
        <v>1313478</v>
      </c>
      <c r="DA149" s="120">
        <v>1294247</v>
      </c>
      <c r="DB149" s="120">
        <v>1275108</v>
      </c>
      <c r="DC149" s="120">
        <v>1256071</v>
      </c>
      <c r="DD149" s="120">
        <v>1237148</v>
      </c>
      <c r="DE149" s="120">
        <v>1218349</v>
      </c>
      <c r="DF149" s="120">
        <v>1199690</v>
      </c>
      <c r="DG149" s="120">
        <v>1181183</v>
      </c>
      <c r="DH149" s="120">
        <v>1162843</v>
      </c>
      <c r="DI149" s="120">
        <v>1144681</v>
      </c>
      <c r="DJ149" s="120">
        <v>1126704</v>
      </c>
      <c r="DK149" s="120">
        <v>1108921</v>
      </c>
      <c r="DL149" s="120">
        <v>1091344</v>
      </c>
      <c r="DM149" s="120">
        <v>1073988</v>
      </c>
      <c r="DN149" s="120">
        <v>1056861</v>
      </c>
      <c r="DO149" s="120">
        <v>1039954</v>
      </c>
      <c r="DP149" s="120">
        <v>1023275</v>
      </c>
      <c r="DQ149" s="120">
        <v>1006825</v>
      </c>
      <c r="DR149" s="120">
        <v>990597</v>
      </c>
      <c r="DS149" s="120">
        <v>974597</v>
      </c>
      <c r="DT149" s="120">
        <v>958828</v>
      </c>
      <c r="DU149" s="120">
        <v>943287</v>
      </c>
      <c r="DV149" s="120">
        <v>927966</v>
      </c>
      <c r="DW149" s="120">
        <v>912865</v>
      </c>
      <c r="DX149" s="120">
        <v>897988</v>
      </c>
      <c r="DY149" s="120">
        <v>883331</v>
      </c>
      <c r="DZ149" s="120">
        <v>868904</v>
      </c>
      <c r="EA149" s="120">
        <v>854709</v>
      </c>
      <c r="EB149" s="120">
        <v>840757</v>
      </c>
      <c r="EC149" s="120">
        <v>827042</v>
      </c>
      <c r="ED149" s="120">
        <v>813567</v>
      </c>
      <c r="EE149" s="120">
        <v>800335</v>
      </c>
      <c r="EF149" s="120">
        <v>787339</v>
      </c>
      <c r="EG149" s="120">
        <v>774578</v>
      </c>
      <c r="EH149" s="120">
        <v>762058</v>
      </c>
      <c r="EI149" s="120">
        <v>749774</v>
      </c>
      <c r="EJ149" s="120">
        <v>737728</v>
      </c>
      <c r="EK149" s="120">
        <v>725928</v>
      </c>
      <c r="EL149" s="120">
        <v>714364</v>
      </c>
      <c r="EM149" s="120">
        <v>703046</v>
      </c>
      <c r="EN149" s="120">
        <v>691971</v>
      </c>
      <c r="EO149" s="120">
        <v>681130</v>
      </c>
      <c r="EP149" s="120">
        <v>670529</v>
      </c>
      <c r="EQ149" s="120">
        <v>660165</v>
      </c>
      <c r="ER149" s="120">
        <v>650030</v>
      </c>
      <c r="ES149" s="120">
        <v>640133</v>
      </c>
      <c r="ET149" s="120">
        <v>630458</v>
      </c>
      <c r="EU149" s="120">
        <v>621018</v>
      </c>
      <c r="EV149" s="120">
        <v>611801</v>
      </c>
    </row>
    <row r="150" spans="1:152" ht="14.1" customHeight="1" x14ac:dyDescent="0.2">
      <c r="A150" s="121" t="s">
        <v>0</v>
      </c>
      <c r="B150" s="122">
        <v>427576</v>
      </c>
      <c r="C150" s="122">
        <v>433829</v>
      </c>
      <c r="D150" s="122">
        <v>441894</v>
      </c>
      <c r="E150" s="122">
        <v>448477</v>
      </c>
      <c r="F150" s="122">
        <v>452364</v>
      </c>
      <c r="G150" s="122">
        <v>453973</v>
      </c>
      <c r="H150" s="122">
        <v>458251</v>
      </c>
      <c r="I150" s="122">
        <v>456253</v>
      </c>
      <c r="J150" s="122">
        <v>450651</v>
      </c>
      <c r="K150" s="122">
        <v>444155</v>
      </c>
      <c r="L150" s="122">
        <v>438622</v>
      </c>
      <c r="M150" s="122">
        <v>432564</v>
      </c>
      <c r="N150" s="122">
        <v>429494</v>
      </c>
      <c r="O150" s="122">
        <v>427452</v>
      </c>
      <c r="P150" s="122">
        <v>424374</v>
      </c>
      <c r="Q150" s="122">
        <v>419050</v>
      </c>
      <c r="R150" s="122">
        <v>414598</v>
      </c>
      <c r="S150" s="122">
        <v>406565</v>
      </c>
      <c r="T150" s="122">
        <v>396096</v>
      </c>
      <c r="U150" s="122">
        <v>385023</v>
      </c>
      <c r="V150" s="122">
        <v>374285</v>
      </c>
      <c r="W150" s="122">
        <v>361462</v>
      </c>
      <c r="X150" s="122">
        <v>349344</v>
      </c>
      <c r="Y150" s="122">
        <v>337915</v>
      </c>
      <c r="Z150" s="122">
        <v>326858</v>
      </c>
      <c r="AA150" s="122">
        <v>315984</v>
      </c>
      <c r="AB150" s="122">
        <v>305281</v>
      </c>
      <c r="AC150" s="122">
        <v>295122</v>
      </c>
      <c r="AD150" s="122">
        <v>285225</v>
      </c>
      <c r="AE150" s="122">
        <v>275266</v>
      </c>
      <c r="AF150" s="122">
        <v>265092</v>
      </c>
      <c r="AG150" s="122">
        <v>255581</v>
      </c>
      <c r="AH150" s="122">
        <v>246605</v>
      </c>
      <c r="AI150" s="122">
        <v>243985</v>
      </c>
      <c r="AJ150" s="122">
        <v>241955</v>
      </c>
      <c r="AK150" s="122">
        <v>241183</v>
      </c>
      <c r="AL150" s="122">
        <v>240160</v>
      </c>
      <c r="AM150" s="122">
        <v>240944</v>
      </c>
      <c r="AN150" s="122">
        <v>242828</v>
      </c>
      <c r="AO150" s="122">
        <v>244669</v>
      </c>
      <c r="AP150" s="122">
        <v>245720</v>
      </c>
      <c r="AQ150" s="122">
        <v>247520</v>
      </c>
      <c r="AR150" s="122">
        <v>246940</v>
      </c>
      <c r="AS150" s="122">
        <v>242899</v>
      </c>
      <c r="AT150" s="122">
        <v>237466</v>
      </c>
      <c r="AU150" s="122">
        <v>230953</v>
      </c>
      <c r="AV150" s="122">
        <v>223609</v>
      </c>
      <c r="AW150" s="122">
        <v>214634</v>
      </c>
      <c r="AX150" s="122">
        <v>204763</v>
      </c>
      <c r="AY150" s="122">
        <v>194854</v>
      </c>
      <c r="AZ150" s="122">
        <v>185428</v>
      </c>
      <c r="BA150" s="122">
        <v>174641</v>
      </c>
      <c r="BB150" s="122">
        <v>166919</v>
      </c>
      <c r="BC150" s="122">
        <v>162055</v>
      </c>
      <c r="BD150" s="122">
        <v>158072</v>
      </c>
      <c r="BE150" s="122">
        <v>154473</v>
      </c>
      <c r="BF150" s="122">
        <v>151821</v>
      </c>
      <c r="BG150" s="122">
        <v>149697</v>
      </c>
      <c r="BH150" s="122">
        <v>147881</v>
      </c>
      <c r="BI150" s="122">
        <v>146243</v>
      </c>
      <c r="BJ150" s="122">
        <v>144726</v>
      </c>
      <c r="BK150" s="122">
        <v>144331</v>
      </c>
      <c r="BL150" s="122">
        <v>142910</v>
      </c>
      <c r="BM150" s="122">
        <v>140783</v>
      </c>
      <c r="BN150" s="122">
        <v>138285</v>
      </c>
      <c r="BO150" s="122">
        <v>135706</v>
      </c>
      <c r="BP150" s="122">
        <v>132908</v>
      </c>
      <c r="BQ150" s="122">
        <v>129389</v>
      </c>
      <c r="BR150" s="122">
        <v>125459</v>
      </c>
      <c r="BS150" s="122">
        <v>121442</v>
      </c>
      <c r="BT150" s="122">
        <v>117431</v>
      </c>
      <c r="BU150" s="122">
        <v>112657</v>
      </c>
      <c r="BV150" s="122">
        <v>109516</v>
      </c>
      <c r="BW150" s="122">
        <v>107337</v>
      </c>
      <c r="BX150" s="122">
        <v>105230</v>
      </c>
      <c r="BY150" s="122">
        <v>102680</v>
      </c>
      <c r="BZ150" s="122">
        <v>100956</v>
      </c>
      <c r="CA150" s="122">
        <v>98251</v>
      </c>
      <c r="CB150" s="122">
        <v>94963</v>
      </c>
      <c r="CC150" s="122">
        <v>91815</v>
      </c>
      <c r="CD150" s="122">
        <v>89276</v>
      </c>
      <c r="CE150" s="122">
        <v>86624</v>
      </c>
      <c r="CF150" s="122">
        <v>84608</v>
      </c>
      <c r="CG150" s="122">
        <v>83073</v>
      </c>
      <c r="CH150" s="122">
        <v>81628</v>
      </c>
      <c r="CI150" s="122">
        <v>80012</v>
      </c>
      <c r="CJ150" s="122">
        <v>78562</v>
      </c>
      <c r="CK150" s="122">
        <v>76937</v>
      </c>
      <c r="CL150" s="122">
        <v>75193</v>
      </c>
      <c r="CM150" s="122">
        <v>73486</v>
      </c>
      <c r="CN150" s="122">
        <v>71904</v>
      </c>
      <c r="CO150" s="122">
        <v>70376</v>
      </c>
      <c r="CP150" s="122">
        <v>69043</v>
      </c>
      <c r="CQ150" s="122">
        <v>67842</v>
      </c>
      <c r="CR150" s="122">
        <v>66665</v>
      </c>
      <c r="CS150" s="122">
        <v>65436</v>
      </c>
      <c r="CT150" s="122">
        <v>64332</v>
      </c>
      <c r="CU150" s="122">
        <v>63178</v>
      </c>
      <c r="CV150" s="122">
        <v>61982</v>
      </c>
      <c r="CW150" s="122">
        <v>60758</v>
      </c>
      <c r="CX150" s="122">
        <v>59514</v>
      </c>
      <c r="CY150" s="122">
        <v>58323</v>
      </c>
      <c r="CZ150" s="122">
        <v>57110</v>
      </c>
      <c r="DA150" s="122">
        <v>55882</v>
      </c>
      <c r="DB150" s="122">
        <v>54646</v>
      </c>
      <c r="DC150" s="122">
        <v>53397</v>
      </c>
      <c r="DD150" s="122">
        <v>52159</v>
      </c>
      <c r="DE150" s="122">
        <v>50985</v>
      </c>
      <c r="DF150" s="122">
        <v>49855</v>
      </c>
      <c r="DG150" s="122">
        <v>48751</v>
      </c>
      <c r="DH150" s="122">
        <v>47654</v>
      </c>
      <c r="DI150" s="122">
        <v>46620</v>
      </c>
      <c r="DJ150" s="122">
        <v>45650</v>
      </c>
      <c r="DK150" s="122">
        <v>44722</v>
      </c>
      <c r="DL150" s="122">
        <v>43819</v>
      </c>
      <c r="DM150" s="122">
        <v>42926</v>
      </c>
      <c r="DN150" s="122">
        <v>42138</v>
      </c>
      <c r="DO150" s="122">
        <v>41364</v>
      </c>
      <c r="DP150" s="122">
        <v>40602</v>
      </c>
      <c r="DQ150" s="122">
        <v>39852</v>
      </c>
      <c r="DR150" s="122">
        <v>39112</v>
      </c>
      <c r="DS150" s="122">
        <v>38455</v>
      </c>
      <c r="DT150" s="122">
        <v>37813</v>
      </c>
      <c r="DU150" s="122">
        <v>37182</v>
      </c>
      <c r="DV150" s="122">
        <v>36551</v>
      </c>
      <c r="DW150" s="122">
        <v>35915</v>
      </c>
      <c r="DX150" s="122">
        <v>35340</v>
      </c>
      <c r="DY150" s="122">
        <v>34775</v>
      </c>
      <c r="DZ150" s="122">
        <v>34211</v>
      </c>
      <c r="EA150" s="122">
        <v>33646</v>
      </c>
      <c r="EB150" s="122">
        <v>33077</v>
      </c>
      <c r="EC150" s="122">
        <v>32552</v>
      </c>
      <c r="ED150" s="122">
        <v>32050</v>
      </c>
      <c r="EE150" s="122">
        <v>31559</v>
      </c>
      <c r="EF150" s="122">
        <v>31061</v>
      </c>
      <c r="EG150" s="122">
        <v>30536</v>
      </c>
      <c r="EH150" s="122">
        <v>30058</v>
      </c>
      <c r="EI150" s="122">
        <v>29567</v>
      </c>
      <c r="EJ150" s="122">
        <v>29071</v>
      </c>
      <c r="EK150" s="122">
        <v>28566</v>
      </c>
      <c r="EL150" s="122">
        <v>28051</v>
      </c>
      <c r="EM150" s="122">
        <v>27570</v>
      </c>
      <c r="EN150" s="122">
        <v>27113</v>
      </c>
      <c r="EO150" s="122">
        <v>26670</v>
      </c>
      <c r="EP150" s="122">
        <v>26222</v>
      </c>
      <c r="EQ150" s="122">
        <v>25764</v>
      </c>
      <c r="ER150" s="122">
        <v>25353</v>
      </c>
      <c r="ES150" s="122">
        <v>24956</v>
      </c>
      <c r="ET150" s="122">
        <v>24566</v>
      </c>
      <c r="EU150" s="122">
        <v>24188</v>
      </c>
      <c r="EV150" s="122">
        <v>23823</v>
      </c>
    </row>
    <row r="151" spans="1:152" ht="14.1" customHeight="1" x14ac:dyDescent="0.2">
      <c r="A151" s="121" t="s">
        <v>1</v>
      </c>
      <c r="B151" s="122">
        <v>357938</v>
      </c>
      <c r="C151" s="122">
        <v>357977</v>
      </c>
      <c r="D151" s="122">
        <v>358104</v>
      </c>
      <c r="E151" s="122">
        <v>358475</v>
      </c>
      <c r="F151" s="122">
        <v>359202</v>
      </c>
      <c r="G151" s="122">
        <v>360314</v>
      </c>
      <c r="H151" s="122">
        <v>362976</v>
      </c>
      <c r="I151" s="122">
        <v>367321</v>
      </c>
      <c r="J151" s="122">
        <v>372488</v>
      </c>
      <c r="K151" s="122">
        <v>376944</v>
      </c>
      <c r="L151" s="122">
        <v>378899</v>
      </c>
      <c r="M151" s="122">
        <v>381118</v>
      </c>
      <c r="N151" s="122">
        <v>381350</v>
      </c>
      <c r="O151" s="122">
        <v>378826</v>
      </c>
      <c r="P151" s="122">
        <v>374555</v>
      </c>
      <c r="Q151" s="122">
        <v>369920</v>
      </c>
      <c r="R151" s="122">
        <v>366420</v>
      </c>
      <c r="S151" s="122">
        <v>363159</v>
      </c>
      <c r="T151" s="122">
        <v>359917</v>
      </c>
      <c r="U151" s="122">
        <v>356018</v>
      </c>
      <c r="V151" s="122">
        <v>350729</v>
      </c>
      <c r="W151" s="122">
        <v>344903</v>
      </c>
      <c r="X151" s="122">
        <v>337831</v>
      </c>
      <c r="Y151" s="122">
        <v>329566</v>
      </c>
      <c r="Z151" s="122">
        <v>320508</v>
      </c>
      <c r="AA151" s="122">
        <v>311218</v>
      </c>
      <c r="AB151" s="122">
        <v>302087</v>
      </c>
      <c r="AC151" s="122">
        <v>292825</v>
      </c>
      <c r="AD151" s="122">
        <v>283517</v>
      </c>
      <c r="AE151" s="122">
        <v>274249</v>
      </c>
      <c r="AF151" s="122">
        <v>265111</v>
      </c>
      <c r="AG151" s="122">
        <v>256256</v>
      </c>
      <c r="AH151" s="122">
        <v>249056</v>
      </c>
      <c r="AI151" s="122">
        <v>246889</v>
      </c>
      <c r="AJ151" s="122">
        <v>244992</v>
      </c>
      <c r="AK151" s="122">
        <v>243005</v>
      </c>
      <c r="AL151" s="122">
        <v>240856</v>
      </c>
      <c r="AM151" s="122">
        <v>238445</v>
      </c>
      <c r="AN151" s="122">
        <v>235884</v>
      </c>
      <c r="AO151" s="122">
        <v>233533</v>
      </c>
      <c r="AP151" s="122">
        <v>231840</v>
      </c>
      <c r="AQ151" s="122">
        <v>230834</v>
      </c>
      <c r="AR151" s="122">
        <v>230613</v>
      </c>
      <c r="AS151" s="122">
        <v>230080</v>
      </c>
      <c r="AT151" s="122">
        <v>229628</v>
      </c>
      <c r="AU151" s="122">
        <v>228358</v>
      </c>
      <c r="AV151" s="122">
        <v>226179</v>
      </c>
      <c r="AW151" s="122">
        <v>223286</v>
      </c>
      <c r="AX151" s="122">
        <v>219520</v>
      </c>
      <c r="AY151" s="122">
        <v>214781</v>
      </c>
      <c r="AZ151" s="122">
        <v>209048</v>
      </c>
      <c r="BA151" s="122">
        <v>202477</v>
      </c>
      <c r="BB151" s="122">
        <v>195176</v>
      </c>
      <c r="BC151" s="122">
        <v>187988</v>
      </c>
      <c r="BD151" s="122">
        <v>180235</v>
      </c>
      <c r="BE151" s="122">
        <v>172964</v>
      </c>
      <c r="BF151" s="122">
        <v>166568</v>
      </c>
      <c r="BG151" s="122">
        <v>160793</v>
      </c>
      <c r="BH151" s="122">
        <v>155737</v>
      </c>
      <c r="BI151" s="122">
        <v>151320</v>
      </c>
      <c r="BJ151" s="122">
        <v>147354</v>
      </c>
      <c r="BK151" s="122">
        <v>143914</v>
      </c>
      <c r="BL151" s="122">
        <v>141435</v>
      </c>
      <c r="BM151" s="122">
        <v>139887</v>
      </c>
      <c r="BN151" s="122">
        <v>138963</v>
      </c>
      <c r="BO151" s="122">
        <v>138116</v>
      </c>
      <c r="BP151" s="122">
        <v>137070</v>
      </c>
      <c r="BQ151" s="122">
        <v>136168</v>
      </c>
      <c r="BR151" s="122">
        <v>135100</v>
      </c>
      <c r="BS151" s="122">
        <v>133518</v>
      </c>
      <c r="BT151" s="122">
        <v>131206</v>
      </c>
      <c r="BU151" s="122">
        <v>128534</v>
      </c>
      <c r="BV151" s="122">
        <v>124598</v>
      </c>
      <c r="BW151" s="122">
        <v>119703</v>
      </c>
      <c r="BX151" s="122">
        <v>114563</v>
      </c>
      <c r="BY151" s="122">
        <v>110026</v>
      </c>
      <c r="BZ151" s="122">
        <v>106235</v>
      </c>
      <c r="CA151" s="122">
        <v>103207</v>
      </c>
      <c r="CB151" s="122">
        <v>100894</v>
      </c>
      <c r="CC151" s="122">
        <v>98957</v>
      </c>
      <c r="CD151" s="122">
        <v>96904</v>
      </c>
      <c r="CE151" s="122">
        <v>94592</v>
      </c>
      <c r="CF151" s="122">
        <v>92202</v>
      </c>
      <c r="CG151" s="122">
        <v>89743</v>
      </c>
      <c r="CH151" s="122">
        <v>87304</v>
      </c>
      <c r="CI151" s="122">
        <v>85034</v>
      </c>
      <c r="CJ151" s="122">
        <v>83040</v>
      </c>
      <c r="CK151" s="122">
        <v>81172</v>
      </c>
      <c r="CL151" s="122">
        <v>79438</v>
      </c>
      <c r="CM151" s="122">
        <v>77800</v>
      </c>
      <c r="CN151" s="122">
        <v>76177</v>
      </c>
      <c r="CO151" s="122">
        <v>74643</v>
      </c>
      <c r="CP151" s="122">
        <v>73075</v>
      </c>
      <c r="CQ151" s="122">
        <v>71486</v>
      </c>
      <c r="CR151" s="122">
        <v>69918</v>
      </c>
      <c r="CS151" s="122">
        <v>68425</v>
      </c>
      <c r="CT151" s="122">
        <v>67102</v>
      </c>
      <c r="CU151" s="122">
        <v>65840</v>
      </c>
      <c r="CV151" s="122">
        <v>64640</v>
      </c>
      <c r="CW151" s="122">
        <v>63479</v>
      </c>
      <c r="CX151" s="122">
        <v>62319</v>
      </c>
      <c r="CY151" s="122">
        <v>61233</v>
      </c>
      <c r="CZ151" s="122">
        <v>60144</v>
      </c>
      <c r="DA151" s="122">
        <v>59045</v>
      </c>
      <c r="DB151" s="122">
        <v>57932</v>
      </c>
      <c r="DC151" s="122">
        <v>56802</v>
      </c>
      <c r="DD151" s="122">
        <v>55727</v>
      </c>
      <c r="DE151" s="122">
        <v>54608</v>
      </c>
      <c r="DF151" s="122">
        <v>53449</v>
      </c>
      <c r="DG151" s="122">
        <v>52269</v>
      </c>
      <c r="DH151" s="122">
        <v>51094</v>
      </c>
      <c r="DI151" s="122">
        <v>50010</v>
      </c>
      <c r="DJ151" s="122">
        <v>48921</v>
      </c>
      <c r="DK151" s="122">
        <v>47834</v>
      </c>
      <c r="DL151" s="122">
        <v>46759</v>
      </c>
      <c r="DM151" s="122">
        <v>45705</v>
      </c>
      <c r="DN151" s="122">
        <v>44756</v>
      </c>
      <c r="DO151" s="122">
        <v>43839</v>
      </c>
      <c r="DP151" s="122">
        <v>42953</v>
      </c>
      <c r="DQ151" s="122">
        <v>42094</v>
      </c>
      <c r="DR151" s="122">
        <v>41252</v>
      </c>
      <c r="DS151" s="122">
        <v>40498</v>
      </c>
      <c r="DT151" s="122">
        <v>39764</v>
      </c>
      <c r="DU151" s="122">
        <v>39051</v>
      </c>
      <c r="DV151" s="122">
        <v>38355</v>
      </c>
      <c r="DW151" s="122">
        <v>37667</v>
      </c>
      <c r="DX151" s="122">
        <v>37059</v>
      </c>
      <c r="DY151" s="122">
        <v>36457</v>
      </c>
      <c r="DZ151" s="122">
        <v>35861</v>
      </c>
      <c r="EA151" s="122">
        <v>35268</v>
      </c>
      <c r="EB151" s="122">
        <v>34676</v>
      </c>
      <c r="EC151" s="122">
        <v>34149</v>
      </c>
      <c r="ED151" s="122">
        <v>33618</v>
      </c>
      <c r="EE151" s="122">
        <v>33085</v>
      </c>
      <c r="EF151" s="122">
        <v>32550</v>
      </c>
      <c r="EG151" s="122">
        <v>32017</v>
      </c>
      <c r="EH151" s="122">
        <v>31540</v>
      </c>
      <c r="EI151" s="122">
        <v>31067</v>
      </c>
      <c r="EJ151" s="122">
        <v>30595</v>
      </c>
      <c r="EK151" s="122">
        <v>30119</v>
      </c>
      <c r="EL151" s="122">
        <v>29629</v>
      </c>
      <c r="EM151" s="122">
        <v>29187</v>
      </c>
      <c r="EN151" s="122">
        <v>28730</v>
      </c>
      <c r="EO151" s="122">
        <v>28257</v>
      </c>
      <c r="EP151" s="122">
        <v>27772</v>
      </c>
      <c r="EQ151" s="122">
        <v>27282</v>
      </c>
      <c r="ER151" s="122">
        <v>26855</v>
      </c>
      <c r="ES151" s="122">
        <v>26419</v>
      </c>
      <c r="ET151" s="122">
        <v>25981</v>
      </c>
      <c r="EU151" s="122">
        <v>25544</v>
      </c>
      <c r="EV151" s="122">
        <v>25112</v>
      </c>
    </row>
    <row r="152" spans="1:152" ht="14.1" customHeight="1" x14ac:dyDescent="0.2">
      <c r="A152" s="125" t="s">
        <v>2</v>
      </c>
      <c r="B152" s="122">
        <v>315176</v>
      </c>
      <c r="C152" s="122">
        <v>310817</v>
      </c>
      <c r="D152" s="122">
        <v>307408</v>
      </c>
      <c r="E152" s="122">
        <v>305121</v>
      </c>
      <c r="F152" s="122">
        <v>303634</v>
      </c>
      <c r="G152" s="122">
        <v>302388</v>
      </c>
      <c r="H152" s="122">
        <v>300256</v>
      </c>
      <c r="I152" s="122">
        <v>298841</v>
      </c>
      <c r="J152" s="122">
        <v>297935</v>
      </c>
      <c r="K152" s="122">
        <v>297735</v>
      </c>
      <c r="L152" s="122">
        <v>298524</v>
      </c>
      <c r="M152" s="122">
        <v>301390</v>
      </c>
      <c r="N152" s="122">
        <v>305687</v>
      </c>
      <c r="O152" s="122">
        <v>310198</v>
      </c>
      <c r="P152" s="122">
        <v>313833</v>
      </c>
      <c r="Q152" s="122">
        <v>315496</v>
      </c>
      <c r="R152" s="122">
        <v>314726</v>
      </c>
      <c r="S152" s="122">
        <v>312540</v>
      </c>
      <c r="T152" s="122">
        <v>309271</v>
      </c>
      <c r="U152" s="122">
        <v>305578</v>
      </c>
      <c r="V152" s="122">
        <v>302362</v>
      </c>
      <c r="W152" s="122">
        <v>300528</v>
      </c>
      <c r="X152" s="122">
        <v>298678</v>
      </c>
      <c r="Y152" s="122">
        <v>296598</v>
      </c>
      <c r="Z152" s="122">
        <v>293825</v>
      </c>
      <c r="AA152" s="122">
        <v>289926</v>
      </c>
      <c r="AB152" s="122">
        <v>284702</v>
      </c>
      <c r="AC152" s="122">
        <v>278634</v>
      </c>
      <c r="AD152" s="122">
        <v>271918</v>
      </c>
      <c r="AE152" s="122">
        <v>264834</v>
      </c>
      <c r="AF152" s="122">
        <v>257556</v>
      </c>
      <c r="AG152" s="122">
        <v>249827</v>
      </c>
      <c r="AH152" s="122">
        <v>242897</v>
      </c>
      <c r="AI152" s="122">
        <v>239418</v>
      </c>
      <c r="AJ152" s="122">
        <v>236099</v>
      </c>
      <c r="AK152" s="122">
        <v>233137</v>
      </c>
      <c r="AL152" s="122">
        <v>230587</v>
      </c>
      <c r="AM152" s="122">
        <v>228364</v>
      </c>
      <c r="AN152" s="122">
        <v>226421</v>
      </c>
      <c r="AO152" s="122">
        <v>224561</v>
      </c>
      <c r="AP152" s="122">
        <v>222555</v>
      </c>
      <c r="AQ152" s="122">
        <v>220199</v>
      </c>
      <c r="AR152" s="122">
        <v>217537</v>
      </c>
      <c r="AS152" s="122">
        <v>213657</v>
      </c>
      <c r="AT152" s="122">
        <v>210147</v>
      </c>
      <c r="AU152" s="122">
        <v>207386</v>
      </c>
      <c r="AV152" s="122">
        <v>205308</v>
      </c>
      <c r="AW152" s="122">
        <v>203798</v>
      </c>
      <c r="AX152" s="122">
        <v>202497</v>
      </c>
      <c r="AY152" s="122">
        <v>200898</v>
      </c>
      <c r="AZ152" s="122">
        <v>198656</v>
      </c>
      <c r="BA152" s="122">
        <v>196059</v>
      </c>
      <c r="BB152" s="122">
        <v>193781</v>
      </c>
      <c r="BC152" s="122">
        <v>192330</v>
      </c>
      <c r="BD152" s="122">
        <v>190054</v>
      </c>
      <c r="BE152" s="122">
        <v>186588</v>
      </c>
      <c r="BF152" s="122">
        <v>181953</v>
      </c>
      <c r="BG152" s="122">
        <v>176272</v>
      </c>
      <c r="BH152" s="122">
        <v>169917</v>
      </c>
      <c r="BI152" s="122">
        <v>163473</v>
      </c>
      <c r="BJ152" s="122">
        <v>157402</v>
      </c>
      <c r="BK152" s="122">
        <v>151625</v>
      </c>
      <c r="BL152" s="122">
        <v>146251</v>
      </c>
      <c r="BM152" s="122">
        <v>141386</v>
      </c>
      <c r="BN152" s="122">
        <v>137238</v>
      </c>
      <c r="BO152" s="122">
        <v>134028</v>
      </c>
      <c r="BP152" s="122">
        <v>131651</v>
      </c>
      <c r="BQ152" s="122">
        <v>130090</v>
      </c>
      <c r="BR152" s="122">
        <v>129053</v>
      </c>
      <c r="BS152" s="122">
        <v>128018</v>
      </c>
      <c r="BT152" s="122">
        <v>126603</v>
      </c>
      <c r="BU152" s="122">
        <v>125474</v>
      </c>
      <c r="BV152" s="122">
        <v>123905</v>
      </c>
      <c r="BW152" s="122">
        <v>122007</v>
      </c>
      <c r="BX152" s="122">
        <v>119763</v>
      </c>
      <c r="BY152" s="122">
        <v>117022</v>
      </c>
      <c r="BZ152" s="122">
        <v>113671</v>
      </c>
      <c r="CA152" s="122">
        <v>109895</v>
      </c>
      <c r="CB152" s="122">
        <v>105888</v>
      </c>
      <c r="CC152" s="122">
        <v>102061</v>
      </c>
      <c r="CD152" s="122">
        <v>98784</v>
      </c>
      <c r="CE152" s="122">
        <v>96185</v>
      </c>
      <c r="CF152" s="122">
        <v>93946</v>
      </c>
      <c r="CG152" s="122">
        <v>91931</v>
      </c>
      <c r="CH152" s="122">
        <v>89898</v>
      </c>
      <c r="CI152" s="122">
        <v>87681</v>
      </c>
      <c r="CJ152" s="122">
        <v>85607</v>
      </c>
      <c r="CK152" s="122">
        <v>83425</v>
      </c>
      <c r="CL152" s="122">
        <v>81178</v>
      </c>
      <c r="CM152" s="122">
        <v>78964</v>
      </c>
      <c r="CN152" s="122">
        <v>76877</v>
      </c>
      <c r="CO152" s="122">
        <v>75137</v>
      </c>
      <c r="CP152" s="122">
        <v>73497</v>
      </c>
      <c r="CQ152" s="122">
        <v>71929</v>
      </c>
      <c r="CR152" s="122">
        <v>70377</v>
      </c>
      <c r="CS152" s="122">
        <v>68803</v>
      </c>
      <c r="CT152" s="122">
        <v>67385</v>
      </c>
      <c r="CU152" s="122">
        <v>65960</v>
      </c>
      <c r="CV152" s="122">
        <v>64539</v>
      </c>
      <c r="CW152" s="122">
        <v>63148</v>
      </c>
      <c r="CX152" s="122">
        <v>61813</v>
      </c>
      <c r="CY152" s="122">
        <v>60683</v>
      </c>
      <c r="CZ152" s="122">
        <v>59594</v>
      </c>
      <c r="DA152" s="122">
        <v>58527</v>
      </c>
      <c r="DB152" s="122">
        <v>57463</v>
      </c>
      <c r="DC152" s="122">
        <v>56385</v>
      </c>
      <c r="DD152" s="122">
        <v>55452</v>
      </c>
      <c r="DE152" s="122">
        <v>54506</v>
      </c>
      <c r="DF152" s="122">
        <v>53542</v>
      </c>
      <c r="DG152" s="122">
        <v>52542</v>
      </c>
      <c r="DH152" s="122">
        <v>51497</v>
      </c>
      <c r="DI152" s="122">
        <v>50550</v>
      </c>
      <c r="DJ152" s="122">
        <v>49562</v>
      </c>
      <c r="DK152" s="122">
        <v>48535</v>
      </c>
      <c r="DL152" s="122">
        <v>47481</v>
      </c>
      <c r="DM152" s="122">
        <v>46406</v>
      </c>
      <c r="DN152" s="122">
        <v>45458</v>
      </c>
      <c r="DO152" s="122">
        <v>44492</v>
      </c>
      <c r="DP152" s="122">
        <v>43518</v>
      </c>
      <c r="DQ152" s="122">
        <v>42542</v>
      </c>
      <c r="DR152" s="122">
        <v>41577</v>
      </c>
      <c r="DS152" s="122">
        <v>40758</v>
      </c>
      <c r="DT152" s="122">
        <v>39955</v>
      </c>
      <c r="DU152" s="122">
        <v>39162</v>
      </c>
      <c r="DV152" s="122">
        <v>38375</v>
      </c>
      <c r="DW152" s="122">
        <v>37593</v>
      </c>
      <c r="DX152" s="122">
        <v>36947</v>
      </c>
      <c r="DY152" s="122">
        <v>36311</v>
      </c>
      <c r="DZ152" s="122">
        <v>35677</v>
      </c>
      <c r="EA152" s="122">
        <v>35041</v>
      </c>
      <c r="EB152" s="122">
        <v>34403</v>
      </c>
      <c r="EC152" s="122">
        <v>33880</v>
      </c>
      <c r="ED152" s="122">
        <v>33356</v>
      </c>
      <c r="EE152" s="122">
        <v>32830</v>
      </c>
      <c r="EF152" s="122">
        <v>32293</v>
      </c>
      <c r="EG152" s="122">
        <v>31745</v>
      </c>
      <c r="EH152" s="122">
        <v>31289</v>
      </c>
      <c r="EI152" s="122">
        <v>30827</v>
      </c>
      <c r="EJ152" s="122">
        <v>30354</v>
      </c>
      <c r="EK152" s="122">
        <v>29871</v>
      </c>
      <c r="EL152" s="122">
        <v>29375</v>
      </c>
      <c r="EM152" s="122">
        <v>28976</v>
      </c>
      <c r="EN152" s="122">
        <v>28573</v>
      </c>
      <c r="EO152" s="122">
        <v>28153</v>
      </c>
      <c r="EP152" s="122">
        <v>27712</v>
      </c>
      <c r="EQ152" s="122">
        <v>27245</v>
      </c>
      <c r="ER152" s="122">
        <v>26861</v>
      </c>
      <c r="ES152" s="122">
        <v>26457</v>
      </c>
      <c r="ET152" s="122">
        <v>26032</v>
      </c>
      <c r="EU152" s="122">
        <v>25591</v>
      </c>
      <c r="EV152" s="122">
        <v>25140</v>
      </c>
    </row>
    <row r="153" spans="1:152" ht="14.1" customHeight="1" x14ac:dyDescent="0.2">
      <c r="A153" s="121" t="s">
        <v>3</v>
      </c>
      <c r="B153" s="122">
        <v>291309</v>
      </c>
      <c r="C153" s="122">
        <v>283584</v>
      </c>
      <c r="D153" s="122">
        <v>276626</v>
      </c>
      <c r="E153" s="122">
        <v>270676</v>
      </c>
      <c r="F153" s="122">
        <v>265643</v>
      </c>
      <c r="G153" s="122">
        <v>261340</v>
      </c>
      <c r="H153" s="122">
        <v>256548</v>
      </c>
      <c r="I153" s="122">
        <v>252960</v>
      </c>
      <c r="J153" s="122">
        <v>250112</v>
      </c>
      <c r="K153" s="122">
        <v>247529</v>
      </c>
      <c r="L153" s="122">
        <v>245024</v>
      </c>
      <c r="M153" s="122">
        <v>243374</v>
      </c>
      <c r="N153" s="122">
        <v>242242</v>
      </c>
      <c r="O153" s="122">
        <v>241385</v>
      </c>
      <c r="P153" s="122">
        <v>241421</v>
      </c>
      <c r="Q153" s="122">
        <v>242571</v>
      </c>
      <c r="R153" s="122">
        <v>243759</v>
      </c>
      <c r="S153" s="122">
        <v>246019</v>
      </c>
      <c r="T153" s="122">
        <v>248496</v>
      </c>
      <c r="U153" s="122">
        <v>250027</v>
      </c>
      <c r="V153" s="122">
        <v>250515</v>
      </c>
      <c r="W153" s="122">
        <v>251454</v>
      </c>
      <c r="X153" s="122">
        <v>251045</v>
      </c>
      <c r="Y153" s="122">
        <v>249728</v>
      </c>
      <c r="Z153" s="122">
        <v>248202</v>
      </c>
      <c r="AA153" s="122">
        <v>246824</v>
      </c>
      <c r="AB153" s="122">
        <v>245004</v>
      </c>
      <c r="AC153" s="122">
        <v>243177</v>
      </c>
      <c r="AD153" s="122">
        <v>241074</v>
      </c>
      <c r="AE153" s="122">
        <v>238287</v>
      </c>
      <c r="AF153" s="122">
        <v>234599</v>
      </c>
      <c r="AG153" s="122">
        <v>229729</v>
      </c>
      <c r="AH153" s="122">
        <v>225131</v>
      </c>
      <c r="AI153" s="122">
        <v>223738</v>
      </c>
      <c r="AJ153" s="122">
        <v>222072</v>
      </c>
      <c r="AK153" s="122">
        <v>220274</v>
      </c>
      <c r="AL153" s="122">
        <v>218330</v>
      </c>
      <c r="AM153" s="122">
        <v>216149</v>
      </c>
      <c r="AN153" s="122">
        <v>213943</v>
      </c>
      <c r="AO153" s="122">
        <v>211989</v>
      </c>
      <c r="AP153" s="122">
        <v>210422</v>
      </c>
      <c r="AQ153" s="122">
        <v>208998</v>
      </c>
      <c r="AR153" s="122">
        <v>207515</v>
      </c>
      <c r="AS153" s="122">
        <v>203798</v>
      </c>
      <c r="AT153" s="122">
        <v>199950</v>
      </c>
      <c r="AU153" s="122">
        <v>195811</v>
      </c>
      <c r="AV153" s="122">
        <v>191438</v>
      </c>
      <c r="AW153" s="122">
        <v>186846</v>
      </c>
      <c r="AX153" s="122">
        <v>182291</v>
      </c>
      <c r="AY153" s="122">
        <v>178151</v>
      </c>
      <c r="AZ153" s="122">
        <v>174596</v>
      </c>
      <c r="BA153" s="122">
        <v>171743</v>
      </c>
      <c r="BB153" s="122">
        <v>170736</v>
      </c>
      <c r="BC153" s="122">
        <v>171169</v>
      </c>
      <c r="BD153" s="122">
        <v>171497</v>
      </c>
      <c r="BE153" s="122">
        <v>171483</v>
      </c>
      <c r="BF153" s="122">
        <v>171250</v>
      </c>
      <c r="BG153" s="122">
        <v>170694</v>
      </c>
      <c r="BH153" s="122">
        <v>169546</v>
      </c>
      <c r="BI153" s="122">
        <v>167445</v>
      </c>
      <c r="BJ153" s="122">
        <v>164234</v>
      </c>
      <c r="BK153" s="122">
        <v>160096</v>
      </c>
      <c r="BL153" s="122">
        <v>154936</v>
      </c>
      <c r="BM153" s="122">
        <v>149200</v>
      </c>
      <c r="BN153" s="122">
        <v>143537</v>
      </c>
      <c r="BO153" s="122">
        <v>138372</v>
      </c>
      <c r="BP153" s="122">
        <v>134401</v>
      </c>
      <c r="BQ153" s="122">
        <v>130503</v>
      </c>
      <c r="BR153" s="122">
        <v>126645</v>
      </c>
      <c r="BS153" s="122">
        <v>122837</v>
      </c>
      <c r="BT153" s="122">
        <v>119171</v>
      </c>
      <c r="BU153" s="122">
        <v>116375</v>
      </c>
      <c r="BV153" s="122">
        <v>114076</v>
      </c>
      <c r="BW153" s="122">
        <v>112151</v>
      </c>
      <c r="BX153" s="122">
        <v>110466</v>
      </c>
      <c r="BY153" s="122">
        <v>108944</v>
      </c>
      <c r="BZ153" s="122">
        <v>107497</v>
      </c>
      <c r="CA153" s="122">
        <v>106283</v>
      </c>
      <c r="CB153" s="122">
        <v>105061</v>
      </c>
      <c r="CC153" s="122">
        <v>103488</v>
      </c>
      <c r="CD153" s="122">
        <v>101391</v>
      </c>
      <c r="CE153" s="122">
        <v>99191</v>
      </c>
      <c r="CF153" s="122">
        <v>96383</v>
      </c>
      <c r="CG153" s="122">
        <v>93214</v>
      </c>
      <c r="CH153" s="122">
        <v>90105</v>
      </c>
      <c r="CI153" s="122">
        <v>87306</v>
      </c>
      <c r="CJ153" s="122">
        <v>84975</v>
      </c>
      <c r="CK153" s="122">
        <v>82957</v>
      </c>
      <c r="CL153" s="122">
        <v>81110</v>
      </c>
      <c r="CM153" s="122">
        <v>79226</v>
      </c>
      <c r="CN153" s="122">
        <v>77192</v>
      </c>
      <c r="CO153" s="122">
        <v>75241</v>
      </c>
      <c r="CP153" s="122">
        <v>73227</v>
      </c>
      <c r="CQ153" s="122">
        <v>71197</v>
      </c>
      <c r="CR153" s="122">
        <v>69238</v>
      </c>
      <c r="CS153" s="122">
        <v>67402</v>
      </c>
      <c r="CT153" s="122">
        <v>65811</v>
      </c>
      <c r="CU153" s="122">
        <v>64346</v>
      </c>
      <c r="CV153" s="122">
        <v>62964</v>
      </c>
      <c r="CW153" s="122">
        <v>61602</v>
      </c>
      <c r="CX153" s="122">
        <v>60223</v>
      </c>
      <c r="CY153" s="122">
        <v>58988</v>
      </c>
      <c r="CZ153" s="122">
        <v>57756</v>
      </c>
      <c r="DA153" s="122">
        <v>56532</v>
      </c>
      <c r="DB153" s="122">
        <v>55338</v>
      </c>
      <c r="DC153" s="122">
        <v>54184</v>
      </c>
      <c r="DD153" s="122">
        <v>53209</v>
      </c>
      <c r="DE153" s="122">
        <v>52274</v>
      </c>
      <c r="DF153" s="122">
        <v>51360</v>
      </c>
      <c r="DG153" s="122">
        <v>50447</v>
      </c>
      <c r="DH153" s="122">
        <v>49517</v>
      </c>
      <c r="DI153" s="122">
        <v>48712</v>
      </c>
      <c r="DJ153" s="122">
        <v>47905</v>
      </c>
      <c r="DK153" s="122">
        <v>47078</v>
      </c>
      <c r="DL153" s="122">
        <v>46215</v>
      </c>
      <c r="DM153" s="122">
        <v>45302</v>
      </c>
      <c r="DN153" s="122">
        <v>44480</v>
      </c>
      <c r="DO153" s="122">
        <v>43626</v>
      </c>
      <c r="DP153" s="122">
        <v>42740</v>
      </c>
      <c r="DQ153" s="122">
        <v>41825</v>
      </c>
      <c r="DR153" s="122">
        <v>40887</v>
      </c>
      <c r="DS153" s="122">
        <v>40059</v>
      </c>
      <c r="DT153" s="122">
        <v>39224</v>
      </c>
      <c r="DU153" s="122">
        <v>38382</v>
      </c>
      <c r="DV153" s="122">
        <v>37539</v>
      </c>
      <c r="DW153" s="122">
        <v>36700</v>
      </c>
      <c r="DX153" s="122">
        <v>35990</v>
      </c>
      <c r="DY153" s="122">
        <v>35299</v>
      </c>
      <c r="DZ153" s="122">
        <v>34617</v>
      </c>
      <c r="EA153" s="122">
        <v>33940</v>
      </c>
      <c r="EB153" s="122">
        <v>33262</v>
      </c>
      <c r="EC153" s="122">
        <v>32697</v>
      </c>
      <c r="ED153" s="122">
        <v>32148</v>
      </c>
      <c r="EE153" s="122">
        <v>31606</v>
      </c>
      <c r="EF153" s="122">
        <v>31063</v>
      </c>
      <c r="EG153" s="122">
        <v>30510</v>
      </c>
      <c r="EH153" s="122">
        <v>30054</v>
      </c>
      <c r="EI153" s="122">
        <v>29606</v>
      </c>
      <c r="EJ153" s="122">
        <v>29156</v>
      </c>
      <c r="EK153" s="122">
        <v>28696</v>
      </c>
      <c r="EL153" s="122">
        <v>28216</v>
      </c>
      <c r="EM153" s="122">
        <v>27825</v>
      </c>
      <c r="EN153" s="122">
        <v>27432</v>
      </c>
      <c r="EO153" s="122">
        <v>27026</v>
      </c>
      <c r="EP153" s="122">
        <v>26604</v>
      </c>
      <c r="EQ153" s="122">
        <v>26170</v>
      </c>
      <c r="ER153" s="122">
        <v>25822</v>
      </c>
      <c r="ES153" s="122">
        <v>25472</v>
      </c>
      <c r="ET153" s="122">
        <v>25109</v>
      </c>
      <c r="EU153" s="122">
        <v>24727</v>
      </c>
      <c r="EV153" s="122">
        <v>24323</v>
      </c>
    </row>
    <row r="154" spans="1:152" ht="14.1" customHeight="1" x14ac:dyDescent="0.2">
      <c r="A154" s="121" t="s">
        <v>4</v>
      </c>
      <c r="B154" s="122">
        <v>271465</v>
      </c>
      <c r="C154" s="122">
        <v>267649</v>
      </c>
      <c r="D154" s="122">
        <v>260983</v>
      </c>
      <c r="E154" s="122">
        <v>252860</v>
      </c>
      <c r="F154" s="122">
        <v>244902</v>
      </c>
      <c r="G154" s="122">
        <v>237906</v>
      </c>
      <c r="H154" s="122">
        <v>230453</v>
      </c>
      <c r="I154" s="122">
        <v>223970</v>
      </c>
      <c r="J154" s="122">
        <v>218245</v>
      </c>
      <c r="K154" s="122">
        <v>213010</v>
      </c>
      <c r="L154" s="122">
        <v>208155</v>
      </c>
      <c r="M154" s="122">
        <v>204383</v>
      </c>
      <c r="N154" s="122">
        <v>201640</v>
      </c>
      <c r="O154" s="122">
        <v>199322</v>
      </c>
      <c r="P154" s="122">
        <v>197352</v>
      </c>
      <c r="Q154" s="122">
        <v>195639</v>
      </c>
      <c r="R154" s="122">
        <v>193164</v>
      </c>
      <c r="S154" s="122">
        <v>190908</v>
      </c>
      <c r="T154" s="122">
        <v>189115</v>
      </c>
      <c r="U154" s="122">
        <v>188093</v>
      </c>
      <c r="V154" s="122">
        <v>188374</v>
      </c>
      <c r="W154" s="122">
        <v>191051</v>
      </c>
      <c r="X154" s="122">
        <v>194436</v>
      </c>
      <c r="Y154" s="122">
        <v>197942</v>
      </c>
      <c r="Z154" s="122">
        <v>200744</v>
      </c>
      <c r="AA154" s="122">
        <v>202350</v>
      </c>
      <c r="AB154" s="122">
        <v>202491</v>
      </c>
      <c r="AC154" s="122">
        <v>201423</v>
      </c>
      <c r="AD154" s="122">
        <v>199541</v>
      </c>
      <c r="AE154" s="122">
        <v>197419</v>
      </c>
      <c r="AF154" s="122">
        <v>195356</v>
      </c>
      <c r="AG154" s="122">
        <v>192862</v>
      </c>
      <c r="AH154" s="122">
        <v>191415</v>
      </c>
      <c r="AI154" s="122">
        <v>194252</v>
      </c>
      <c r="AJ154" s="122">
        <v>196674</v>
      </c>
      <c r="AK154" s="122">
        <v>198461</v>
      </c>
      <c r="AL154" s="122">
        <v>199762</v>
      </c>
      <c r="AM154" s="122">
        <v>200397</v>
      </c>
      <c r="AN154" s="122">
        <v>200542</v>
      </c>
      <c r="AO154" s="122">
        <v>200463</v>
      </c>
      <c r="AP154" s="122">
        <v>200314</v>
      </c>
      <c r="AQ154" s="122">
        <v>199915</v>
      </c>
      <c r="AR154" s="122">
        <v>198596</v>
      </c>
      <c r="AS154" s="122">
        <v>193644</v>
      </c>
      <c r="AT154" s="122">
        <v>188779</v>
      </c>
      <c r="AU154" s="122">
        <v>184090</v>
      </c>
      <c r="AV154" s="122">
        <v>179642</v>
      </c>
      <c r="AW154" s="122">
        <v>175490</v>
      </c>
      <c r="AX154" s="122">
        <v>171446</v>
      </c>
      <c r="AY154" s="122">
        <v>167245</v>
      </c>
      <c r="AZ154" s="122">
        <v>162774</v>
      </c>
      <c r="BA154" s="122">
        <v>158371</v>
      </c>
      <c r="BB154" s="122">
        <v>155339</v>
      </c>
      <c r="BC154" s="122">
        <v>153484</v>
      </c>
      <c r="BD154" s="122">
        <v>152073</v>
      </c>
      <c r="BE154" s="122">
        <v>151309</v>
      </c>
      <c r="BF154" s="122">
        <v>151264</v>
      </c>
      <c r="BG154" s="122">
        <v>151659</v>
      </c>
      <c r="BH154" s="122">
        <v>152238</v>
      </c>
      <c r="BI154" s="122">
        <v>152636</v>
      </c>
      <c r="BJ154" s="122">
        <v>152615</v>
      </c>
      <c r="BK154" s="122">
        <v>152453</v>
      </c>
      <c r="BL154" s="122">
        <v>151930</v>
      </c>
      <c r="BM154" s="122">
        <v>150855</v>
      </c>
      <c r="BN154" s="122">
        <v>149023</v>
      </c>
      <c r="BO154" s="122">
        <v>146367</v>
      </c>
      <c r="BP154" s="122">
        <v>144492</v>
      </c>
      <c r="BQ154" s="122">
        <v>141652</v>
      </c>
      <c r="BR154" s="122">
        <v>137834</v>
      </c>
      <c r="BS154" s="122">
        <v>133257</v>
      </c>
      <c r="BT154" s="122">
        <v>128189</v>
      </c>
      <c r="BU154" s="122">
        <v>122110</v>
      </c>
      <c r="BV154" s="122">
        <v>116230</v>
      </c>
      <c r="BW154" s="122">
        <v>110898</v>
      </c>
      <c r="BX154" s="122">
        <v>106452</v>
      </c>
      <c r="BY154" s="122">
        <v>103002</v>
      </c>
      <c r="BZ154" s="122">
        <v>100351</v>
      </c>
      <c r="CA154" s="122">
        <v>98479</v>
      </c>
      <c r="CB154" s="122">
        <v>97157</v>
      </c>
      <c r="CC154" s="122">
        <v>96083</v>
      </c>
      <c r="CD154" s="122">
        <v>95069</v>
      </c>
      <c r="CE154" s="122">
        <v>94534</v>
      </c>
      <c r="CF154" s="122">
        <v>94124</v>
      </c>
      <c r="CG154" s="122">
        <v>93610</v>
      </c>
      <c r="CH154" s="122">
        <v>92688</v>
      </c>
      <c r="CI154" s="122">
        <v>91173</v>
      </c>
      <c r="CJ154" s="122">
        <v>89088</v>
      </c>
      <c r="CK154" s="122">
        <v>86440</v>
      </c>
      <c r="CL154" s="122">
        <v>83495</v>
      </c>
      <c r="CM154" s="122">
        <v>80643</v>
      </c>
      <c r="CN154" s="122">
        <v>78108</v>
      </c>
      <c r="CO154" s="122">
        <v>75868</v>
      </c>
      <c r="CP154" s="122">
        <v>73924</v>
      </c>
      <c r="CQ154" s="122">
        <v>72176</v>
      </c>
      <c r="CR154" s="122">
        <v>70444</v>
      </c>
      <c r="CS154" s="122">
        <v>68621</v>
      </c>
      <c r="CT154" s="122">
        <v>66797</v>
      </c>
      <c r="CU154" s="122">
        <v>64948</v>
      </c>
      <c r="CV154" s="122">
        <v>63121</v>
      </c>
      <c r="CW154" s="122">
        <v>61387</v>
      </c>
      <c r="CX154" s="122">
        <v>59776</v>
      </c>
      <c r="CY154" s="122">
        <v>58358</v>
      </c>
      <c r="CZ154" s="122">
        <v>57067</v>
      </c>
      <c r="DA154" s="122">
        <v>55863</v>
      </c>
      <c r="DB154" s="122">
        <v>54692</v>
      </c>
      <c r="DC154" s="122">
        <v>53513</v>
      </c>
      <c r="DD154" s="122">
        <v>52414</v>
      </c>
      <c r="DE154" s="122">
        <v>51327</v>
      </c>
      <c r="DF154" s="122">
        <v>50264</v>
      </c>
      <c r="DG154" s="122">
        <v>49242</v>
      </c>
      <c r="DH154" s="122">
        <v>48258</v>
      </c>
      <c r="DI154" s="122">
        <v>47388</v>
      </c>
      <c r="DJ154" s="122">
        <v>46564</v>
      </c>
      <c r="DK154" s="122">
        <v>45769</v>
      </c>
      <c r="DL154" s="122">
        <v>44985</v>
      </c>
      <c r="DM154" s="122">
        <v>44191</v>
      </c>
      <c r="DN154" s="122">
        <v>43467</v>
      </c>
      <c r="DO154" s="122">
        <v>42750</v>
      </c>
      <c r="DP154" s="122">
        <v>42026</v>
      </c>
      <c r="DQ154" s="122">
        <v>41280</v>
      </c>
      <c r="DR154" s="122">
        <v>40496</v>
      </c>
      <c r="DS154" s="122">
        <v>39757</v>
      </c>
      <c r="DT154" s="122">
        <v>38998</v>
      </c>
      <c r="DU154" s="122">
        <v>38222</v>
      </c>
      <c r="DV154" s="122">
        <v>37432</v>
      </c>
      <c r="DW154" s="122">
        <v>36629</v>
      </c>
      <c r="DX154" s="122">
        <v>35887</v>
      </c>
      <c r="DY154" s="122">
        <v>35147</v>
      </c>
      <c r="DZ154" s="122">
        <v>34412</v>
      </c>
      <c r="EA154" s="122">
        <v>33687</v>
      </c>
      <c r="EB154" s="122">
        <v>32969</v>
      </c>
      <c r="EC154" s="122">
        <v>32327</v>
      </c>
      <c r="ED154" s="122">
        <v>31711</v>
      </c>
      <c r="EE154" s="122">
        <v>31116</v>
      </c>
      <c r="EF154" s="122">
        <v>30538</v>
      </c>
      <c r="EG154" s="122">
        <v>29962</v>
      </c>
      <c r="EH154" s="122">
        <v>29450</v>
      </c>
      <c r="EI154" s="122">
        <v>28960</v>
      </c>
      <c r="EJ154" s="122">
        <v>28488</v>
      </c>
      <c r="EK154" s="122">
        <v>28023</v>
      </c>
      <c r="EL154" s="122">
        <v>27553</v>
      </c>
      <c r="EM154" s="122">
        <v>27143</v>
      </c>
      <c r="EN154" s="122">
        <v>26745</v>
      </c>
      <c r="EO154" s="122">
        <v>26351</v>
      </c>
      <c r="EP154" s="122">
        <v>25953</v>
      </c>
      <c r="EQ154" s="122">
        <v>25544</v>
      </c>
      <c r="ER154" s="122">
        <v>25187</v>
      </c>
      <c r="ES154" s="122">
        <v>24829</v>
      </c>
      <c r="ET154" s="122">
        <v>24469</v>
      </c>
      <c r="EU154" s="122">
        <v>24110</v>
      </c>
      <c r="EV154" s="122">
        <v>23745</v>
      </c>
    </row>
    <row r="155" spans="1:152" ht="14.1" customHeight="1" x14ac:dyDescent="0.2">
      <c r="A155" s="121" t="s">
        <v>5</v>
      </c>
      <c r="B155" s="122">
        <v>211225</v>
      </c>
      <c r="C155" s="122">
        <v>214594</v>
      </c>
      <c r="D155" s="122">
        <v>218782</v>
      </c>
      <c r="E155" s="122">
        <v>222741</v>
      </c>
      <c r="F155" s="122">
        <v>224829</v>
      </c>
      <c r="G155" s="122">
        <v>224129</v>
      </c>
      <c r="H155" s="122">
        <v>220252</v>
      </c>
      <c r="I155" s="122">
        <v>214259</v>
      </c>
      <c r="J155" s="122">
        <v>206887</v>
      </c>
      <c r="K155" s="122">
        <v>199319</v>
      </c>
      <c r="L155" s="122">
        <v>192324</v>
      </c>
      <c r="M155" s="122">
        <v>186559</v>
      </c>
      <c r="N155" s="122">
        <v>181621</v>
      </c>
      <c r="O155" s="122">
        <v>177077</v>
      </c>
      <c r="P155" s="122">
        <v>172981</v>
      </c>
      <c r="Q155" s="122">
        <v>169345</v>
      </c>
      <c r="R155" s="122">
        <v>165515</v>
      </c>
      <c r="S155" s="122">
        <v>162285</v>
      </c>
      <c r="T155" s="122">
        <v>159531</v>
      </c>
      <c r="U155" s="122">
        <v>157042</v>
      </c>
      <c r="V155" s="122">
        <v>155063</v>
      </c>
      <c r="W155" s="122">
        <v>154862</v>
      </c>
      <c r="X155" s="122">
        <v>154644</v>
      </c>
      <c r="Y155" s="122">
        <v>154651</v>
      </c>
      <c r="Z155" s="122">
        <v>155235</v>
      </c>
      <c r="AA155" s="122">
        <v>156530</v>
      </c>
      <c r="AB155" s="122">
        <v>158366</v>
      </c>
      <c r="AC155" s="122">
        <v>160626</v>
      </c>
      <c r="AD155" s="122">
        <v>162798</v>
      </c>
      <c r="AE155" s="122">
        <v>164179</v>
      </c>
      <c r="AF155" s="122">
        <v>164409</v>
      </c>
      <c r="AG155" s="122">
        <v>163459</v>
      </c>
      <c r="AH155" s="122">
        <v>162576</v>
      </c>
      <c r="AI155" s="122">
        <v>165722</v>
      </c>
      <c r="AJ155" s="122">
        <v>168778</v>
      </c>
      <c r="AK155" s="122">
        <v>172025</v>
      </c>
      <c r="AL155" s="122">
        <v>175669</v>
      </c>
      <c r="AM155" s="122">
        <v>179360</v>
      </c>
      <c r="AN155" s="122">
        <v>182940</v>
      </c>
      <c r="AO155" s="122">
        <v>186136</v>
      </c>
      <c r="AP155" s="122">
        <v>188759</v>
      </c>
      <c r="AQ155" s="122">
        <v>190859</v>
      </c>
      <c r="AR155" s="122">
        <v>191666</v>
      </c>
      <c r="AS155" s="122">
        <v>188462</v>
      </c>
      <c r="AT155" s="122">
        <v>184865</v>
      </c>
      <c r="AU155" s="122">
        <v>180994</v>
      </c>
      <c r="AV155" s="122">
        <v>176941</v>
      </c>
      <c r="AW155" s="122">
        <v>172709</v>
      </c>
      <c r="AX155" s="122">
        <v>168398</v>
      </c>
      <c r="AY155" s="122">
        <v>164136</v>
      </c>
      <c r="AZ155" s="122">
        <v>160007</v>
      </c>
      <c r="BA155" s="122">
        <v>156307</v>
      </c>
      <c r="BB155" s="122">
        <v>153681</v>
      </c>
      <c r="BC155" s="122">
        <v>152311</v>
      </c>
      <c r="BD155" s="122">
        <v>150930</v>
      </c>
      <c r="BE155" s="122">
        <v>149452</v>
      </c>
      <c r="BF155" s="122">
        <v>148060</v>
      </c>
      <c r="BG155" s="122">
        <v>146553</v>
      </c>
      <c r="BH155" s="122">
        <v>145126</v>
      </c>
      <c r="BI155" s="122">
        <v>144073</v>
      </c>
      <c r="BJ155" s="122">
        <v>143528</v>
      </c>
      <c r="BK155" s="122">
        <v>143526</v>
      </c>
      <c r="BL155" s="122">
        <v>143960</v>
      </c>
      <c r="BM155" s="122">
        <v>144639</v>
      </c>
      <c r="BN155" s="122">
        <v>145301</v>
      </c>
      <c r="BO155" s="122">
        <v>145742</v>
      </c>
      <c r="BP155" s="122">
        <v>147150</v>
      </c>
      <c r="BQ155" s="122">
        <v>148636</v>
      </c>
      <c r="BR155" s="122">
        <v>149695</v>
      </c>
      <c r="BS155" s="122">
        <v>149608</v>
      </c>
      <c r="BT155" s="122">
        <v>147877</v>
      </c>
      <c r="BU155" s="122">
        <v>142476</v>
      </c>
      <c r="BV155" s="122">
        <v>135766</v>
      </c>
      <c r="BW155" s="122">
        <v>128496</v>
      </c>
      <c r="BX155" s="122">
        <v>121549</v>
      </c>
      <c r="BY155" s="122">
        <v>115423</v>
      </c>
      <c r="BZ155" s="122">
        <v>110219</v>
      </c>
      <c r="CA155" s="122">
        <v>105610</v>
      </c>
      <c r="CB155" s="122">
        <v>101649</v>
      </c>
      <c r="CC155" s="122">
        <v>98354</v>
      </c>
      <c r="CD155" s="122">
        <v>95706</v>
      </c>
      <c r="CE155" s="122">
        <v>93971</v>
      </c>
      <c r="CF155" s="122">
        <v>92837</v>
      </c>
      <c r="CG155" s="122">
        <v>92131</v>
      </c>
      <c r="CH155" s="122">
        <v>91623</v>
      </c>
      <c r="CI155" s="122">
        <v>91135</v>
      </c>
      <c r="CJ155" s="122">
        <v>90603</v>
      </c>
      <c r="CK155" s="122">
        <v>90117</v>
      </c>
      <c r="CL155" s="122">
        <v>89487</v>
      </c>
      <c r="CM155" s="122">
        <v>88457</v>
      </c>
      <c r="CN155" s="122">
        <v>86891</v>
      </c>
      <c r="CO155" s="122">
        <v>84831</v>
      </c>
      <c r="CP155" s="122">
        <v>82238</v>
      </c>
      <c r="CQ155" s="122">
        <v>79366</v>
      </c>
      <c r="CR155" s="122">
        <v>76589</v>
      </c>
      <c r="CS155" s="122">
        <v>74131</v>
      </c>
      <c r="CT155" s="122">
        <v>71970</v>
      </c>
      <c r="CU155" s="122">
        <v>70102</v>
      </c>
      <c r="CV155" s="122">
        <v>68429</v>
      </c>
      <c r="CW155" s="122">
        <v>66779</v>
      </c>
      <c r="CX155" s="122">
        <v>65051</v>
      </c>
      <c r="CY155" s="122">
        <v>63350</v>
      </c>
      <c r="CZ155" s="122">
        <v>61632</v>
      </c>
      <c r="DA155" s="122">
        <v>59933</v>
      </c>
      <c r="DB155" s="122">
        <v>58324</v>
      </c>
      <c r="DC155" s="122">
        <v>56836</v>
      </c>
      <c r="DD155" s="122">
        <v>55519</v>
      </c>
      <c r="DE155" s="122">
        <v>54321</v>
      </c>
      <c r="DF155" s="122">
        <v>53207</v>
      </c>
      <c r="DG155" s="122">
        <v>52125</v>
      </c>
      <c r="DH155" s="122">
        <v>51039</v>
      </c>
      <c r="DI155" s="122">
        <v>50017</v>
      </c>
      <c r="DJ155" s="122">
        <v>49009</v>
      </c>
      <c r="DK155" s="122">
        <v>48021</v>
      </c>
      <c r="DL155" s="122">
        <v>47066</v>
      </c>
      <c r="DM155" s="122">
        <v>46157</v>
      </c>
      <c r="DN155" s="122">
        <v>45343</v>
      </c>
      <c r="DO155" s="122">
        <v>44571</v>
      </c>
      <c r="DP155" s="122">
        <v>43830</v>
      </c>
      <c r="DQ155" s="122">
        <v>43097</v>
      </c>
      <c r="DR155" s="122">
        <v>42361</v>
      </c>
      <c r="DS155" s="122">
        <v>41682</v>
      </c>
      <c r="DT155" s="122">
        <v>41010</v>
      </c>
      <c r="DU155" s="122">
        <v>40334</v>
      </c>
      <c r="DV155" s="122">
        <v>39640</v>
      </c>
      <c r="DW155" s="122">
        <v>38913</v>
      </c>
      <c r="DX155" s="122">
        <v>38221</v>
      </c>
      <c r="DY155" s="122">
        <v>37513</v>
      </c>
      <c r="DZ155" s="122">
        <v>36789</v>
      </c>
      <c r="EA155" s="122">
        <v>36052</v>
      </c>
      <c r="EB155" s="122">
        <v>35305</v>
      </c>
      <c r="EC155" s="122">
        <v>34603</v>
      </c>
      <c r="ED155" s="122">
        <v>33907</v>
      </c>
      <c r="EE155" s="122">
        <v>33218</v>
      </c>
      <c r="EF155" s="122">
        <v>32541</v>
      </c>
      <c r="EG155" s="122">
        <v>31875</v>
      </c>
      <c r="EH155" s="122">
        <v>31268</v>
      </c>
      <c r="EI155" s="122">
        <v>30687</v>
      </c>
      <c r="EJ155" s="122">
        <v>30131</v>
      </c>
      <c r="EK155" s="122">
        <v>29588</v>
      </c>
      <c r="EL155" s="122">
        <v>29052</v>
      </c>
      <c r="EM155" s="122">
        <v>28573</v>
      </c>
      <c r="EN155" s="122">
        <v>28116</v>
      </c>
      <c r="EO155" s="122">
        <v>27670</v>
      </c>
      <c r="EP155" s="122">
        <v>27228</v>
      </c>
      <c r="EQ155" s="122">
        <v>26788</v>
      </c>
      <c r="ER155" s="122">
        <v>26400</v>
      </c>
      <c r="ES155" s="122">
        <v>26020</v>
      </c>
      <c r="ET155" s="122">
        <v>25645</v>
      </c>
      <c r="EU155" s="122">
        <v>25270</v>
      </c>
      <c r="EV155" s="122">
        <v>24894</v>
      </c>
    </row>
    <row r="156" spans="1:152" ht="14.1" customHeight="1" x14ac:dyDescent="0.2">
      <c r="A156" s="121" t="s">
        <v>6</v>
      </c>
      <c r="B156" s="122">
        <v>171851</v>
      </c>
      <c r="C156" s="122">
        <v>171334</v>
      </c>
      <c r="D156" s="122">
        <v>171014</v>
      </c>
      <c r="E156" s="122">
        <v>171264</v>
      </c>
      <c r="F156" s="122">
        <v>172424</v>
      </c>
      <c r="G156" s="122">
        <v>174476</v>
      </c>
      <c r="H156" s="122">
        <v>176862</v>
      </c>
      <c r="I156" s="122">
        <v>180176</v>
      </c>
      <c r="J156" s="122">
        <v>183158</v>
      </c>
      <c r="K156" s="122">
        <v>184223</v>
      </c>
      <c r="L156" s="122">
        <v>182652</v>
      </c>
      <c r="M156" s="122">
        <v>179834</v>
      </c>
      <c r="N156" s="122">
        <v>175274</v>
      </c>
      <c r="O156" s="122">
        <v>169330</v>
      </c>
      <c r="P156" s="122">
        <v>163254</v>
      </c>
      <c r="Q156" s="122">
        <v>157769</v>
      </c>
      <c r="R156" s="122">
        <v>152409</v>
      </c>
      <c r="S156" s="122">
        <v>147481</v>
      </c>
      <c r="T156" s="122">
        <v>142953</v>
      </c>
      <c r="U156" s="122">
        <v>138735</v>
      </c>
      <c r="V156" s="122">
        <v>135092</v>
      </c>
      <c r="W156" s="122">
        <v>133461</v>
      </c>
      <c r="X156" s="122">
        <v>132224</v>
      </c>
      <c r="Y156" s="122">
        <v>131275</v>
      </c>
      <c r="Z156" s="122">
        <v>130480</v>
      </c>
      <c r="AA156" s="122">
        <v>129768</v>
      </c>
      <c r="AB156" s="122">
        <v>129344</v>
      </c>
      <c r="AC156" s="122">
        <v>128839</v>
      </c>
      <c r="AD156" s="122">
        <v>128429</v>
      </c>
      <c r="AE156" s="122">
        <v>128386</v>
      </c>
      <c r="AF156" s="122">
        <v>128809</v>
      </c>
      <c r="AG156" s="122">
        <v>129590</v>
      </c>
      <c r="AH156" s="122">
        <v>131597</v>
      </c>
      <c r="AI156" s="122">
        <v>137545</v>
      </c>
      <c r="AJ156" s="122">
        <v>143129</v>
      </c>
      <c r="AK156" s="122">
        <v>147974</v>
      </c>
      <c r="AL156" s="122">
        <v>152477</v>
      </c>
      <c r="AM156" s="122">
        <v>156157</v>
      </c>
      <c r="AN156" s="122">
        <v>159295</v>
      </c>
      <c r="AO156" s="122">
        <v>162383</v>
      </c>
      <c r="AP156" s="122">
        <v>165701</v>
      </c>
      <c r="AQ156" s="122">
        <v>169215</v>
      </c>
      <c r="AR156" s="122">
        <v>172463</v>
      </c>
      <c r="AS156" s="122">
        <v>173460</v>
      </c>
      <c r="AT156" s="122">
        <v>173879</v>
      </c>
      <c r="AU156" s="122">
        <v>173514</v>
      </c>
      <c r="AV156" s="122">
        <v>172497</v>
      </c>
      <c r="AW156" s="122">
        <v>170911</v>
      </c>
      <c r="AX156" s="122">
        <v>168836</v>
      </c>
      <c r="AY156" s="122">
        <v>166405</v>
      </c>
      <c r="AZ156" s="122">
        <v>163728</v>
      </c>
      <c r="BA156" s="122">
        <v>161055</v>
      </c>
      <c r="BB156" s="122">
        <v>157635</v>
      </c>
      <c r="BC156" s="122">
        <v>155323</v>
      </c>
      <c r="BD156" s="122">
        <v>153173</v>
      </c>
      <c r="BE156" s="122">
        <v>151291</v>
      </c>
      <c r="BF156" s="122">
        <v>149749</v>
      </c>
      <c r="BG156" s="122">
        <v>148539</v>
      </c>
      <c r="BH156" s="122">
        <v>147529</v>
      </c>
      <c r="BI156" s="122">
        <v>146494</v>
      </c>
      <c r="BJ156" s="122">
        <v>145312</v>
      </c>
      <c r="BK156" s="122">
        <v>143976</v>
      </c>
      <c r="BL156" s="122">
        <v>142558</v>
      </c>
      <c r="BM156" s="122">
        <v>141304</v>
      </c>
      <c r="BN156" s="122">
        <v>140595</v>
      </c>
      <c r="BO156" s="122">
        <v>140614</v>
      </c>
      <c r="BP156" s="122">
        <v>141769</v>
      </c>
      <c r="BQ156" s="122">
        <v>143769</v>
      </c>
      <c r="BR156" s="122">
        <v>146175</v>
      </c>
      <c r="BS156" s="122">
        <v>148339</v>
      </c>
      <c r="BT156" s="122">
        <v>149798</v>
      </c>
      <c r="BU156" s="122">
        <v>148622</v>
      </c>
      <c r="BV156" s="122">
        <v>146456</v>
      </c>
      <c r="BW156" s="122">
        <v>143335</v>
      </c>
      <c r="BX156" s="122">
        <v>139338</v>
      </c>
      <c r="BY156" s="122">
        <v>134623</v>
      </c>
      <c r="BZ156" s="122">
        <v>129919</v>
      </c>
      <c r="CA156" s="122">
        <v>124695</v>
      </c>
      <c r="CB156" s="122">
        <v>119251</v>
      </c>
      <c r="CC156" s="122">
        <v>113999</v>
      </c>
      <c r="CD156" s="122">
        <v>109210</v>
      </c>
      <c r="CE156" s="122">
        <v>105224</v>
      </c>
      <c r="CF156" s="122">
        <v>101628</v>
      </c>
      <c r="CG156" s="122">
        <v>98483</v>
      </c>
      <c r="CH156" s="122">
        <v>95855</v>
      </c>
      <c r="CI156" s="122">
        <v>93758</v>
      </c>
      <c r="CJ156" s="122">
        <v>92123</v>
      </c>
      <c r="CK156" s="122">
        <v>90978</v>
      </c>
      <c r="CL156" s="122">
        <v>90191</v>
      </c>
      <c r="CM156" s="122">
        <v>89558</v>
      </c>
      <c r="CN156" s="122">
        <v>88941</v>
      </c>
      <c r="CO156" s="122">
        <v>88371</v>
      </c>
      <c r="CP156" s="122">
        <v>87835</v>
      </c>
      <c r="CQ156" s="122">
        <v>87152</v>
      </c>
      <c r="CR156" s="122">
        <v>86080</v>
      </c>
      <c r="CS156" s="122">
        <v>84492</v>
      </c>
      <c r="CT156" s="122">
        <v>82476</v>
      </c>
      <c r="CU156" s="122">
        <v>79957</v>
      </c>
      <c r="CV156" s="122">
        <v>77175</v>
      </c>
      <c r="CW156" s="122">
        <v>74485</v>
      </c>
      <c r="CX156" s="122">
        <v>72097</v>
      </c>
      <c r="CY156" s="122">
        <v>70040</v>
      </c>
      <c r="CZ156" s="122">
        <v>68266</v>
      </c>
      <c r="DA156" s="122">
        <v>66679</v>
      </c>
      <c r="DB156" s="122">
        <v>65109</v>
      </c>
      <c r="DC156" s="122">
        <v>63461</v>
      </c>
      <c r="DD156" s="122">
        <v>61848</v>
      </c>
      <c r="DE156" s="122">
        <v>60211</v>
      </c>
      <c r="DF156" s="122">
        <v>58593</v>
      </c>
      <c r="DG156" s="122">
        <v>57057</v>
      </c>
      <c r="DH156" s="122">
        <v>55638</v>
      </c>
      <c r="DI156" s="122">
        <v>54389</v>
      </c>
      <c r="DJ156" s="122">
        <v>53249</v>
      </c>
      <c r="DK156" s="122">
        <v>52188</v>
      </c>
      <c r="DL156" s="122">
        <v>51152</v>
      </c>
      <c r="DM156" s="122">
        <v>50111</v>
      </c>
      <c r="DN156" s="122">
        <v>49138</v>
      </c>
      <c r="DO156" s="122">
        <v>48173</v>
      </c>
      <c r="DP156" s="122">
        <v>47223</v>
      </c>
      <c r="DQ156" s="122">
        <v>46307</v>
      </c>
      <c r="DR156" s="122">
        <v>45431</v>
      </c>
      <c r="DS156" s="122">
        <v>44655</v>
      </c>
      <c r="DT156" s="122">
        <v>43917</v>
      </c>
      <c r="DU156" s="122">
        <v>43208</v>
      </c>
      <c r="DV156" s="122">
        <v>42506</v>
      </c>
      <c r="DW156" s="122">
        <v>41802</v>
      </c>
      <c r="DX156" s="122">
        <v>41158</v>
      </c>
      <c r="DY156" s="122">
        <v>40520</v>
      </c>
      <c r="DZ156" s="122">
        <v>39877</v>
      </c>
      <c r="EA156" s="122">
        <v>39212</v>
      </c>
      <c r="EB156" s="122">
        <v>38515</v>
      </c>
      <c r="EC156" s="122">
        <v>37852</v>
      </c>
      <c r="ED156" s="122">
        <v>37171</v>
      </c>
      <c r="EE156" s="122">
        <v>36476</v>
      </c>
      <c r="EF156" s="122">
        <v>35769</v>
      </c>
      <c r="EG156" s="122">
        <v>35051</v>
      </c>
      <c r="EH156" s="122">
        <v>34375</v>
      </c>
      <c r="EI156" s="122">
        <v>33705</v>
      </c>
      <c r="EJ156" s="122">
        <v>33041</v>
      </c>
      <c r="EK156" s="122">
        <v>32387</v>
      </c>
      <c r="EL156" s="122">
        <v>31742</v>
      </c>
      <c r="EM156" s="122">
        <v>31162</v>
      </c>
      <c r="EN156" s="122">
        <v>30606</v>
      </c>
      <c r="EO156" s="122">
        <v>30066</v>
      </c>
      <c r="EP156" s="122">
        <v>29537</v>
      </c>
      <c r="EQ156" s="122">
        <v>29012</v>
      </c>
      <c r="ER156" s="122">
        <v>28552</v>
      </c>
      <c r="ES156" s="122">
        <v>28106</v>
      </c>
      <c r="ET156" s="122">
        <v>27669</v>
      </c>
      <c r="EU156" s="122">
        <v>27243</v>
      </c>
      <c r="EV156" s="122">
        <v>26821</v>
      </c>
    </row>
    <row r="157" spans="1:152" ht="14.1" customHeight="1" x14ac:dyDescent="0.2">
      <c r="A157" s="121" t="s">
        <v>7</v>
      </c>
      <c r="B157" s="122">
        <v>150985</v>
      </c>
      <c r="C157" s="122">
        <v>149383</v>
      </c>
      <c r="D157" s="122">
        <v>147358</v>
      </c>
      <c r="E157" s="122">
        <v>145344</v>
      </c>
      <c r="F157" s="122">
        <v>143773</v>
      </c>
      <c r="G157" s="122">
        <v>142792</v>
      </c>
      <c r="H157" s="122">
        <v>141899</v>
      </c>
      <c r="I157" s="122">
        <v>141429</v>
      </c>
      <c r="J157" s="122">
        <v>141413</v>
      </c>
      <c r="K157" s="122">
        <v>141980</v>
      </c>
      <c r="L157" s="122">
        <v>143113</v>
      </c>
      <c r="M157" s="122">
        <v>145486</v>
      </c>
      <c r="N157" s="122">
        <v>148735</v>
      </c>
      <c r="O157" s="122">
        <v>151588</v>
      </c>
      <c r="P157" s="122">
        <v>152896</v>
      </c>
      <c r="Q157" s="122">
        <v>152080</v>
      </c>
      <c r="R157" s="122">
        <v>149226</v>
      </c>
      <c r="S157" s="122">
        <v>144690</v>
      </c>
      <c r="T157" s="122">
        <v>139124</v>
      </c>
      <c r="U157" s="122">
        <v>133427</v>
      </c>
      <c r="V157" s="122">
        <v>128403</v>
      </c>
      <c r="W157" s="122">
        <v>125145</v>
      </c>
      <c r="X157" s="122">
        <v>122210</v>
      </c>
      <c r="Y157" s="122">
        <v>119607</v>
      </c>
      <c r="Z157" s="122">
        <v>117310</v>
      </c>
      <c r="AA157" s="122">
        <v>115287</v>
      </c>
      <c r="AB157" s="122">
        <v>113766</v>
      </c>
      <c r="AC157" s="122">
        <v>112606</v>
      </c>
      <c r="AD157" s="122">
        <v>111704</v>
      </c>
      <c r="AE157" s="122">
        <v>110917</v>
      </c>
      <c r="AF157" s="122">
        <v>110160</v>
      </c>
      <c r="AG157" s="122">
        <v>109420</v>
      </c>
      <c r="AH157" s="122">
        <v>109271</v>
      </c>
      <c r="AI157" s="122">
        <v>112001</v>
      </c>
      <c r="AJ157" s="122">
        <v>115253</v>
      </c>
      <c r="AK157" s="122">
        <v>119150</v>
      </c>
      <c r="AL157" s="122">
        <v>123906</v>
      </c>
      <c r="AM157" s="122">
        <v>129253</v>
      </c>
      <c r="AN157" s="122">
        <v>134815</v>
      </c>
      <c r="AO157" s="122">
        <v>140037</v>
      </c>
      <c r="AP157" s="122">
        <v>144567</v>
      </c>
      <c r="AQ157" s="122">
        <v>148427</v>
      </c>
      <c r="AR157" s="122">
        <v>151415</v>
      </c>
      <c r="AS157" s="122">
        <v>152959</v>
      </c>
      <c r="AT157" s="122">
        <v>154330</v>
      </c>
      <c r="AU157" s="122">
        <v>155747</v>
      </c>
      <c r="AV157" s="122">
        <v>157123</v>
      </c>
      <c r="AW157" s="122">
        <v>158542</v>
      </c>
      <c r="AX157" s="122">
        <v>159769</v>
      </c>
      <c r="AY157" s="122">
        <v>160463</v>
      </c>
      <c r="AZ157" s="122">
        <v>160446</v>
      </c>
      <c r="BA157" s="122">
        <v>160002</v>
      </c>
      <c r="BB157" s="122">
        <v>157793</v>
      </c>
      <c r="BC157" s="122">
        <v>156295</v>
      </c>
      <c r="BD157" s="122">
        <v>154583</v>
      </c>
      <c r="BE157" s="122">
        <v>152792</v>
      </c>
      <c r="BF157" s="122">
        <v>150903</v>
      </c>
      <c r="BG157" s="122">
        <v>148942</v>
      </c>
      <c r="BH157" s="122">
        <v>147004</v>
      </c>
      <c r="BI157" s="122">
        <v>145203</v>
      </c>
      <c r="BJ157" s="122">
        <v>143611</v>
      </c>
      <c r="BK157" s="122">
        <v>142111</v>
      </c>
      <c r="BL157" s="122">
        <v>140930</v>
      </c>
      <c r="BM157" s="122">
        <v>140000</v>
      </c>
      <c r="BN157" s="122">
        <v>139222</v>
      </c>
      <c r="BO157" s="122">
        <v>138547</v>
      </c>
      <c r="BP157" s="122">
        <v>138089</v>
      </c>
      <c r="BQ157" s="122">
        <v>137858</v>
      </c>
      <c r="BR157" s="122">
        <v>137841</v>
      </c>
      <c r="BS157" s="122">
        <v>138085</v>
      </c>
      <c r="BT157" s="122">
        <v>138603</v>
      </c>
      <c r="BU157" s="122">
        <v>138347</v>
      </c>
      <c r="BV157" s="122">
        <v>137812</v>
      </c>
      <c r="BW157" s="122">
        <v>136969</v>
      </c>
      <c r="BX157" s="122">
        <v>135782</v>
      </c>
      <c r="BY157" s="122">
        <v>134234</v>
      </c>
      <c r="BZ157" s="122">
        <v>132865</v>
      </c>
      <c r="CA157" s="122">
        <v>131379</v>
      </c>
      <c r="CB157" s="122">
        <v>129564</v>
      </c>
      <c r="CC157" s="122">
        <v>127123</v>
      </c>
      <c r="CD157" s="122">
        <v>123934</v>
      </c>
      <c r="CE157" s="122">
        <v>120558</v>
      </c>
      <c r="CF157" s="122">
        <v>116558</v>
      </c>
      <c r="CG157" s="122">
        <v>112207</v>
      </c>
      <c r="CH157" s="122">
        <v>107916</v>
      </c>
      <c r="CI157" s="122">
        <v>103948</v>
      </c>
      <c r="CJ157" s="122">
        <v>100264</v>
      </c>
      <c r="CK157" s="122">
        <v>96857</v>
      </c>
      <c r="CL157" s="122">
        <v>93815</v>
      </c>
      <c r="CM157" s="122">
        <v>91222</v>
      </c>
      <c r="CN157" s="122">
        <v>89122</v>
      </c>
      <c r="CO157" s="122">
        <v>87546</v>
      </c>
      <c r="CP157" s="122">
        <v>86425</v>
      </c>
      <c r="CQ157" s="122">
        <v>85629</v>
      </c>
      <c r="CR157" s="122">
        <v>84978</v>
      </c>
      <c r="CS157" s="122">
        <v>84340</v>
      </c>
      <c r="CT157" s="122">
        <v>83781</v>
      </c>
      <c r="CU157" s="122">
        <v>83267</v>
      </c>
      <c r="CV157" s="122">
        <v>82623</v>
      </c>
      <c r="CW157" s="122">
        <v>81616</v>
      </c>
      <c r="CX157" s="122">
        <v>80116</v>
      </c>
      <c r="CY157" s="122">
        <v>78241</v>
      </c>
      <c r="CZ157" s="122">
        <v>75897</v>
      </c>
      <c r="DA157" s="122">
        <v>73301</v>
      </c>
      <c r="DB157" s="122">
        <v>70787</v>
      </c>
      <c r="DC157" s="122">
        <v>68554</v>
      </c>
      <c r="DD157" s="122">
        <v>66644</v>
      </c>
      <c r="DE157" s="122">
        <v>64996</v>
      </c>
      <c r="DF157" s="122">
        <v>63520</v>
      </c>
      <c r="DG157" s="122">
        <v>62062</v>
      </c>
      <c r="DH157" s="122">
        <v>60524</v>
      </c>
      <c r="DI157" s="122">
        <v>59025</v>
      </c>
      <c r="DJ157" s="122">
        <v>57500</v>
      </c>
      <c r="DK157" s="122">
        <v>55987</v>
      </c>
      <c r="DL157" s="122">
        <v>54547</v>
      </c>
      <c r="DM157" s="122">
        <v>53214</v>
      </c>
      <c r="DN157" s="122">
        <v>52047</v>
      </c>
      <c r="DO157" s="122">
        <v>50985</v>
      </c>
      <c r="DP157" s="122">
        <v>49990</v>
      </c>
      <c r="DQ157" s="122">
        <v>49018</v>
      </c>
      <c r="DR157" s="122">
        <v>48039</v>
      </c>
      <c r="DS157" s="122">
        <v>47130</v>
      </c>
      <c r="DT157" s="122">
        <v>46227</v>
      </c>
      <c r="DU157" s="122">
        <v>45339</v>
      </c>
      <c r="DV157" s="122">
        <v>44480</v>
      </c>
      <c r="DW157" s="122">
        <v>43660</v>
      </c>
      <c r="DX157" s="122">
        <v>42940</v>
      </c>
      <c r="DY157" s="122">
        <v>42257</v>
      </c>
      <c r="DZ157" s="122">
        <v>41599</v>
      </c>
      <c r="EA157" s="122">
        <v>40945</v>
      </c>
      <c r="EB157" s="122">
        <v>40286</v>
      </c>
      <c r="EC157" s="122">
        <v>39687</v>
      </c>
      <c r="ED157" s="122">
        <v>39093</v>
      </c>
      <c r="EE157" s="122">
        <v>38493</v>
      </c>
      <c r="EF157" s="122">
        <v>37874</v>
      </c>
      <c r="EG157" s="122">
        <v>37223</v>
      </c>
      <c r="EH157" s="122">
        <v>36602</v>
      </c>
      <c r="EI157" s="122">
        <v>35967</v>
      </c>
      <c r="EJ157" s="122">
        <v>35315</v>
      </c>
      <c r="EK157" s="122">
        <v>34650</v>
      </c>
      <c r="EL157" s="122">
        <v>33970</v>
      </c>
      <c r="EM157" s="122">
        <v>33343</v>
      </c>
      <c r="EN157" s="122">
        <v>32717</v>
      </c>
      <c r="EO157" s="122">
        <v>32089</v>
      </c>
      <c r="EP157" s="122">
        <v>31465</v>
      </c>
      <c r="EQ157" s="122">
        <v>30849</v>
      </c>
      <c r="ER157" s="122">
        <v>30305</v>
      </c>
      <c r="ES157" s="122">
        <v>29777</v>
      </c>
      <c r="ET157" s="122">
        <v>29263</v>
      </c>
      <c r="EU157" s="122">
        <v>28762</v>
      </c>
      <c r="EV157" s="122">
        <v>28270</v>
      </c>
    </row>
    <row r="158" spans="1:152" ht="14.1" customHeight="1" x14ac:dyDescent="0.2">
      <c r="A158" s="121" t="s">
        <v>8</v>
      </c>
      <c r="B158" s="122">
        <v>128736</v>
      </c>
      <c r="C158" s="122">
        <v>128538</v>
      </c>
      <c r="D158" s="122">
        <v>128233</v>
      </c>
      <c r="E158" s="122">
        <v>127821</v>
      </c>
      <c r="F158" s="122">
        <v>127163</v>
      </c>
      <c r="G158" s="122">
        <v>126138</v>
      </c>
      <c r="H158" s="122">
        <v>124368</v>
      </c>
      <c r="I158" s="122">
        <v>122476</v>
      </c>
      <c r="J158" s="122">
        <v>120591</v>
      </c>
      <c r="K158" s="122">
        <v>118949</v>
      </c>
      <c r="L158" s="122">
        <v>117702</v>
      </c>
      <c r="M158" s="122">
        <v>117264</v>
      </c>
      <c r="N158" s="122">
        <v>117256</v>
      </c>
      <c r="O158" s="122">
        <v>117557</v>
      </c>
      <c r="P158" s="122">
        <v>118448</v>
      </c>
      <c r="Q158" s="122">
        <v>119959</v>
      </c>
      <c r="R158" s="122">
        <v>121683</v>
      </c>
      <c r="S158" s="122">
        <v>124015</v>
      </c>
      <c r="T158" s="122">
        <v>126135</v>
      </c>
      <c r="U158" s="122">
        <v>126918</v>
      </c>
      <c r="V158" s="122">
        <v>126062</v>
      </c>
      <c r="W158" s="122">
        <v>124772</v>
      </c>
      <c r="X158" s="122">
        <v>122007</v>
      </c>
      <c r="Y158" s="122">
        <v>118345</v>
      </c>
      <c r="Z158" s="122">
        <v>114618</v>
      </c>
      <c r="AA158" s="122">
        <v>111289</v>
      </c>
      <c r="AB158" s="122">
        <v>108287</v>
      </c>
      <c r="AC158" s="122">
        <v>105585</v>
      </c>
      <c r="AD158" s="122">
        <v>103196</v>
      </c>
      <c r="AE158" s="122">
        <v>101088</v>
      </c>
      <c r="AF158" s="122">
        <v>99232</v>
      </c>
      <c r="AG158" s="122">
        <v>97614</v>
      </c>
      <c r="AH158" s="122">
        <v>96829</v>
      </c>
      <c r="AI158" s="122">
        <v>98370</v>
      </c>
      <c r="AJ158" s="122">
        <v>100133</v>
      </c>
      <c r="AK158" s="122">
        <v>102046</v>
      </c>
      <c r="AL158" s="122">
        <v>104262</v>
      </c>
      <c r="AM158" s="122">
        <v>106537</v>
      </c>
      <c r="AN158" s="122">
        <v>109071</v>
      </c>
      <c r="AO158" s="122">
        <v>112163</v>
      </c>
      <c r="AP158" s="122">
        <v>115946</v>
      </c>
      <c r="AQ158" s="122">
        <v>120266</v>
      </c>
      <c r="AR158" s="122">
        <v>125141</v>
      </c>
      <c r="AS158" s="122">
        <v>129666</v>
      </c>
      <c r="AT158" s="122">
        <v>133722</v>
      </c>
      <c r="AU158" s="122">
        <v>136943</v>
      </c>
      <c r="AV158" s="122">
        <v>139343</v>
      </c>
      <c r="AW158" s="122">
        <v>140981</v>
      </c>
      <c r="AX158" s="122">
        <v>142076</v>
      </c>
      <c r="AY158" s="122">
        <v>142990</v>
      </c>
      <c r="AZ158" s="122">
        <v>143929</v>
      </c>
      <c r="BA158" s="122">
        <v>144940</v>
      </c>
      <c r="BB158" s="122">
        <v>145046</v>
      </c>
      <c r="BC158" s="122">
        <v>146022</v>
      </c>
      <c r="BD158" s="122">
        <v>146617</v>
      </c>
      <c r="BE158" s="122">
        <v>146693</v>
      </c>
      <c r="BF158" s="122">
        <v>146225</v>
      </c>
      <c r="BG158" s="122">
        <v>145345</v>
      </c>
      <c r="BH158" s="122">
        <v>144139</v>
      </c>
      <c r="BI158" s="122">
        <v>142725</v>
      </c>
      <c r="BJ158" s="122">
        <v>141194</v>
      </c>
      <c r="BK158" s="122">
        <v>139364</v>
      </c>
      <c r="BL158" s="122">
        <v>137461</v>
      </c>
      <c r="BM158" s="122">
        <v>135634</v>
      </c>
      <c r="BN158" s="122">
        <v>134092</v>
      </c>
      <c r="BO158" s="122">
        <v>132961</v>
      </c>
      <c r="BP158" s="122">
        <v>132103</v>
      </c>
      <c r="BQ158" s="122">
        <v>131797</v>
      </c>
      <c r="BR158" s="122">
        <v>131750</v>
      </c>
      <c r="BS158" s="122">
        <v>131546</v>
      </c>
      <c r="BT158" s="122">
        <v>130949</v>
      </c>
      <c r="BU158" s="122">
        <v>129849</v>
      </c>
      <c r="BV158" s="122">
        <v>128069</v>
      </c>
      <c r="BW158" s="122">
        <v>125991</v>
      </c>
      <c r="BX158" s="122">
        <v>124135</v>
      </c>
      <c r="BY158" s="122">
        <v>122768</v>
      </c>
      <c r="BZ158" s="122">
        <v>121992</v>
      </c>
      <c r="CA158" s="122">
        <v>121658</v>
      </c>
      <c r="CB158" s="122">
        <v>121533</v>
      </c>
      <c r="CC158" s="122">
        <v>121280</v>
      </c>
      <c r="CD158" s="122">
        <v>120692</v>
      </c>
      <c r="CE158" s="122">
        <v>120200</v>
      </c>
      <c r="CF158" s="122">
        <v>119547</v>
      </c>
      <c r="CG158" s="122">
        <v>118532</v>
      </c>
      <c r="CH158" s="122">
        <v>116904</v>
      </c>
      <c r="CI158" s="122">
        <v>114537</v>
      </c>
      <c r="CJ158" s="122">
        <v>111527</v>
      </c>
      <c r="CK158" s="122">
        <v>107854</v>
      </c>
      <c r="CL158" s="122">
        <v>103798</v>
      </c>
      <c r="CM158" s="122">
        <v>99764</v>
      </c>
      <c r="CN158" s="122">
        <v>96019</v>
      </c>
      <c r="CO158" s="122">
        <v>92611</v>
      </c>
      <c r="CP158" s="122">
        <v>89452</v>
      </c>
      <c r="CQ158" s="122">
        <v>86622</v>
      </c>
      <c r="CR158" s="122">
        <v>84208</v>
      </c>
      <c r="CS158" s="122">
        <v>82244</v>
      </c>
      <c r="CT158" s="122">
        <v>80778</v>
      </c>
      <c r="CU158" s="122">
        <v>79743</v>
      </c>
      <c r="CV158" s="122">
        <v>79021</v>
      </c>
      <c r="CW158" s="122">
        <v>78436</v>
      </c>
      <c r="CX158" s="122">
        <v>77854</v>
      </c>
      <c r="CY158" s="122">
        <v>77366</v>
      </c>
      <c r="CZ158" s="122">
        <v>76927</v>
      </c>
      <c r="DA158" s="122">
        <v>76368</v>
      </c>
      <c r="DB158" s="122">
        <v>75470</v>
      </c>
      <c r="DC158" s="122">
        <v>74118</v>
      </c>
      <c r="DD158" s="122">
        <v>72422</v>
      </c>
      <c r="DE158" s="122">
        <v>70291</v>
      </c>
      <c r="DF158" s="122">
        <v>67925</v>
      </c>
      <c r="DG158" s="122">
        <v>65635</v>
      </c>
      <c r="DH158" s="122">
        <v>63600</v>
      </c>
      <c r="DI158" s="122">
        <v>61864</v>
      </c>
      <c r="DJ158" s="122">
        <v>60371</v>
      </c>
      <c r="DK158" s="122">
        <v>59032</v>
      </c>
      <c r="DL158" s="122">
        <v>57702</v>
      </c>
      <c r="DM158" s="122">
        <v>56295</v>
      </c>
      <c r="DN158" s="122">
        <v>54928</v>
      </c>
      <c r="DO158" s="122">
        <v>53535</v>
      </c>
      <c r="DP158" s="122">
        <v>52150</v>
      </c>
      <c r="DQ158" s="122">
        <v>50830</v>
      </c>
      <c r="DR158" s="122">
        <v>49606</v>
      </c>
      <c r="DS158" s="122">
        <v>48543</v>
      </c>
      <c r="DT158" s="122">
        <v>47573</v>
      </c>
      <c r="DU158" s="122">
        <v>46667</v>
      </c>
      <c r="DV158" s="122">
        <v>45781</v>
      </c>
      <c r="DW158" s="122">
        <v>44886</v>
      </c>
      <c r="DX158" s="122">
        <v>44064</v>
      </c>
      <c r="DY158" s="122">
        <v>43246</v>
      </c>
      <c r="DZ158" s="122">
        <v>42438</v>
      </c>
      <c r="EA158" s="122">
        <v>41658</v>
      </c>
      <c r="EB158" s="122">
        <v>40909</v>
      </c>
      <c r="EC158" s="122">
        <v>40255</v>
      </c>
      <c r="ED158" s="122">
        <v>39636</v>
      </c>
      <c r="EE158" s="122">
        <v>39039</v>
      </c>
      <c r="EF158" s="122">
        <v>38450</v>
      </c>
      <c r="EG158" s="122">
        <v>37851</v>
      </c>
      <c r="EH158" s="122">
        <v>37307</v>
      </c>
      <c r="EI158" s="122">
        <v>36769</v>
      </c>
      <c r="EJ158" s="122">
        <v>36228</v>
      </c>
      <c r="EK158" s="122">
        <v>35664</v>
      </c>
      <c r="EL158" s="122">
        <v>35068</v>
      </c>
      <c r="EM158" s="122">
        <v>34507</v>
      </c>
      <c r="EN158" s="122">
        <v>33932</v>
      </c>
      <c r="EO158" s="122">
        <v>33335</v>
      </c>
      <c r="EP158" s="122">
        <v>32720</v>
      </c>
      <c r="EQ158" s="122">
        <v>32089</v>
      </c>
      <c r="ER158" s="122">
        <v>31515</v>
      </c>
      <c r="ES158" s="122">
        <v>30934</v>
      </c>
      <c r="ET158" s="122">
        <v>30352</v>
      </c>
      <c r="EU158" s="122">
        <v>29777</v>
      </c>
      <c r="EV158" s="122">
        <v>29214</v>
      </c>
    </row>
    <row r="159" spans="1:152" ht="14.1" customHeight="1" x14ac:dyDescent="0.2">
      <c r="A159" s="121" t="s">
        <v>9</v>
      </c>
      <c r="B159" s="122">
        <v>107547</v>
      </c>
      <c r="C159" s="122">
        <v>107390</v>
      </c>
      <c r="D159" s="122">
        <v>107406</v>
      </c>
      <c r="E159" s="122">
        <v>107591</v>
      </c>
      <c r="F159" s="122">
        <v>107810</v>
      </c>
      <c r="G159" s="122">
        <v>107921</v>
      </c>
      <c r="H159" s="122">
        <v>107474</v>
      </c>
      <c r="I159" s="122">
        <v>107126</v>
      </c>
      <c r="J159" s="122">
        <v>106668</v>
      </c>
      <c r="K159" s="122">
        <v>105879</v>
      </c>
      <c r="L159" s="122">
        <v>104679</v>
      </c>
      <c r="M159" s="122">
        <v>103518</v>
      </c>
      <c r="N159" s="122">
        <v>102290</v>
      </c>
      <c r="O159" s="122">
        <v>100990</v>
      </c>
      <c r="P159" s="122">
        <v>99976</v>
      </c>
      <c r="Q159" s="122">
        <v>99418</v>
      </c>
      <c r="R159" s="122">
        <v>98871</v>
      </c>
      <c r="S159" s="122">
        <v>98574</v>
      </c>
      <c r="T159" s="122">
        <v>98647</v>
      </c>
      <c r="U159" s="122">
        <v>99244</v>
      </c>
      <c r="V159" s="122">
        <v>100509</v>
      </c>
      <c r="W159" s="122">
        <v>102884</v>
      </c>
      <c r="X159" s="122">
        <v>105792</v>
      </c>
      <c r="Y159" s="122">
        <v>108532</v>
      </c>
      <c r="Z159" s="122">
        <v>110159</v>
      </c>
      <c r="AA159" s="122">
        <v>110182</v>
      </c>
      <c r="AB159" s="122">
        <v>108759</v>
      </c>
      <c r="AC159" s="122">
        <v>106025</v>
      </c>
      <c r="AD159" s="122">
        <v>102512</v>
      </c>
      <c r="AE159" s="122">
        <v>98947</v>
      </c>
      <c r="AF159" s="122">
        <v>95744</v>
      </c>
      <c r="AG159" s="122">
        <v>92698</v>
      </c>
      <c r="AH159" s="122">
        <v>90419</v>
      </c>
      <c r="AI159" s="122">
        <v>90451</v>
      </c>
      <c r="AJ159" s="122">
        <v>90778</v>
      </c>
      <c r="AK159" s="122">
        <v>91402</v>
      </c>
      <c r="AL159" s="122">
        <v>92473</v>
      </c>
      <c r="AM159" s="122">
        <v>93925</v>
      </c>
      <c r="AN159" s="122">
        <v>95712</v>
      </c>
      <c r="AO159" s="122">
        <v>97761</v>
      </c>
      <c r="AP159" s="122">
        <v>100024</v>
      </c>
      <c r="AQ159" s="122">
        <v>102384</v>
      </c>
      <c r="AR159" s="122">
        <v>104722</v>
      </c>
      <c r="AS159" s="122">
        <v>106452</v>
      </c>
      <c r="AT159" s="122">
        <v>108623</v>
      </c>
      <c r="AU159" s="122">
        <v>111314</v>
      </c>
      <c r="AV159" s="122">
        <v>114359</v>
      </c>
      <c r="AW159" s="122">
        <v>117885</v>
      </c>
      <c r="AX159" s="122">
        <v>121469</v>
      </c>
      <c r="AY159" s="122">
        <v>124536</v>
      </c>
      <c r="AZ159" s="122">
        <v>126761</v>
      </c>
      <c r="BA159" s="122">
        <v>128278</v>
      </c>
      <c r="BB159" s="122">
        <v>128894</v>
      </c>
      <c r="BC159" s="122">
        <v>129947</v>
      </c>
      <c r="BD159" s="122">
        <v>130928</v>
      </c>
      <c r="BE159" s="122">
        <v>132058</v>
      </c>
      <c r="BF159" s="122">
        <v>133107</v>
      </c>
      <c r="BG159" s="122">
        <v>134241</v>
      </c>
      <c r="BH159" s="122">
        <v>135285</v>
      </c>
      <c r="BI159" s="122">
        <v>135955</v>
      </c>
      <c r="BJ159" s="122">
        <v>136099</v>
      </c>
      <c r="BK159" s="122">
        <v>135559</v>
      </c>
      <c r="BL159" s="122">
        <v>134634</v>
      </c>
      <c r="BM159" s="122">
        <v>133462</v>
      </c>
      <c r="BN159" s="122">
        <v>132246</v>
      </c>
      <c r="BO159" s="122">
        <v>131124</v>
      </c>
      <c r="BP159" s="122">
        <v>129851</v>
      </c>
      <c r="BQ159" s="122">
        <v>128716</v>
      </c>
      <c r="BR159" s="122">
        <v>127606</v>
      </c>
      <c r="BS159" s="122">
        <v>126414</v>
      </c>
      <c r="BT159" s="122">
        <v>125098</v>
      </c>
      <c r="BU159" s="122">
        <v>124014</v>
      </c>
      <c r="BV159" s="122">
        <v>122703</v>
      </c>
      <c r="BW159" s="122">
        <v>121242</v>
      </c>
      <c r="BX159" s="122">
        <v>119700</v>
      </c>
      <c r="BY159" s="122">
        <v>118136</v>
      </c>
      <c r="BZ159" s="122">
        <v>116558</v>
      </c>
      <c r="CA159" s="122">
        <v>115008</v>
      </c>
      <c r="CB159" s="122">
        <v>113607</v>
      </c>
      <c r="CC159" s="122">
        <v>112522</v>
      </c>
      <c r="CD159" s="122">
        <v>111827</v>
      </c>
      <c r="CE159" s="122">
        <v>111620</v>
      </c>
      <c r="CF159" s="122">
        <v>111774</v>
      </c>
      <c r="CG159" s="122">
        <v>112089</v>
      </c>
      <c r="CH159" s="122">
        <v>112290</v>
      </c>
      <c r="CI159" s="122">
        <v>112186</v>
      </c>
      <c r="CJ159" s="122">
        <v>111841</v>
      </c>
      <c r="CK159" s="122">
        <v>111262</v>
      </c>
      <c r="CL159" s="122">
        <v>110292</v>
      </c>
      <c r="CM159" s="122">
        <v>108719</v>
      </c>
      <c r="CN159" s="122">
        <v>106451</v>
      </c>
      <c r="CO159" s="122">
        <v>103653</v>
      </c>
      <c r="CP159" s="122">
        <v>100237</v>
      </c>
      <c r="CQ159" s="122">
        <v>96468</v>
      </c>
      <c r="CR159" s="122">
        <v>92723</v>
      </c>
      <c r="CS159" s="122">
        <v>89247</v>
      </c>
      <c r="CT159" s="122">
        <v>86079</v>
      </c>
      <c r="CU159" s="122">
        <v>83157</v>
      </c>
      <c r="CV159" s="122">
        <v>80554</v>
      </c>
      <c r="CW159" s="122">
        <v>78339</v>
      </c>
      <c r="CX159" s="122">
        <v>76538</v>
      </c>
      <c r="CY159" s="122">
        <v>75207</v>
      </c>
      <c r="CZ159" s="122">
        <v>74283</v>
      </c>
      <c r="DA159" s="122">
        <v>73650</v>
      </c>
      <c r="DB159" s="122">
        <v>73139</v>
      </c>
      <c r="DC159" s="122">
        <v>72634</v>
      </c>
      <c r="DD159" s="122">
        <v>72219</v>
      </c>
      <c r="DE159" s="122">
        <v>71847</v>
      </c>
      <c r="DF159" s="122">
        <v>71368</v>
      </c>
      <c r="DG159" s="122">
        <v>70569</v>
      </c>
      <c r="DH159" s="122">
        <v>69341</v>
      </c>
      <c r="DI159" s="122">
        <v>67795</v>
      </c>
      <c r="DJ159" s="122">
        <v>65839</v>
      </c>
      <c r="DK159" s="122">
        <v>63660</v>
      </c>
      <c r="DL159" s="122">
        <v>61548</v>
      </c>
      <c r="DM159" s="122">
        <v>59668</v>
      </c>
      <c r="DN159" s="122">
        <v>58070</v>
      </c>
      <c r="DO159" s="122">
        <v>56696</v>
      </c>
      <c r="DP159" s="122">
        <v>55465</v>
      </c>
      <c r="DQ159" s="122">
        <v>54238</v>
      </c>
      <c r="DR159" s="122">
        <v>52939</v>
      </c>
      <c r="DS159" s="122">
        <v>51679</v>
      </c>
      <c r="DT159" s="122">
        <v>50392</v>
      </c>
      <c r="DU159" s="122">
        <v>49114</v>
      </c>
      <c r="DV159" s="122">
        <v>47897</v>
      </c>
      <c r="DW159" s="122">
        <v>46766</v>
      </c>
      <c r="DX159" s="122">
        <v>45792</v>
      </c>
      <c r="DY159" s="122">
        <v>44906</v>
      </c>
      <c r="DZ159" s="122">
        <v>44077</v>
      </c>
      <c r="EA159" s="122">
        <v>43264</v>
      </c>
      <c r="EB159" s="122">
        <v>42442</v>
      </c>
      <c r="EC159" s="122">
        <v>41686</v>
      </c>
      <c r="ED159" s="122">
        <v>40933</v>
      </c>
      <c r="EE159" s="122">
        <v>40192</v>
      </c>
      <c r="EF159" s="122">
        <v>39479</v>
      </c>
      <c r="EG159" s="122">
        <v>38792</v>
      </c>
      <c r="EH159" s="122">
        <v>38192</v>
      </c>
      <c r="EI159" s="122">
        <v>37627</v>
      </c>
      <c r="EJ159" s="122">
        <v>37083</v>
      </c>
      <c r="EK159" s="122">
        <v>36544</v>
      </c>
      <c r="EL159" s="122">
        <v>35992</v>
      </c>
      <c r="EM159" s="122">
        <v>35502</v>
      </c>
      <c r="EN159" s="122">
        <v>35015</v>
      </c>
      <c r="EO159" s="122">
        <v>34517</v>
      </c>
      <c r="EP159" s="122">
        <v>33992</v>
      </c>
      <c r="EQ159" s="122">
        <v>33435</v>
      </c>
      <c r="ER159" s="122">
        <v>32920</v>
      </c>
      <c r="ES159" s="122">
        <v>32384</v>
      </c>
      <c r="ET159" s="122">
        <v>31827</v>
      </c>
      <c r="EU159" s="122">
        <v>31254</v>
      </c>
      <c r="EV159" s="122">
        <v>30672</v>
      </c>
    </row>
    <row r="160" spans="1:152" ht="14.1" customHeight="1" x14ac:dyDescent="0.2">
      <c r="A160" s="121" t="s">
        <v>10</v>
      </c>
      <c r="B160" s="122">
        <v>91567</v>
      </c>
      <c r="C160" s="122">
        <v>91055</v>
      </c>
      <c r="D160" s="122">
        <v>90397</v>
      </c>
      <c r="E160" s="122">
        <v>89797</v>
      </c>
      <c r="F160" s="122">
        <v>89426</v>
      </c>
      <c r="G160" s="122">
        <v>89321</v>
      </c>
      <c r="H160" s="122">
        <v>89017</v>
      </c>
      <c r="I160" s="122">
        <v>89002</v>
      </c>
      <c r="J160" s="122">
        <v>89089</v>
      </c>
      <c r="K160" s="122">
        <v>89083</v>
      </c>
      <c r="L160" s="122">
        <v>88893</v>
      </c>
      <c r="M160" s="122">
        <v>88862</v>
      </c>
      <c r="N160" s="122">
        <v>88931</v>
      </c>
      <c r="O160" s="122">
        <v>88828</v>
      </c>
      <c r="P160" s="122">
        <v>88486</v>
      </c>
      <c r="Q160" s="122">
        <v>87880</v>
      </c>
      <c r="R160" s="122">
        <v>86788</v>
      </c>
      <c r="S160" s="122">
        <v>85529</v>
      </c>
      <c r="T160" s="122">
        <v>84283</v>
      </c>
      <c r="U160" s="122">
        <v>83275</v>
      </c>
      <c r="V160" s="122">
        <v>82722</v>
      </c>
      <c r="W160" s="122">
        <v>82831</v>
      </c>
      <c r="X160" s="122">
        <v>83110</v>
      </c>
      <c r="Y160" s="122">
        <v>83686</v>
      </c>
      <c r="Z160" s="122">
        <v>84744</v>
      </c>
      <c r="AA160" s="122">
        <v>86306</v>
      </c>
      <c r="AB160" s="122">
        <v>88229</v>
      </c>
      <c r="AC160" s="122">
        <v>90573</v>
      </c>
      <c r="AD160" s="122">
        <v>92709</v>
      </c>
      <c r="AE160" s="122">
        <v>93804</v>
      </c>
      <c r="AF160" s="122">
        <v>93460</v>
      </c>
      <c r="AG160" s="122">
        <v>91777</v>
      </c>
      <c r="AH160" s="122">
        <v>89519</v>
      </c>
      <c r="AI160" s="122">
        <v>88788</v>
      </c>
      <c r="AJ160" s="122">
        <v>87998</v>
      </c>
      <c r="AK160" s="122">
        <v>87521</v>
      </c>
      <c r="AL160" s="122">
        <v>87336</v>
      </c>
      <c r="AM160" s="122">
        <v>87402</v>
      </c>
      <c r="AN160" s="122">
        <v>87770</v>
      </c>
      <c r="AO160" s="122">
        <v>88475</v>
      </c>
      <c r="AP160" s="122">
        <v>89529</v>
      </c>
      <c r="AQ160" s="122">
        <v>90834</v>
      </c>
      <c r="AR160" s="122">
        <v>92392</v>
      </c>
      <c r="AS160" s="122">
        <v>93278</v>
      </c>
      <c r="AT160" s="122">
        <v>94321</v>
      </c>
      <c r="AU160" s="122">
        <v>95440</v>
      </c>
      <c r="AV160" s="122">
        <v>96483</v>
      </c>
      <c r="AW160" s="122">
        <v>97579</v>
      </c>
      <c r="AX160" s="122">
        <v>98855</v>
      </c>
      <c r="AY160" s="122">
        <v>100517</v>
      </c>
      <c r="AZ160" s="122">
        <v>102631</v>
      </c>
      <c r="BA160" s="122">
        <v>105076</v>
      </c>
      <c r="BB160" s="122">
        <v>108051</v>
      </c>
      <c r="BC160" s="122">
        <v>111893</v>
      </c>
      <c r="BD160" s="122">
        <v>115399</v>
      </c>
      <c r="BE160" s="122">
        <v>118291</v>
      </c>
      <c r="BF160" s="122">
        <v>120394</v>
      </c>
      <c r="BG160" s="122">
        <v>121902</v>
      </c>
      <c r="BH160" s="122">
        <v>123021</v>
      </c>
      <c r="BI160" s="122">
        <v>124068</v>
      </c>
      <c r="BJ160" s="122">
        <v>125220</v>
      </c>
      <c r="BK160" s="122">
        <v>126128</v>
      </c>
      <c r="BL160" s="122">
        <v>127109</v>
      </c>
      <c r="BM160" s="122">
        <v>128043</v>
      </c>
      <c r="BN160" s="122">
        <v>128764</v>
      </c>
      <c r="BO160" s="122">
        <v>129189</v>
      </c>
      <c r="BP160" s="122">
        <v>129024</v>
      </c>
      <c r="BQ160" s="122">
        <v>128736</v>
      </c>
      <c r="BR160" s="122">
        <v>128198</v>
      </c>
      <c r="BS160" s="122">
        <v>127265</v>
      </c>
      <c r="BT160" s="122">
        <v>125869</v>
      </c>
      <c r="BU160" s="122">
        <v>124514</v>
      </c>
      <c r="BV160" s="122">
        <v>122601</v>
      </c>
      <c r="BW160" s="122">
        <v>120428</v>
      </c>
      <c r="BX160" s="122">
        <v>118374</v>
      </c>
      <c r="BY160" s="122">
        <v>116642</v>
      </c>
      <c r="BZ160" s="122">
        <v>115067</v>
      </c>
      <c r="CA160" s="122">
        <v>113880</v>
      </c>
      <c r="CB160" s="122">
        <v>112942</v>
      </c>
      <c r="CC160" s="122">
        <v>112028</v>
      </c>
      <c r="CD160" s="122">
        <v>111024</v>
      </c>
      <c r="CE160" s="122">
        <v>109957</v>
      </c>
      <c r="CF160" s="122">
        <v>108848</v>
      </c>
      <c r="CG160" s="122">
        <v>107820</v>
      </c>
      <c r="CH160" s="122">
        <v>107075</v>
      </c>
      <c r="CI160" s="122">
        <v>106695</v>
      </c>
      <c r="CJ160" s="122">
        <v>106626</v>
      </c>
      <c r="CK160" s="122">
        <v>106822</v>
      </c>
      <c r="CL160" s="122">
        <v>107116</v>
      </c>
      <c r="CM160" s="122">
        <v>107272</v>
      </c>
      <c r="CN160" s="122">
        <v>107131</v>
      </c>
      <c r="CO160" s="122">
        <v>106812</v>
      </c>
      <c r="CP160" s="122">
        <v>106273</v>
      </c>
      <c r="CQ160" s="122">
        <v>105361</v>
      </c>
      <c r="CR160" s="122">
        <v>103882</v>
      </c>
      <c r="CS160" s="122">
        <v>101745</v>
      </c>
      <c r="CT160" s="122">
        <v>99076</v>
      </c>
      <c r="CU160" s="122">
        <v>95840</v>
      </c>
      <c r="CV160" s="122">
        <v>92284</v>
      </c>
      <c r="CW160" s="122">
        <v>88758</v>
      </c>
      <c r="CX160" s="122">
        <v>85483</v>
      </c>
      <c r="CY160" s="122">
        <v>82495</v>
      </c>
      <c r="CZ160" s="122">
        <v>79747</v>
      </c>
      <c r="DA160" s="122">
        <v>77301</v>
      </c>
      <c r="DB160" s="122">
        <v>75225</v>
      </c>
      <c r="DC160" s="122">
        <v>73546</v>
      </c>
      <c r="DD160" s="122">
        <v>72314</v>
      </c>
      <c r="DE160" s="122">
        <v>71473</v>
      </c>
      <c r="DF160" s="122">
        <v>70910</v>
      </c>
      <c r="DG160" s="122">
        <v>70466</v>
      </c>
      <c r="DH160" s="122">
        <v>70025</v>
      </c>
      <c r="DI160" s="122">
        <v>69668</v>
      </c>
      <c r="DJ160" s="122">
        <v>69358</v>
      </c>
      <c r="DK160" s="122">
        <v>68937</v>
      </c>
      <c r="DL160" s="122">
        <v>68206</v>
      </c>
      <c r="DM160" s="122">
        <v>67057</v>
      </c>
      <c r="DN160" s="122">
        <v>65595</v>
      </c>
      <c r="DO160" s="122">
        <v>63738</v>
      </c>
      <c r="DP160" s="122">
        <v>61663</v>
      </c>
      <c r="DQ160" s="122">
        <v>59650</v>
      </c>
      <c r="DR160" s="122">
        <v>57859</v>
      </c>
      <c r="DS160" s="122">
        <v>56342</v>
      </c>
      <c r="DT160" s="122">
        <v>55040</v>
      </c>
      <c r="DU160" s="122">
        <v>53874</v>
      </c>
      <c r="DV160" s="122">
        <v>52716</v>
      </c>
      <c r="DW160" s="122">
        <v>51481</v>
      </c>
      <c r="DX160" s="122">
        <v>50286</v>
      </c>
      <c r="DY160" s="122">
        <v>49070</v>
      </c>
      <c r="DZ160" s="122">
        <v>47857</v>
      </c>
      <c r="EA160" s="122">
        <v>46700</v>
      </c>
      <c r="EB160" s="122">
        <v>45628</v>
      </c>
      <c r="EC160" s="122">
        <v>44701</v>
      </c>
      <c r="ED160" s="122">
        <v>43860</v>
      </c>
      <c r="EE160" s="122">
        <v>43078</v>
      </c>
      <c r="EF160" s="122">
        <v>42315</v>
      </c>
      <c r="EG160" s="122">
        <v>41539</v>
      </c>
      <c r="EH160" s="122">
        <v>40819</v>
      </c>
      <c r="EI160" s="122">
        <v>40107</v>
      </c>
      <c r="EJ160" s="122">
        <v>39409</v>
      </c>
      <c r="EK160" s="122">
        <v>38734</v>
      </c>
      <c r="EL160" s="122">
        <v>38081</v>
      </c>
      <c r="EM160" s="122">
        <v>37520</v>
      </c>
      <c r="EN160" s="122">
        <v>36991</v>
      </c>
      <c r="EO160" s="122">
        <v>36478</v>
      </c>
      <c r="EP160" s="122">
        <v>35962</v>
      </c>
      <c r="EQ160" s="122">
        <v>35435</v>
      </c>
      <c r="ER160" s="122">
        <v>34971</v>
      </c>
      <c r="ES160" s="122">
        <v>34506</v>
      </c>
      <c r="ET160" s="122">
        <v>34029</v>
      </c>
      <c r="EU160" s="122">
        <v>33531</v>
      </c>
      <c r="EV160" s="122">
        <v>33007</v>
      </c>
    </row>
    <row r="161" spans="1:152" ht="14.1" customHeight="1" x14ac:dyDescent="0.2">
      <c r="A161" s="121" t="s">
        <v>11</v>
      </c>
      <c r="B161" s="122">
        <v>74458</v>
      </c>
      <c r="C161" s="122">
        <v>74640</v>
      </c>
      <c r="D161" s="122">
        <v>74690</v>
      </c>
      <c r="E161" s="122">
        <v>74670</v>
      </c>
      <c r="F161" s="122">
        <v>74587</v>
      </c>
      <c r="G161" s="122">
        <v>74421</v>
      </c>
      <c r="H161" s="122">
        <v>73843</v>
      </c>
      <c r="I161" s="122">
        <v>73268</v>
      </c>
      <c r="J161" s="122">
        <v>72708</v>
      </c>
      <c r="K161" s="122">
        <v>72240</v>
      </c>
      <c r="L161" s="122">
        <v>71913</v>
      </c>
      <c r="M161" s="122">
        <v>71937</v>
      </c>
      <c r="N161" s="122">
        <v>72209</v>
      </c>
      <c r="O161" s="122">
        <v>72491</v>
      </c>
      <c r="P161" s="122">
        <v>72727</v>
      </c>
      <c r="Q161" s="122">
        <v>72882</v>
      </c>
      <c r="R161" s="122">
        <v>72789</v>
      </c>
      <c r="S161" s="122">
        <v>72702</v>
      </c>
      <c r="T161" s="122">
        <v>72517</v>
      </c>
      <c r="U161" s="122">
        <v>72100</v>
      </c>
      <c r="V161" s="122">
        <v>71486</v>
      </c>
      <c r="W161" s="122">
        <v>70955</v>
      </c>
      <c r="X161" s="122">
        <v>70265</v>
      </c>
      <c r="Y161" s="122">
        <v>69575</v>
      </c>
      <c r="Z161" s="122">
        <v>69102</v>
      </c>
      <c r="AA161" s="122">
        <v>68964</v>
      </c>
      <c r="AB161" s="122">
        <v>69045</v>
      </c>
      <c r="AC161" s="122">
        <v>69257</v>
      </c>
      <c r="AD161" s="122">
        <v>69695</v>
      </c>
      <c r="AE161" s="122">
        <v>70518</v>
      </c>
      <c r="AF161" s="122">
        <v>71752</v>
      </c>
      <c r="AG161" s="122">
        <v>73207</v>
      </c>
      <c r="AH161" s="122">
        <v>75441</v>
      </c>
      <c r="AI161" s="122">
        <v>79375</v>
      </c>
      <c r="AJ161" s="122">
        <v>82592</v>
      </c>
      <c r="AK161" s="122">
        <v>84679</v>
      </c>
      <c r="AL161" s="122">
        <v>85713</v>
      </c>
      <c r="AM161" s="122">
        <v>85766</v>
      </c>
      <c r="AN161" s="122">
        <v>85226</v>
      </c>
      <c r="AO161" s="122">
        <v>84692</v>
      </c>
      <c r="AP161" s="122">
        <v>84523</v>
      </c>
      <c r="AQ161" s="122">
        <v>84418</v>
      </c>
      <c r="AR161" s="122">
        <v>84492</v>
      </c>
      <c r="AS161" s="122">
        <v>84125</v>
      </c>
      <c r="AT161" s="122">
        <v>84037</v>
      </c>
      <c r="AU161" s="122">
        <v>84212</v>
      </c>
      <c r="AV161" s="122">
        <v>84471</v>
      </c>
      <c r="AW161" s="122">
        <v>85103</v>
      </c>
      <c r="AX161" s="122">
        <v>86017</v>
      </c>
      <c r="AY161" s="122">
        <v>87084</v>
      </c>
      <c r="AZ161" s="122">
        <v>88233</v>
      </c>
      <c r="BA161" s="122">
        <v>89337</v>
      </c>
      <c r="BB161" s="122">
        <v>90325</v>
      </c>
      <c r="BC161" s="122">
        <v>92170</v>
      </c>
      <c r="BD161" s="122">
        <v>94506</v>
      </c>
      <c r="BE161" s="122">
        <v>97433</v>
      </c>
      <c r="BF161" s="122">
        <v>100600</v>
      </c>
      <c r="BG161" s="122">
        <v>104282</v>
      </c>
      <c r="BH161" s="122">
        <v>108132</v>
      </c>
      <c r="BI161" s="122">
        <v>111643</v>
      </c>
      <c r="BJ161" s="122">
        <v>114523</v>
      </c>
      <c r="BK161" s="122">
        <v>116499</v>
      </c>
      <c r="BL161" s="122">
        <v>117898</v>
      </c>
      <c r="BM161" s="122">
        <v>118970</v>
      </c>
      <c r="BN161" s="122">
        <v>120112</v>
      </c>
      <c r="BO161" s="122">
        <v>121541</v>
      </c>
      <c r="BP161" s="122">
        <v>122690</v>
      </c>
      <c r="BQ161" s="122">
        <v>124143</v>
      </c>
      <c r="BR161" s="122">
        <v>125552</v>
      </c>
      <c r="BS161" s="122">
        <v>126429</v>
      </c>
      <c r="BT161" s="122">
        <v>126489</v>
      </c>
      <c r="BU161" s="122">
        <v>126441</v>
      </c>
      <c r="BV161" s="122">
        <v>125561</v>
      </c>
      <c r="BW161" s="122">
        <v>124110</v>
      </c>
      <c r="BX161" s="122">
        <v>122454</v>
      </c>
      <c r="BY161" s="122">
        <v>120834</v>
      </c>
      <c r="BZ161" s="122">
        <v>118982</v>
      </c>
      <c r="CA161" s="122">
        <v>117228</v>
      </c>
      <c r="CB161" s="122">
        <v>115619</v>
      </c>
      <c r="CC161" s="122">
        <v>114195</v>
      </c>
      <c r="CD161" s="122">
        <v>112985</v>
      </c>
      <c r="CE161" s="122">
        <v>111853</v>
      </c>
      <c r="CF161" s="122">
        <v>111014</v>
      </c>
      <c r="CG161" s="122">
        <v>110340</v>
      </c>
      <c r="CH161" s="122">
        <v>109656</v>
      </c>
      <c r="CI161" s="122">
        <v>108863</v>
      </c>
      <c r="CJ161" s="122">
        <v>107960</v>
      </c>
      <c r="CK161" s="122">
        <v>106947</v>
      </c>
      <c r="CL161" s="122">
        <v>105964</v>
      </c>
      <c r="CM161" s="122">
        <v>105229</v>
      </c>
      <c r="CN161" s="122">
        <v>104852</v>
      </c>
      <c r="CO161" s="122">
        <v>104814</v>
      </c>
      <c r="CP161" s="122">
        <v>105041</v>
      </c>
      <c r="CQ161" s="122">
        <v>105369</v>
      </c>
      <c r="CR161" s="122">
        <v>105569</v>
      </c>
      <c r="CS161" s="122">
        <v>105487</v>
      </c>
      <c r="CT161" s="122">
        <v>105190</v>
      </c>
      <c r="CU161" s="122">
        <v>104710</v>
      </c>
      <c r="CV161" s="122">
        <v>103885</v>
      </c>
      <c r="CW161" s="122">
        <v>102508</v>
      </c>
      <c r="CX161" s="122">
        <v>100477</v>
      </c>
      <c r="CY161" s="122">
        <v>97898</v>
      </c>
      <c r="CZ161" s="122">
        <v>94772</v>
      </c>
      <c r="DA161" s="122">
        <v>91331</v>
      </c>
      <c r="DB161" s="122">
        <v>87916</v>
      </c>
      <c r="DC161" s="122">
        <v>84744</v>
      </c>
      <c r="DD161" s="122">
        <v>81844</v>
      </c>
      <c r="DE161" s="122">
        <v>79178</v>
      </c>
      <c r="DF161" s="122">
        <v>76811</v>
      </c>
      <c r="DG161" s="122">
        <v>74810</v>
      </c>
      <c r="DH161" s="122">
        <v>73201</v>
      </c>
      <c r="DI161" s="122">
        <v>72028</v>
      </c>
      <c r="DJ161" s="122">
        <v>71244</v>
      </c>
      <c r="DK161" s="122">
        <v>70736</v>
      </c>
      <c r="DL161" s="122">
        <v>70343</v>
      </c>
      <c r="DM161" s="122">
        <v>69950</v>
      </c>
      <c r="DN161" s="122">
        <v>69634</v>
      </c>
      <c r="DO161" s="122">
        <v>69366</v>
      </c>
      <c r="DP161" s="122">
        <v>68992</v>
      </c>
      <c r="DQ161" s="122">
        <v>68304</v>
      </c>
      <c r="DR161" s="122">
        <v>67192</v>
      </c>
      <c r="DS161" s="122">
        <v>65766</v>
      </c>
      <c r="DT161" s="122">
        <v>63942</v>
      </c>
      <c r="DU161" s="122">
        <v>61903</v>
      </c>
      <c r="DV161" s="122">
        <v>59925</v>
      </c>
      <c r="DW161" s="122">
        <v>58171</v>
      </c>
      <c r="DX161" s="122">
        <v>56685</v>
      </c>
      <c r="DY161" s="122">
        <v>55417</v>
      </c>
      <c r="DZ161" s="122">
        <v>54285</v>
      </c>
      <c r="EA161" s="122">
        <v>53154</v>
      </c>
      <c r="EB161" s="122">
        <v>51947</v>
      </c>
      <c r="EC161" s="122">
        <v>50770</v>
      </c>
      <c r="ED161" s="122">
        <v>49572</v>
      </c>
      <c r="EE161" s="122">
        <v>48384</v>
      </c>
      <c r="EF161" s="122">
        <v>47253</v>
      </c>
      <c r="EG161" s="122">
        <v>46203</v>
      </c>
      <c r="EH161" s="122">
        <v>45291</v>
      </c>
      <c r="EI161" s="122">
        <v>44470</v>
      </c>
      <c r="EJ161" s="122">
        <v>43711</v>
      </c>
      <c r="EK161" s="122">
        <v>42965</v>
      </c>
      <c r="EL161" s="122">
        <v>42202</v>
      </c>
      <c r="EM161" s="122">
        <v>41504</v>
      </c>
      <c r="EN161" s="122">
        <v>40813</v>
      </c>
      <c r="EO161" s="122">
        <v>40128</v>
      </c>
      <c r="EP161" s="122">
        <v>39460</v>
      </c>
      <c r="EQ161" s="122">
        <v>38814</v>
      </c>
      <c r="ER161" s="122">
        <v>38266</v>
      </c>
      <c r="ES161" s="122">
        <v>37744</v>
      </c>
      <c r="ET161" s="122">
        <v>37238</v>
      </c>
      <c r="EU161" s="122">
        <v>36735</v>
      </c>
      <c r="EV161" s="122">
        <v>36228</v>
      </c>
    </row>
    <row r="162" spans="1:152" ht="14.1" customHeight="1" x14ac:dyDescent="0.2">
      <c r="A162" s="121" t="s">
        <v>12</v>
      </c>
      <c r="B162" s="122">
        <v>55699</v>
      </c>
      <c r="C162" s="122">
        <v>56445</v>
      </c>
      <c r="D162" s="122">
        <v>57068</v>
      </c>
      <c r="E162" s="122">
        <v>57628</v>
      </c>
      <c r="F162" s="122">
        <v>58133</v>
      </c>
      <c r="G162" s="122">
        <v>58551</v>
      </c>
      <c r="H162" s="122">
        <v>58505</v>
      </c>
      <c r="I162" s="122">
        <v>58476</v>
      </c>
      <c r="J162" s="122">
        <v>58405</v>
      </c>
      <c r="K162" s="122">
        <v>58235</v>
      </c>
      <c r="L162" s="122">
        <v>57942</v>
      </c>
      <c r="M162" s="122">
        <v>57617</v>
      </c>
      <c r="N162" s="122">
        <v>57326</v>
      </c>
      <c r="O162" s="122">
        <v>57030</v>
      </c>
      <c r="P162" s="122">
        <v>56871</v>
      </c>
      <c r="Q162" s="122">
        <v>56894</v>
      </c>
      <c r="R162" s="122">
        <v>56801</v>
      </c>
      <c r="S162" s="122">
        <v>56869</v>
      </c>
      <c r="T162" s="122">
        <v>57022</v>
      </c>
      <c r="U162" s="122">
        <v>57156</v>
      </c>
      <c r="V162" s="122">
        <v>57276</v>
      </c>
      <c r="W162" s="122">
        <v>57502</v>
      </c>
      <c r="X162" s="122">
        <v>57751</v>
      </c>
      <c r="Y162" s="122">
        <v>57961</v>
      </c>
      <c r="Z162" s="122">
        <v>58040</v>
      </c>
      <c r="AA162" s="122">
        <v>57943</v>
      </c>
      <c r="AB162" s="122">
        <v>57567</v>
      </c>
      <c r="AC162" s="122">
        <v>57087</v>
      </c>
      <c r="AD162" s="122">
        <v>56642</v>
      </c>
      <c r="AE162" s="122">
        <v>56409</v>
      </c>
      <c r="AF162" s="122">
        <v>56464</v>
      </c>
      <c r="AG162" s="122">
        <v>56539</v>
      </c>
      <c r="AH162" s="122">
        <v>57003</v>
      </c>
      <c r="AI162" s="122">
        <v>58793</v>
      </c>
      <c r="AJ162" s="122">
        <v>61066</v>
      </c>
      <c r="AK162" s="122">
        <v>63870</v>
      </c>
      <c r="AL162" s="122">
        <v>66974</v>
      </c>
      <c r="AM162" s="122">
        <v>70608</v>
      </c>
      <c r="AN162" s="122">
        <v>74293</v>
      </c>
      <c r="AO162" s="122">
        <v>77349</v>
      </c>
      <c r="AP162" s="122">
        <v>79393</v>
      </c>
      <c r="AQ162" s="122">
        <v>80202</v>
      </c>
      <c r="AR162" s="122">
        <v>80117</v>
      </c>
      <c r="AS162" s="122">
        <v>79142</v>
      </c>
      <c r="AT162" s="122">
        <v>78177</v>
      </c>
      <c r="AU162" s="122">
        <v>77523</v>
      </c>
      <c r="AV162" s="122">
        <v>76838</v>
      </c>
      <c r="AW162" s="122">
        <v>76428</v>
      </c>
      <c r="AX162" s="122">
        <v>76282</v>
      </c>
      <c r="AY162" s="122">
        <v>76389</v>
      </c>
      <c r="AZ162" s="122">
        <v>76759</v>
      </c>
      <c r="BA162" s="122">
        <v>77264</v>
      </c>
      <c r="BB162" s="122">
        <v>77677</v>
      </c>
      <c r="BC162" s="122">
        <v>78887</v>
      </c>
      <c r="BD162" s="122">
        <v>80306</v>
      </c>
      <c r="BE162" s="122">
        <v>81913</v>
      </c>
      <c r="BF162" s="122">
        <v>83431</v>
      </c>
      <c r="BG162" s="122">
        <v>85074</v>
      </c>
      <c r="BH162" s="122">
        <v>86968</v>
      </c>
      <c r="BI162" s="122">
        <v>89309</v>
      </c>
      <c r="BJ162" s="122">
        <v>92182</v>
      </c>
      <c r="BK162" s="122">
        <v>95175</v>
      </c>
      <c r="BL162" s="122">
        <v>98661</v>
      </c>
      <c r="BM162" s="122">
        <v>102332</v>
      </c>
      <c r="BN162" s="122">
        <v>105791</v>
      </c>
      <c r="BO162" s="122">
        <v>108820</v>
      </c>
      <c r="BP162" s="122">
        <v>110896</v>
      </c>
      <c r="BQ162" s="122">
        <v>112635</v>
      </c>
      <c r="BR162" s="122">
        <v>114063</v>
      </c>
      <c r="BS162" s="122">
        <v>115262</v>
      </c>
      <c r="BT162" s="122">
        <v>116248</v>
      </c>
      <c r="BU162" s="122">
        <v>117606</v>
      </c>
      <c r="BV162" s="122">
        <v>118624</v>
      </c>
      <c r="BW162" s="122">
        <v>119303</v>
      </c>
      <c r="BX162" s="122">
        <v>119643</v>
      </c>
      <c r="BY162" s="122">
        <v>119669</v>
      </c>
      <c r="BZ162" s="122">
        <v>119001</v>
      </c>
      <c r="CA162" s="122">
        <v>118186</v>
      </c>
      <c r="CB162" s="122">
        <v>117259</v>
      </c>
      <c r="CC162" s="122">
        <v>116254</v>
      </c>
      <c r="CD162" s="122">
        <v>115201</v>
      </c>
      <c r="CE162" s="122">
        <v>113815</v>
      </c>
      <c r="CF162" s="122">
        <v>112439</v>
      </c>
      <c r="CG162" s="122">
        <v>111121</v>
      </c>
      <c r="CH162" s="122">
        <v>109941</v>
      </c>
      <c r="CI162" s="122">
        <v>108934</v>
      </c>
      <c r="CJ162" s="122">
        <v>107990</v>
      </c>
      <c r="CK162" s="122">
        <v>107266</v>
      </c>
      <c r="CL162" s="122">
        <v>106661</v>
      </c>
      <c r="CM162" s="122">
        <v>106030</v>
      </c>
      <c r="CN162" s="122">
        <v>105296</v>
      </c>
      <c r="CO162" s="122">
        <v>104446</v>
      </c>
      <c r="CP162" s="122">
        <v>103502</v>
      </c>
      <c r="CQ162" s="122">
        <v>102606</v>
      </c>
      <c r="CR162" s="122">
        <v>101974</v>
      </c>
      <c r="CS162" s="122">
        <v>101705</v>
      </c>
      <c r="CT162" s="122">
        <v>101684</v>
      </c>
      <c r="CU162" s="122">
        <v>101956</v>
      </c>
      <c r="CV162" s="122">
        <v>102355</v>
      </c>
      <c r="CW162" s="122">
        <v>102651</v>
      </c>
      <c r="CX162" s="122">
        <v>102678</v>
      </c>
      <c r="CY162" s="122">
        <v>102438</v>
      </c>
      <c r="CZ162" s="122">
        <v>102047</v>
      </c>
      <c r="DA162" s="122">
        <v>101337</v>
      </c>
      <c r="DB162" s="122">
        <v>100093</v>
      </c>
      <c r="DC162" s="122">
        <v>98208</v>
      </c>
      <c r="DD162" s="122">
        <v>95743</v>
      </c>
      <c r="DE162" s="122">
        <v>92752</v>
      </c>
      <c r="DF162" s="122">
        <v>89463</v>
      </c>
      <c r="DG162" s="122">
        <v>86207</v>
      </c>
      <c r="DH162" s="122">
        <v>83188</v>
      </c>
      <c r="DI162" s="122">
        <v>80393</v>
      </c>
      <c r="DJ162" s="122">
        <v>77835</v>
      </c>
      <c r="DK162" s="122">
        <v>75568</v>
      </c>
      <c r="DL162" s="122">
        <v>73663</v>
      </c>
      <c r="DM162" s="122">
        <v>72144</v>
      </c>
      <c r="DN162" s="122">
        <v>71026</v>
      </c>
      <c r="DO162" s="122">
        <v>70300</v>
      </c>
      <c r="DP162" s="122">
        <v>69849</v>
      </c>
      <c r="DQ162" s="122">
        <v>69514</v>
      </c>
      <c r="DR162" s="122">
        <v>69181</v>
      </c>
      <c r="DS162" s="122">
        <v>68901</v>
      </c>
      <c r="DT162" s="122">
        <v>68679</v>
      </c>
      <c r="DU162" s="122">
        <v>68361</v>
      </c>
      <c r="DV162" s="122">
        <v>67737</v>
      </c>
      <c r="DW162" s="122">
        <v>66692</v>
      </c>
      <c r="DX162" s="122">
        <v>65309</v>
      </c>
      <c r="DY162" s="122">
        <v>63544</v>
      </c>
      <c r="DZ162" s="122">
        <v>61568</v>
      </c>
      <c r="EA162" s="122">
        <v>59655</v>
      </c>
      <c r="EB162" s="122">
        <v>57964</v>
      </c>
      <c r="EC162" s="122">
        <v>56513</v>
      </c>
      <c r="ED162" s="122">
        <v>55285</v>
      </c>
      <c r="EE162" s="122">
        <v>54198</v>
      </c>
      <c r="EF162" s="122">
        <v>53116</v>
      </c>
      <c r="EG162" s="122">
        <v>51959</v>
      </c>
      <c r="EH162" s="122">
        <v>50805</v>
      </c>
      <c r="EI162" s="122">
        <v>49640</v>
      </c>
      <c r="EJ162" s="122">
        <v>48489</v>
      </c>
      <c r="EK162" s="122">
        <v>47396</v>
      </c>
      <c r="EL162" s="122">
        <v>46382</v>
      </c>
      <c r="EM162" s="122">
        <v>45499</v>
      </c>
      <c r="EN162" s="122">
        <v>44709</v>
      </c>
      <c r="EO162" s="122">
        <v>43976</v>
      </c>
      <c r="EP162" s="122">
        <v>43253</v>
      </c>
      <c r="EQ162" s="122">
        <v>42515</v>
      </c>
      <c r="ER162" s="122">
        <v>41834</v>
      </c>
      <c r="ES162" s="122">
        <v>41156</v>
      </c>
      <c r="ET162" s="122">
        <v>40488</v>
      </c>
      <c r="EU162" s="122">
        <v>39844</v>
      </c>
      <c r="EV162" s="122">
        <v>39231</v>
      </c>
    </row>
    <row r="163" spans="1:152" ht="14.1" customHeight="1" x14ac:dyDescent="0.2">
      <c r="A163" s="121" t="s">
        <v>13</v>
      </c>
      <c r="B163" s="122">
        <v>37282</v>
      </c>
      <c r="C163" s="122">
        <v>37935</v>
      </c>
      <c r="D163" s="122">
        <v>38750</v>
      </c>
      <c r="E163" s="122">
        <v>39666</v>
      </c>
      <c r="F163" s="122">
        <v>40571</v>
      </c>
      <c r="G163" s="122">
        <v>41391</v>
      </c>
      <c r="H163" s="122">
        <v>41825</v>
      </c>
      <c r="I163" s="122">
        <v>42234</v>
      </c>
      <c r="J163" s="122">
        <v>42582</v>
      </c>
      <c r="K163" s="122">
        <v>42837</v>
      </c>
      <c r="L163" s="122">
        <v>42990</v>
      </c>
      <c r="M163" s="122">
        <v>43060</v>
      </c>
      <c r="N163" s="122">
        <v>43162</v>
      </c>
      <c r="O163" s="122">
        <v>43200</v>
      </c>
      <c r="P163" s="122">
        <v>43196</v>
      </c>
      <c r="Q163" s="122">
        <v>43152</v>
      </c>
      <c r="R163" s="122">
        <v>42815</v>
      </c>
      <c r="S163" s="122">
        <v>42468</v>
      </c>
      <c r="T163" s="122">
        <v>42171</v>
      </c>
      <c r="U163" s="122">
        <v>41989</v>
      </c>
      <c r="V163" s="122">
        <v>42012</v>
      </c>
      <c r="W163" s="122">
        <v>42235</v>
      </c>
      <c r="X163" s="122">
        <v>42571</v>
      </c>
      <c r="Y163" s="122">
        <v>42976</v>
      </c>
      <c r="Z163" s="122">
        <v>43394</v>
      </c>
      <c r="AA163" s="122">
        <v>43798</v>
      </c>
      <c r="AB163" s="122">
        <v>44020</v>
      </c>
      <c r="AC163" s="122">
        <v>44268</v>
      </c>
      <c r="AD163" s="122">
        <v>44492</v>
      </c>
      <c r="AE163" s="122">
        <v>44616</v>
      </c>
      <c r="AF163" s="122">
        <v>44609</v>
      </c>
      <c r="AG163" s="122">
        <v>44286</v>
      </c>
      <c r="AH163" s="122">
        <v>44091</v>
      </c>
      <c r="AI163" s="122">
        <v>44736</v>
      </c>
      <c r="AJ163" s="122">
        <v>45616</v>
      </c>
      <c r="AK163" s="122">
        <v>46813</v>
      </c>
      <c r="AL163" s="122">
        <v>48033</v>
      </c>
      <c r="AM163" s="122">
        <v>49418</v>
      </c>
      <c r="AN163" s="122">
        <v>51094</v>
      </c>
      <c r="AO163" s="122">
        <v>53256</v>
      </c>
      <c r="AP163" s="122">
        <v>55973</v>
      </c>
      <c r="AQ163" s="122">
        <v>58794</v>
      </c>
      <c r="AR163" s="122">
        <v>62122</v>
      </c>
      <c r="AS163" s="122">
        <v>65226</v>
      </c>
      <c r="AT163" s="122">
        <v>67724</v>
      </c>
      <c r="AU163" s="122">
        <v>69269</v>
      </c>
      <c r="AV163" s="122">
        <v>69607</v>
      </c>
      <c r="AW163" s="122">
        <v>69245</v>
      </c>
      <c r="AX163" s="122">
        <v>68513</v>
      </c>
      <c r="AY163" s="122">
        <v>67838</v>
      </c>
      <c r="AZ163" s="122">
        <v>67443</v>
      </c>
      <c r="BA163" s="122">
        <v>66973</v>
      </c>
      <c r="BB163" s="122">
        <v>66279</v>
      </c>
      <c r="BC163" s="122">
        <v>66308</v>
      </c>
      <c r="BD163" s="122">
        <v>66639</v>
      </c>
      <c r="BE163" s="122">
        <v>67281</v>
      </c>
      <c r="BF163" s="122">
        <v>67872</v>
      </c>
      <c r="BG163" s="122">
        <v>68799</v>
      </c>
      <c r="BH163" s="122">
        <v>70017</v>
      </c>
      <c r="BI163" s="122">
        <v>71446</v>
      </c>
      <c r="BJ163" s="122">
        <v>73036</v>
      </c>
      <c r="BK163" s="122">
        <v>74365</v>
      </c>
      <c r="BL163" s="122">
        <v>75806</v>
      </c>
      <c r="BM163" s="122">
        <v>77528</v>
      </c>
      <c r="BN163" s="122">
        <v>79777</v>
      </c>
      <c r="BO163" s="122">
        <v>82658</v>
      </c>
      <c r="BP163" s="122">
        <v>85547</v>
      </c>
      <c r="BQ163" s="122">
        <v>89025</v>
      </c>
      <c r="BR163" s="122">
        <v>92659</v>
      </c>
      <c r="BS163" s="122">
        <v>95842</v>
      </c>
      <c r="BT163" s="122">
        <v>98212</v>
      </c>
      <c r="BU163" s="122">
        <v>100276</v>
      </c>
      <c r="BV163" s="122">
        <v>101563</v>
      </c>
      <c r="BW163" s="122">
        <v>102387</v>
      </c>
      <c r="BX163" s="122">
        <v>103208</v>
      </c>
      <c r="BY163" s="122">
        <v>104279</v>
      </c>
      <c r="BZ163" s="122">
        <v>104971</v>
      </c>
      <c r="CA163" s="122">
        <v>105904</v>
      </c>
      <c r="CB163" s="122">
        <v>106902</v>
      </c>
      <c r="CC163" s="122">
        <v>107698</v>
      </c>
      <c r="CD163" s="122">
        <v>108152</v>
      </c>
      <c r="CE163" s="122">
        <v>107885</v>
      </c>
      <c r="CF163" s="122">
        <v>107419</v>
      </c>
      <c r="CG163" s="122">
        <v>106787</v>
      </c>
      <c r="CH163" s="122">
        <v>106050</v>
      </c>
      <c r="CI163" s="122">
        <v>105239</v>
      </c>
      <c r="CJ163" s="122">
        <v>104128</v>
      </c>
      <c r="CK163" s="122">
        <v>102968</v>
      </c>
      <c r="CL163" s="122">
        <v>101828</v>
      </c>
      <c r="CM163" s="122">
        <v>100804</v>
      </c>
      <c r="CN163" s="122">
        <v>99951</v>
      </c>
      <c r="CO163" s="122">
        <v>99120</v>
      </c>
      <c r="CP163" s="122">
        <v>98510</v>
      </c>
      <c r="CQ163" s="122">
        <v>98028</v>
      </c>
      <c r="CR163" s="122">
        <v>97541</v>
      </c>
      <c r="CS163" s="122">
        <v>96977</v>
      </c>
      <c r="CT163" s="122">
        <v>96200</v>
      </c>
      <c r="CU163" s="122">
        <v>95382</v>
      </c>
      <c r="CV163" s="122">
        <v>94645</v>
      </c>
      <c r="CW163" s="122">
        <v>94178</v>
      </c>
      <c r="CX163" s="122">
        <v>94062</v>
      </c>
      <c r="CY163" s="122">
        <v>94090</v>
      </c>
      <c r="CZ163" s="122">
        <v>94418</v>
      </c>
      <c r="DA163" s="122">
        <v>94882</v>
      </c>
      <c r="DB163" s="122">
        <v>95259</v>
      </c>
      <c r="DC163" s="122">
        <v>95402</v>
      </c>
      <c r="DD163" s="122">
        <v>95225</v>
      </c>
      <c r="DE163" s="122">
        <v>94933</v>
      </c>
      <c r="DF163" s="122">
        <v>94370</v>
      </c>
      <c r="DG163" s="122">
        <v>93321</v>
      </c>
      <c r="DH163" s="122">
        <v>91676</v>
      </c>
      <c r="DI163" s="122">
        <v>89411</v>
      </c>
      <c r="DJ163" s="122">
        <v>86678</v>
      </c>
      <c r="DK163" s="122">
        <v>83684</v>
      </c>
      <c r="DL163" s="122">
        <v>80727</v>
      </c>
      <c r="DM163" s="122">
        <v>77997</v>
      </c>
      <c r="DN163" s="122">
        <v>75414</v>
      </c>
      <c r="DO163" s="122">
        <v>73062</v>
      </c>
      <c r="DP163" s="122">
        <v>70989</v>
      </c>
      <c r="DQ163" s="122">
        <v>69264</v>
      </c>
      <c r="DR163" s="122">
        <v>67912</v>
      </c>
      <c r="DS163" s="122">
        <v>66887</v>
      </c>
      <c r="DT163" s="122">
        <v>66246</v>
      </c>
      <c r="DU163" s="122">
        <v>65875</v>
      </c>
      <c r="DV163" s="122">
        <v>65625</v>
      </c>
      <c r="DW163" s="122">
        <v>65381</v>
      </c>
      <c r="DX163" s="122">
        <v>65144</v>
      </c>
      <c r="DY163" s="122">
        <v>64983</v>
      </c>
      <c r="DZ163" s="122">
        <v>64743</v>
      </c>
      <c r="EA163" s="122">
        <v>64221</v>
      </c>
      <c r="EB163" s="122">
        <v>63299</v>
      </c>
      <c r="EC163" s="122">
        <v>62003</v>
      </c>
      <c r="ED163" s="122">
        <v>60360</v>
      </c>
      <c r="EE163" s="122">
        <v>58536</v>
      </c>
      <c r="EF163" s="122">
        <v>56784</v>
      </c>
      <c r="EG163" s="122">
        <v>55245</v>
      </c>
      <c r="EH163" s="122">
        <v>53885</v>
      </c>
      <c r="EI163" s="122">
        <v>52753</v>
      </c>
      <c r="EJ163" s="122">
        <v>51760</v>
      </c>
      <c r="EK163" s="122">
        <v>50777</v>
      </c>
      <c r="EL163" s="122">
        <v>49721</v>
      </c>
      <c r="EM163" s="122">
        <v>48644</v>
      </c>
      <c r="EN163" s="122">
        <v>47564</v>
      </c>
      <c r="EO163" s="122">
        <v>46500</v>
      </c>
      <c r="EP163" s="122">
        <v>45492</v>
      </c>
      <c r="EQ163" s="122">
        <v>44560</v>
      </c>
      <c r="ER163" s="122">
        <v>43729</v>
      </c>
      <c r="ES163" s="122">
        <v>42991</v>
      </c>
      <c r="ET163" s="122">
        <v>42315</v>
      </c>
      <c r="EU163" s="122">
        <v>41660</v>
      </c>
      <c r="EV163" s="122">
        <v>40997</v>
      </c>
    </row>
    <row r="164" spans="1:152" ht="14.1" customHeight="1" x14ac:dyDescent="0.2">
      <c r="A164" s="121" t="s">
        <v>14</v>
      </c>
      <c r="B164" s="122">
        <v>24891</v>
      </c>
      <c r="C164" s="122">
        <v>24881</v>
      </c>
      <c r="D164" s="122">
        <v>24842</v>
      </c>
      <c r="E164" s="122">
        <v>24892</v>
      </c>
      <c r="F164" s="122">
        <v>25130</v>
      </c>
      <c r="G164" s="122">
        <v>25578</v>
      </c>
      <c r="H164" s="122">
        <v>26011</v>
      </c>
      <c r="I164" s="122">
        <v>26566</v>
      </c>
      <c r="J164" s="122">
        <v>27155</v>
      </c>
      <c r="K164" s="122">
        <v>27691</v>
      </c>
      <c r="L164" s="122">
        <v>28130</v>
      </c>
      <c r="M164" s="122">
        <v>28511</v>
      </c>
      <c r="N164" s="122">
        <v>28869</v>
      </c>
      <c r="O164" s="122">
        <v>29155</v>
      </c>
      <c r="P164" s="122">
        <v>29394</v>
      </c>
      <c r="Q164" s="122">
        <v>29596</v>
      </c>
      <c r="R164" s="122">
        <v>29577</v>
      </c>
      <c r="S164" s="122">
        <v>29544</v>
      </c>
      <c r="T164" s="122">
        <v>29502</v>
      </c>
      <c r="U164" s="122">
        <v>29435</v>
      </c>
      <c r="V164" s="122">
        <v>29387</v>
      </c>
      <c r="W164" s="122">
        <v>29413</v>
      </c>
      <c r="X164" s="122">
        <v>29402</v>
      </c>
      <c r="Y164" s="122">
        <v>29424</v>
      </c>
      <c r="Z164" s="122">
        <v>29548</v>
      </c>
      <c r="AA164" s="122">
        <v>29801</v>
      </c>
      <c r="AB164" s="122">
        <v>30037</v>
      </c>
      <c r="AC164" s="122">
        <v>30328</v>
      </c>
      <c r="AD164" s="122">
        <v>30656</v>
      </c>
      <c r="AE164" s="122">
        <v>30993</v>
      </c>
      <c r="AF164" s="122">
        <v>31322</v>
      </c>
      <c r="AG164" s="122">
        <v>31488</v>
      </c>
      <c r="AH164" s="122">
        <v>31819</v>
      </c>
      <c r="AI164" s="122">
        <v>32765</v>
      </c>
      <c r="AJ164" s="122">
        <v>33688</v>
      </c>
      <c r="AK164" s="122">
        <v>34562</v>
      </c>
      <c r="AL164" s="122">
        <v>35226</v>
      </c>
      <c r="AM164" s="122">
        <v>35858</v>
      </c>
      <c r="AN164" s="122">
        <v>36580</v>
      </c>
      <c r="AO164" s="122">
        <v>37537</v>
      </c>
      <c r="AP164" s="122">
        <v>38807</v>
      </c>
      <c r="AQ164" s="122">
        <v>40006</v>
      </c>
      <c r="AR164" s="122">
        <v>41287</v>
      </c>
      <c r="AS164" s="122">
        <v>42461</v>
      </c>
      <c r="AT164" s="122">
        <v>44035</v>
      </c>
      <c r="AU164" s="122">
        <v>46069</v>
      </c>
      <c r="AV164" s="122">
        <v>48230</v>
      </c>
      <c r="AW164" s="122">
        <v>50779</v>
      </c>
      <c r="AX164" s="122">
        <v>53299</v>
      </c>
      <c r="AY164" s="122">
        <v>55252</v>
      </c>
      <c r="AZ164" s="122">
        <v>56400</v>
      </c>
      <c r="BA164" s="122">
        <v>56668</v>
      </c>
      <c r="BB164" s="122">
        <v>56103</v>
      </c>
      <c r="BC164" s="122">
        <v>55633</v>
      </c>
      <c r="BD164" s="122">
        <v>55238</v>
      </c>
      <c r="BE164" s="122">
        <v>55121</v>
      </c>
      <c r="BF164" s="122">
        <v>54906</v>
      </c>
      <c r="BG164" s="122">
        <v>54891</v>
      </c>
      <c r="BH164" s="122">
        <v>55084</v>
      </c>
      <c r="BI164" s="122">
        <v>55506</v>
      </c>
      <c r="BJ164" s="122">
        <v>56179</v>
      </c>
      <c r="BK164" s="122">
        <v>56760</v>
      </c>
      <c r="BL164" s="122">
        <v>57612</v>
      </c>
      <c r="BM164" s="122">
        <v>58707</v>
      </c>
      <c r="BN164" s="122">
        <v>60031</v>
      </c>
      <c r="BO164" s="122">
        <v>61597</v>
      </c>
      <c r="BP164" s="122">
        <v>62896</v>
      </c>
      <c r="BQ164" s="122">
        <v>64423</v>
      </c>
      <c r="BR164" s="122">
        <v>66197</v>
      </c>
      <c r="BS164" s="122">
        <v>68247</v>
      </c>
      <c r="BT164" s="122">
        <v>70536</v>
      </c>
      <c r="BU164" s="122">
        <v>73141</v>
      </c>
      <c r="BV164" s="122">
        <v>75896</v>
      </c>
      <c r="BW164" s="122">
        <v>78630</v>
      </c>
      <c r="BX164" s="122">
        <v>81138</v>
      </c>
      <c r="BY164" s="122">
        <v>83342</v>
      </c>
      <c r="BZ164" s="122">
        <v>84699</v>
      </c>
      <c r="CA164" s="122">
        <v>85854</v>
      </c>
      <c r="CB164" s="122">
        <v>86933</v>
      </c>
      <c r="CC164" s="122">
        <v>88101</v>
      </c>
      <c r="CD164" s="122">
        <v>89434</v>
      </c>
      <c r="CE164" s="122">
        <v>90337</v>
      </c>
      <c r="CF164" s="122">
        <v>91396</v>
      </c>
      <c r="CG164" s="122">
        <v>92453</v>
      </c>
      <c r="CH164" s="122">
        <v>93309</v>
      </c>
      <c r="CI164" s="122">
        <v>93850</v>
      </c>
      <c r="CJ164" s="122">
        <v>93756</v>
      </c>
      <c r="CK164" s="122">
        <v>93465</v>
      </c>
      <c r="CL164" s="122">
        <v>93018</v>
      </c>
      <c r="CM164" s="122">
        <v>92475</v>
      </c>
      <c r="CN164" s="122">
        <v>91887</v>
      </c>
      <c r="CO164" s="122">
        <v>90947</v>
      </c>
      <c r="CP164" s="122">
        <v>90000</v>
      </c>
      <c r="CQ164" s="122">
        <v>89093</v>
      </c>
      <c r="CR164" s="122">
        <v>88321</v>
      </c>
      <c r="CS164" s="122">
        <v>87730</v>
      </c>
      <c r="CT164" s="122">
        <v>87010</v>
      </c>
      <c r="CU164" s="122">
        <v>86542</v>
      </c>
      <c r="CV164" s="122">
        <v>86223</v>
      </c>
      <c r="CW164" s="122">
        <v>85923</v>
      </c>
      <c r="CX164" s="122">
        <v>85578</v>
      </c>
      <c r="CY164" s="122">
        <v>84918</v>
      </c>
      <c r="CZ164" s="122">
        <v>84266</v>
      </c>
      <c r="DA164" s="122">
        <v>83718</v>
      </c>
      <c r="DB164" s="122">
        <v>83431</v>
      </c>
      <c r="DC164" s="122">
        <v>83481</v>
      </c>
      <c r="DD164" s="122">
        <v>83548</v>
      </c>
      <c r="DE164" s="122">
        <v>83918</v>
      </c>
      <c r="DF164" s="122">
        <v>84427</v>
      </c>
      <c r="DG164" s="122">
        <v>84881</v>
      </c>
      <c r="DH164" s="122">
        <v>85146</v>
      </c>
      <c r="DI164" s="122">
        <v>85015</v>
      </c>
      <c r="DJ164" s="122">
        <v>84831</v>
      </c>
      <c r="DK164" s="122">
        <v>84430</v>
      </c>
      <c r="DL164" s="122">
        <v>83604</v>
      </c>
      <c r="DM164" s="122">
        <v>82251</v>
      </c>
      <c r="DN164" s="122">
        <v>80232</v>
      </c>
      <c r="DO164" s="122">
        <v>77832</v>
      </c>
      <c r="DP164" s="122">
        <v>75221</v>
      </c>
      <c r="DQ164" s="122">
        <v>72663</v>
      </c>
      <c r="DR164" s="122">
        <v>70318</v>
      </c>
      <c r="DS164" s="122">
        <v>68017</v>
      </c>
      <c r="DT164" s="122">
        <v>65943</v>
      </c>
      <c r="DU164" s="122">
        <v>64133</v>
      </c>
      <c r="DV164" s="122">
        <v>62649</v>
      </c>
      <c r="DW164" s="122">
        <v>61522</v>
      </c>
      <c r="DX164" s="122">
        <v>60620</v>
      </c>
      <c r="DY164" s="122">
        <v>60090</v>
      </c>
      <c r="DZ164" s="122">
        <v>59818</v>
      </c>
      <c r="EA164" s="122">
        <v>59664</v>
      </c>
      <c r="EB164" s="122">
        <v>59528</v>
      </c>
      <c r="EC164" s="122">
        <v>59325</v>
      </c>
      <c r="ED164" s="122">
        <v>59221</v>
      </c>
      <c r="EE164" s="122">
        <v>59072</v>
      </c>
      <c r="EF164" s="122">
        <v>58673</v>
      </c>
      <c r="EG164" s="122">
        <v>57915</v>
      </c>
      <c r="EH164" s="122">
        <v>56736</v>
      </c>
      <c r="EI164" s="122">
        <v>55268</v>
      </c>
      <c r="EJ164" s="122">
        <v>53657</v>
      </c>
      <c r="EK164" s="122">
        <v>52123</v>
      </c>
      <c r="EL164" s="122">
        <v>50786</v>
      </c>
      <c r="EM164" s="122">
        <v>49567</v>
      </c>
      <c r="EN164" s="122">
        <v>48571</v>
      </c>
      <c r="EO164" s="122">
        <v>47702</v>
      </c>
      <c r="EP164" s="122">
        <v>46841</v>
      </c>
      <c r="EQ164" s="122">
        <v>45921</v>
      </c>
      <c r="ER164" s="122">
        <v>44939</v>
      </c>
      <c r="ES164" s="122">
        <v>43966</v>
      </c>
      <c r="ET164" s="122">
        <v>43017</v>
      </c>
      <c r="EU164" s="122">
        <v>42134</v>
      </c>
      <c r="EV164" s="122">
        <v>41336</v>
      </c>
    </row>
    <row r="165" spans="1:152" ht="14.1" customHeight="1" x14ac:dyDescent="0.2">
      <c r="A165" s="121" t="s">
        <v>15</v>
      </c>
      <c r="B165" s="122">
        <v>15428</v>
      </c>
      <c r="C165" s="122">
        <v>15425</v>
      </c>
      <c r="D165" s="122">
        <v>15422</v>
      </c>
      <c r="E165" s="122">
        <v>15428</v>
      </c>
      <c r="F165" s="122">
        <v>15429</v>
      </c>
      <c r="G165" s="122">
        <v>15428</v>
      </c>
      <c r="H165" s="122">
        <v>15478</v>
      </c>
      <c r="I165" s="122">
        <v>15495</v>
      </c>
      <c r="J165" s="122">
        <v>15527</v>
      </c>
      <c r="K165" s="122">
        <v>15636</v>
      </c>
      <c r="L165" s="122">
        <v>15850</v>
      </c>
      <c r="M165" s="122">
        <v>16263</v>
      </c>
      <c r="N165" s="122">
        <v>16716</v>
      </c>
      <c r="O165" s="122">
        <v>17134</v>
      </c>
      <c r="P165" s="122">
        <v>17497</v>
      </c>
      <c r="Q165" s="122">
        <v>17805</v>
      </c>
      <c r="R165" s="122">
        <v>18064</v>
      </c>
      <c r="S165" s="122">
        <v>18250</v>
      </c>
      <c r="T165" s="122">
        <v>18373</v>
      </c>
      <c r="U165" s="122">
        <v>18441</v>
      </c>
      <c r="V165" s="122">
        <v>18498</v>
      </c>
      <c r="W165" s="122">
        <v>18711</v>
      </c>
      <c r="X165" s="122">
        <v>18872</v>
      </c>
      <c r="Y165" s="122">
        <v>18982</v>
      </c>
      <c r="Z165" s="122">
        <v>19049</v>
      </c>
      <c r="AA165" s="122">
        <v>19086</v>
      </c>
      <c r="AB165" s="122">
        <v>19176</v>
      </c>
      <c r="AC165" s="122">
        <v>19197</v>
      </c>
      <c r="AD165" s="122">
        <v>19199</v>
      </c>
      <c r="AE165" s="122">
        <v>19241</v>
      </c>
      <c r="AF165" s="122">
        <v>19351</v>
      </c>
      <c r="AG165" s="122">
        <v>19527</v>
      </c>
      <c r="AH165" s="122">
        <v>19803</v>
      </c>
      <c r="AI165" s="122">
        <v>20521</v>
      </c>
      <c r="AJ165" s="122">
        <v>21254</v>
      </c>
      <c r="AK165" s="122">
        <v>22013</v>
      </c>
      <c r="AL165" s="122">
        <v>22796</v>
      </c>
      <c r="AM165" s="122">
        <v>23602</v>
      </c>
      <c r="AN165" s="122">
        <v>24409</v>
      </c>
      <c r="AO165" s="122">
        <v>25185</v>
      </c>
      <c r="AP165" s="122">
        <v>25924</v>
      </c>
      <c r="AQ165" s="122">
        <v>26504</v>
      </c>
      <c r="AR165" s="122">
        <v>27023</v>
      </c>
      <c r="AS165" s="122">
        <v>27369</v>
      </c>
      <c r="AT165" s="122">
        <v>27878</v>
      </c>
      <c r="AU165" s="122">
        <v>28584</v>
      </c>
      <c r="AV165" s="122">
        <v>29319</v>
      </c>
      <c r="AW165" s="122">
        <v>30100</v>
      </c>
      <c r="AX165" s="122">
        <v>31046</v>
      </c>
      <c r="AY165" s="122">
        <v>32315</v>
      </c>
      <c r="AZ165" s="122">
        <v>33945</v>
      </c>
      <c r="BA165" s="122">
        <v>35708</v>
      </c>
      <c r="BB165" s="122">
        <v>37569</v>
      </c>
      <c r="BC165" s="122">
        <v>39663</v>
      </c>
      <c r="BD165" s="122">
        <v>41354</v>
      </c>
      <c r="BE165" s="122">
        <v>42469</v>
      </c>
      <c r="BF165" s="122">
        <v>42827</v>
      </c>
      <c r="BG165" s="122">
        <v>42802</v>
      </c>
      <c r="BH165" s="122">
        <v>42628</v>
      </c>
      <c r="BI165" s="122">
        <v>42549</v>
      </c>
      <c r="BJ165" s="122">
        <v>42674</v>
      </c>
      <c r="BK165" s="122">
        <v>42591</v>
      </c>
      <c r="BL165" s="122">
        <v>42650</v>
      </c>
      <c r="BM165" s="122">
        <v>42908</v>
      </c>
      <c r="BN165" s="122">
        <v>43427</v>
      </c>
      <c r="BO165" s="122">
        <v>44236</v>
      </c>
      <c r="BP165" s="122">
        <v>44828</v>
      </c>
      <c r="BQ165" s="122">
        <v>45713</v>
      </c>
      <c r="BR165" s="122">
        <v>46802</v>
      </c>
      <c r="BS165" s="122">
        <v>47979</v>
      </c>
      <c r="BT165" s="122">
        <v>49174</v>
      </c>
      <c r="BU165" s="122">
        <v>50307</v>
      </c>
      <c r="BV165" s="122">
        <v>51373</v>
      </c>
      <c r="BW165" s="122">
        <v>52556</v>
      </c>
      <c r="BX165" s="122">
        <v>54102</v>
      </c>
      <c r="BY165" s="122">
        <v>56127</v>
      </c>
      <c r="BZ165" s="122">
        <v>57993</v>
      </c>
      <c r="CA165" s="122">
        <v>60282</v>
      </c>
      <c r="CB165" s="122">
        <v>62791</v>
      </c>
      <c r="CC165" s="122">
        <v>65209</v>
      </c>
      <c r="CD165" s="122">
        <v>67369</v>
      </c>
      <c r="CE165" s="122">
        <v>68688</v>
      </c>
      <c r="CF165" s="122">
        <v>69830</v>
      </c>
      <c r="CG165" s="122">
        <v>70918</v>
      </c>
      <c r="CH165" s="122">
        <v>72104</v>
      </c>
      <c r="CI165" s="122">
        <v>73431</v>
      </c>
      <c r="CJ165" s="122">
        <v>74287</v>
      </c>
      <c r="CK165" s="122">
        <v>75261</v>
      </c>
      <c r="CL165" s="122">
        <v>76251</v>
      </c>
      <c r="CM165" s="122">
        <v>77108</v>
      </c>
      <c r="CN165" s="122">
        <v>77751</v>
      </c>
      <c r="CO165" s="122">
        <v>77667</v>
      </c>
      <c r="CP165" s="122">
        <v>77477</v>
      </c>
      <c r="CQ165" s="122">
        <v>77226</v>
      </c>
      <c r="CR165" s="122">
        <v>76966</v>
      </c>
      <c r="CS165" s="122">
        <v>76719</v>
      </c>
      <c r="CT165" s="122">
        <v>75913</v>
      </c>
      <c r="CU165" s="122">
        <v>75162</v>
      </c>
      <c r="CV165" s="122">
        <v>74516</v>
      </c>
      <c r="CW165" s="122">
        <v>74051</v>
      </c>
      <c r="CX165" s="122">
        <v>73793</v>
      </c>
      <c r="CY165" s="122">
        <v>73200</v>
      </c>
      <c r="CZ165" s="122">
        <v>72869</v>
      </c>
      <c r="DA165" s="122">
        <v>72714</v>
      </c>
      <c r="DB165" s="122">
        <v>72624</v>
      </c>
      <c r="DC165" s="122">
        <v>72540</v>
      </c>
      <c r="DD165" s="122">
        <v>71977</v>
      </c>
      <c r="DE165" s="122">
        <v>71470</v>
      </c>
      <c r="DF165" s="122">
        <v>71108</v>
      </c>
      <c r="DG165" s="122">
        <v>71032</v>
      </c>
      <c r="DH165" s="122">
        <v>71293</v>
      </c>
      <c r="DI165" s="122">
        <v>71359</v>
      </c>
      <c r="DJ165" s="122">
        <v>71730</v>
      </c>
      <c r="DK165" s="122">
        <v>72266</v>
      </c>
      <c r="DL165" s="122">
        <v>72799</v>
      </c>
      <c r="DM165" s="122">
        <v>73216</v>
      </c>
      <c r="DN165" s="122">
        <v>73088</v>
      </c>
      <c r="DO165" s="122">
        <v>72980</v>
      </c>
      <c r="DP165" s="122">
        <v>72741</v>
      </c>
      <c r="DQ165" s="122">
        <v>72177</v>
      </c>
      <c r="DR165" s="122">
        <v>71185</v>
      </c>
      <c r="DS165" s="122">
        <v>69409</v>
      </c>
      <c r="DT165" s="122">
        <v>67362</v>
      </c>
      <c r="DU165" s="122">
        <v>65186</v>
      </c>
      <c r="DV165" s="122">
        <v>63106</v>
      </c>
      <c r="DW165" s="122">
        <v>61247</v>
      </c>
      <c r="DX165" s="122">
        <v>59250</v>
      </c>
      <c r="DY165" s="122">
        <v>57481</v>
      </c>
      <c r="DZ165" s="122">
        <v>55967</v>
      </c>
      <c r="EA165" s="122">
        <v>54772</v>
      </c>
      <c r="EB165" s="122">
        <v>53931</v>
      </c>
      <c r="EC165" s="122">
        <v>53141</v>
      </c>
      <c r="ED165" s="122">
        <v>52715</v>
      </c>
      <c r="EE165" s="122">
        <v>52544</v>
      </c>
      <c r="EF165" s="122">
        <v>52507</v>
      </c>
      <c r="EG165" s="122">
        <v>52517</v>
      </c>
      <c r="EH165" s="122">
        <v>52323</v>
      </c>
      <c r="EI165" s="122">
        <v>52272</v>
      </c>
      <c r="EJ165" s="122">
        <v>52217</v>
      </c>
      <c r="EK165" s="122">
        <v>51966</v>
      </c>
      <c r="EL165" s="122">
        <v>51406</v>
      </c>
      <c r="EM165" s="122">
        <v>50349</v>
      </c>
      <c r="EN165" s="122">
        <v>49075</v>
      </c>
      <c r="EO165" s="122">
        <v>47703</v>
      </c>
      <c r="EP165" s="122">
        <v>46423</v>
      </c>
      <c r="EQ165" s="122">
        <v>45345</v>
      </c>
      <c r="ER165" s="122">
        <v>44264</v>
      </c>
      <c r="ES165" s="122">
        <v>43399</v>
      </c>
      <c r="ET165" s="122">
        <v>42665</v>
      </c>
      <c r="EU165" s="122">
        <v>41961</v>
      </c>
      <c r="EV165" s="122">
        <v>41234</v>
      </c>
    </row>
    <row r="166" spans="1:152" ht="12.75" customHeight="1" x14ac:dyDescent="0.2">
      <c r="A166" s="121" t="s">
        <v>44</v>
      </c>
      <c r="B166" s="122">
        <v>8766</v>
      </c>
      <c r="C166" s="122">
        <v>8651</v>
      </c>
      <c r="D166" s="122">
        <v>8514</v>
      </c>
      <c r="E166" s="122">
        <v>8366</v>
      </c>
      <c r="F166" s="122">
        <v>8219</v>
      </c>
      <c r="G166" s="122">
        <v>8072</v>
      </c>
      <c r="H166" s="122">
        <v>8163</v>
      </c>
      <c r="I166" s="122">
        <v>8222</v>
      </c>
      <c r="J166" s="122">
        <v>8238</v>
      </c>
      <c r="K166" s="122">
        <v>8202</v>
      </c>
      <c r="L166" s="122">
        <v>8120</v>
      </c>
      <c r="M166" s="122">
        <v>8256</v>
      </c>
      <c r="N166" s="122">
        <v>8328</v>
      </c>
      <c r="O166" s="122">
        <v>8370</v>
      </c>
      <c r="P166" s="122">
        <v>8432</v>
      </c>
      <c r="Q166" s="122">
        <v>8538</v>
      </c>
      <c r="R166" s="122">
        <v>8837</v>
      </c>
      <c r="S166" s="122">
        <v>9092</v>
      </c>
      <c r="T166" s="122">
        <v>9282</v>
      </c>
      <c r="U166" s="122">
        <v>9397</v>
      </c>
      <c r="V166" s="122">
        <v>9453</v>
      </c>
      <c r="W166" s="122">
        <v>9760</v>
      </c>
      <c r="X166" s="122">
        <v>9975</v>
      </c>
      <c r="Y166" s="122">
        <v>10107</v>
      </c>
      <c r="Z166" s="122">
        <v>10169</v>
      </c>
      <c r="AA166" s="122">
        <v>10180</v>
      </c>
      <c r="AB166" s="122">
        <v>10417</v>
      </c>
      <c r="AC166" s="122">
        <v>10580</v>
      </c>
      <c r="AD166" s="122">
        <v>10674</v>
      </c>
      <c r="AE166" s="122">
        <v>10697</v>
      </c>
      <c r="AF166" s="122">
        <v>10662</v>
      </c>
      <c r="AG166" s="122">
        <v>10774</v>
      </c>
      <c r="AH166" s="122">
        <v>10870</v>
      </c>
      <c r="AI166" s="122">
        <v>11204</v>
      </c>
      <c r="AJ166" s="122">
        <v>11556</v>
      </c>
      <c r="AK166" s="122">
        <v>11944</v>
      </c>
      <c r="AL166" s="122">
        <v>12512</v>
      </c>
      <c r="AM166" s="122">
        <v>13055</v>
      </c>
      <c r="AN166" s="122">
        <v>13581</v>
      </c>
      <c r="AO166" s="122">
        <v>14101</v>
      </c>
      <c r="AP166" s="122">
        <v>14631</v>
      </c>
      <c r="AQ166" s="122">
        <v>15247</v>
      </c>
      <c r="AR166" s="122">
        <v>15822</v>
      </c>
      <c r="AS166" s="122">
        <v>16205</v>
      </c>
      <c r="AT166" s="122">
        <v>16514</v>
      </c>
      <c r="AU166" s="122">
        <v>16759</v>
      </c>
      <c r="AV166" s="122">
        <v>17129</v>
      </c>
      <c r="AW166" s="122">
        <v>17436</v>
      </c>
      <c r="AX166" s="122">
        <v>17744</v>
      </c>
      <c r="AY166" s="122">
        <v>18124</v>
      </c>
      <c r="AZ166" s="122">
        <v>18620</v>
      </c>
      <c r="BA166" s="122">
        <v>19297</v>
      </c>
      <c r="BB166" s="122">
        <v>19851</v>
      </c>
      <c r="BC166" s="122">
        <v>20607</v>
      </c>
      <c r="BD166" s="122">
        <v>21591</v>
      </c>
      <c r="BE166" s="122">
        <v>22873</v>
      </c>
      <c r="BF166" s="122">
        <v>24371</v>
      </c>
      <c r="BG166" s="122">
        <v>26043</v>
      </c>
      <c r="BH166" s="122">
        <v>27658</v>
      </c>
      <c r="BI166" s="122">
        <v>28921</v>
      </c>
      <c r="BJ166" s="122">
        <v>29740</v>
      </c>
      <c r="BK166" s="122">
        <v>30088</v>
      </c>
      <c r="BL166" s="122">
        <v>30163</v>
      </c>
      <c r="BM166" s="122">
        <v>30161</v>
      </c>
      <c r="BN166" s="122">
        <v>30264</v>
      </c>
      <c r="BO166" s="122">
        <v>30553</v>
      </c>
      <c r="BP166" s="122">
        <v>30660</v>
      </c>
      <c r="BQ166" s="122">
        <v>30891</v>
      </c>
      <c r="BR166" s="122">
        <v>31267</v>
      </c>
      <c r="BS166" s="122">
        <v>31768</v>
      </c>
      <c r="BT166" s="122">
        <v>32359</v>
      </c>
      <c r="BU166" s="122">
        <v>32982</v>
      </c>
      <c r="BV166" s="122">
        <v>33577</v>
      </c>
      <c r="BW166" s="122">
        <v>34217</v>
      </c>
      <c r="BX166" s="122">
        <v>34989</v>
      </c>
      <c r="BY166" s="122">
        <v>35951</v>
      </c>
      <c r="BZ166" s="122">
        <v>36729</v>
      </c>
      <c r="CA166" s="122">
        <v>37609</v>
      </c>
      <c r="CB166" s="122">
        <v>38700</v>
      </c>
      <c r="CC166" s="122">
        <v>40129</v>
      </c>
      <c r="CD166" s="122">
        <v>41940</v>
      </c>
      <c r="CE166" s="122">
        <v>43621</v>
      </c>
      <c r="CF166" s="122">
        <v>45581</v>
      </c>
      <c r="CG166" s="122">
        <v>47674</v>
      </c>
      <c r="CH166" s="122">
        <v>49682</v>
      </c>
      <c r="CI166" s="122">
        <v>51497</v>
      </c>
      <c r="CJ166" s="122">
        <v>52624</v>
      </c>
      <c r="CK166" s="122">
        <v>53595</v>
      </c>
      <c r="CL166" s="122">
        <v>54560</v>
      </c>
      <c r="CM166" s="122">
        <v>55646</v>
      </c>
      <c r="CN166" s="122">
        <v>56887</v>
      </c>
      <c r="CO166" s="122">
        <v>57638</v>
      </c>
      <c r="CP166" s="122">
        <v>58481</v>
      </c>
      <c r="CQ166" s="122">
        <v>59374</v>
      </c>
      <c r="CR166" s="122">
        <v>60219</v>
      </c>
      <c r="CS166" s="122">
        <v>60951</v>
      </c>
      <c r="CT166" s="122">
        <v>60906</v>
      </c>
      <c r="CU166" s="122">
        <v>60808</v>
      </c>
      <c r="CV166" s="122">
        <v>60740</v>
      </c>
      <c r="CW166" s="122">
        <v>60738</v>
      </c>
      <c r="CX166" s="122">
        <v>60799</v>
      </c>
      <c r="CY166" s="122">
        <v>60206</v>
      </c>
      <c r="CZ166" s="122">
        <v>59666</v>
      </c>
      <c r="DA166" s="122">
        <v>59267</v>
      </c>
      <c r="DB166" s="122">
        <v>59085</v>
      </c>
      <c r="DC166" s="122">
        <v>59137</v>
      </c>
      <c r="DD166" s="122">
        <v>58713</v>
      </c>
      <c r="DE166" s="122">
        <v>58509</v>
      </c>
      <c r="DF166" s="122">
        <v>58490</v>
      </c>
      <c r="DG166" s="122">
        <v>58589</v>
      </c>
      <c r="DH166" s="122">
        <v>58755</v>
      </c>
      <c r="DI166" s="122">
        <v>58312</v>
      </c>
      <c r="DJ166" s="122">
        <v>57932</v>
      </c>
      <c r="DK166" s="122">
        <v>57733</v>
      </c>
      <c r="DL166" s="122">
        <v>57847</v>
      </c>
      <c r="DM166" s="122">
        <v>58310</v>
      </c>
      <c r="DN166" s="122">
        <v>58399</v>
      </c>
      <c r="DO166" s="122">
        <v>58751</v>
      </c>
      <c r="DP166" s="122">
        <v>59286</v>
      </c>
      <c r="DQ166" s="122">
        <v>59882</v>
      </c>
      <c r="DR166" s="122">
        <v>60446</v>
      </c>
      <c r="DS166" s="122">
        <v>60340</v>
      </c>
      <c r="DT166" s="122">
        <v>60297</v>
      </c>
      <c r="DU166" s="122">
        <v>60216</v>
      </c>
      <c r="DV166" s="122">
        <v>59922</v>
      </c>
      <c r="DW166" s="122">
        <v>59309</v>
      </c>
      <c r="DX166" s="122">
        <v>57804</v>
      </c>
      <c r="DY166" s="122">
        <v>56111</v>
      </c>
      <c r="DZ166" s="122">
        <v>54390</v>
      </c>
      <c r="EA166" s="122">
        <v>52821</v>
      </c>
      <c r="EB166" s="122">
        <v>51492</v>
      </c>
      <c r="EC166" s="122">
        <v>49824</v>
      </c>
      <c r="ED166" s="122">
        <v>48356</v>
      </c>
      <c r="EE166" s="122">
        <v>47142</v>
      </c>
      <c r="EF166" s="122">
        <v>46266</v>
      </c>
      <c r="EG166" s="122">
        <v>45750</v>
      </c>
      <c r="EH166" s="122">
        <v>45091</v>
      </c>
      <c r="EI166" s="122">
        <v>44760</v>
      </c>
      <c r="EJ166" s="122">
        <v>44682</v>
      </c>
      <c r="EK166" s="122">
        <v>44765</v>
      </c>
      <c r="EL166" s="122">
        <v>44935</v>
      </c>
      <c r="EM166" s="122">
        <v>44765</v>
      </c>
      <c r="EN166" s="122">
        <v>44759</v>
      </c>
      <c r="EO166" s="122">
        <v>44788</v>
      </c>
      <c r="EP166" s="122">
        <v>44682</v>
      </c>
      <c r="EQ166" s="122">
        <v>44345</v>
      </c>
      <c r="ER166" s="122">
        <v>43402</v>
      </c>
      <c r="ES166" s="122">
        <v>42304</v>
      </c>
      <c r="ET166" s="122">
        <v>41177</v>
      </c>
      <c r="EU166" s="122">
        <v>40193</v>
      </c>
      <c r="EV166" s="122">
        <v>39431</v>
      </c>
    </row>
    <row r="167" spans="1:152" ht="12.75" customHeight="1" x14ac:dyDescent="0.2">
      <c r="A167" s="121" t="s">
        <v>45</v>
      </c>
      <c r="B167" s="122">
        <v>4775</v>
      </c>
      <c r="C167" s="122">
        <v>4605</v>
      </c>
      <c r="D167" s="122">
        <v>4382</v>
      </c>
      <c r="E167" s="122">
        <v>4121</v>
      </c>
      <c r="F167" s="122">
        <v>3844</v>
      </c>
      <c r="G167" s="122">
        <v>3560</v>
      </c>
      <c r="H167" s="122">
        <v>3619</v>
      </c>
      <c r="I167" s="122">
        <v>3626</v>
      </c>
      <c r="J167" s="122">
        <v>3570</v>
      </c>
      <c r="K167" s="122">
        <v>3469</v>
      </c>
      <c r="L167" s="122">
        <v>3329</v>
      </c>
      <c r="M167" s="122">
        <v>3475</v>
      </c>
      <c r="N167" s="122">
        <v>3566</v>
      </c>
      <c r="O167" s="122">
        <v>3581</v>
      </c>
      <c r="P167" s="122">
        <v>3532</v>
      </c>
      <c r="Q167" s="122">
        <v>3428</v>
      </c>
      <c r="R167" s="122">
        <v>3565</v>
      </c>
      <c r="S167" s="122">
        <v>3622</v>
      </c>
      <c r="T167" s="122">
        <v>3614</v>
      </c>
      <c r="U167" s="122">
        <v>3577</v>
      </c>
      <c r="V167" s="122">
        <v>3528</v>
      </c>
      <c r="W167" s="122">
        <v>3799</v>
      </c>
      <c r="X167" s="122">
        <v>3998</v>
      </c>
      <c r="Y167" s="122">
        <v>4109</v>
      </c>
      <c r="Z167" s="122">
        <v>4150</v>
      </c>
      <c r="AA167" s="122">
        <v>4125</v>
      </c>
      <c r="AB167" s="122">
        <v>4387</v>
      </c>
      <c r="AC167" s="122">
        <v>4561</v>
      </c>
      <c r="AD167" s="122">
        <v>4639</v>
      </c>
      <c r="AE167" s="122">
        <v>4656</v>
      </c>
      <c r="AF167" s="122">
        <v>4620</v>
      </c>
      <c r="AG167" s="122">
        <v>4840</v>
      </c>
      <c r="AH167" s="122">
        <v>5003</v>
      </c>
      <c r="AI167" s="122">
        <v>5184</v>
      </c>
      <c r="AJ167" s="122">
        <v>5306</v>
      </c>
      <c r="AK167" s="122">
        <v>5378</v>
      </c>
      <c r="AL167" s="122">
        <v>5704</v>
      </c>
      <c r="AM167" s="122">
        <v>5950</v>
      </c>
      <c r="AN167" s="122">
        <v>6126</v>
      </c>
      <c r="AO167" s="122">
        <v>6281</v>
      </c>
      <c r="AP167" s="122">
        <v>6435</v>
      </c>
      <c r="AQ167" s="122">
        <v>6839</v>
      </c>
      <c r="AR167" s="122">
        <v>7153</v>
      </c>
      <c r="AS167" s="122">
        <v>7330</v>
      </c>
      <c r="AT167" s="122">
        <v>7456</v>
      </c>
      <c r="AU167" s="122">
        <v>7549</v>
      </c>
      <c r="AV167" s="122">
        <v>7966</v>
      </c>
      <c r="AW167" s="122">
        <v>8316</v>
      </c>
      <c r="AX167" s="122">
        <v>8569</v>
      </c>
      <c r="AY167" s="122">
        <v>8746</v>
      </c>
      <c r="AZ167" s="122">
        <v>8856</v>
      </c>
      <c r="BA167" s="122">
        <v>9206</v>
      </c>
      <c r="BB167" s="122">
        <v>9433</v>
      </c>
      <c r="BC167" s="122">
        <v>9674</v>
      </c>
      <c r="BD167" s="122">
        <v>9951</v>
      </c>
      <c r="BE167" s="122">
        <v>10292</v>
      </c>
      <c r="BF167" s="122">
        <v>10873</v>
      </c>
      <c r="BG167" s="122">
        <v>11350</v>
      </c>
      <c r="BH167" s="122">
        <v>11806</v>
      </c>
      <c r="BI167" s="122">
        <v>12421</v>
      </c>
      <c r="BJ167" s="122">
        <v>13237</v>
      </c>
      <c r="BK167" s="122">
        <v>14364</v>
      </c>
      <c r="BL167" s="122">
        <v>15487</v>
      </c>
      <c r="BM167" s="122">
        <v>16441</v>
      </c>
      <c r="BN167" s="122">
        <v>17200</v>
      </c>
      <c r="BO167" s="122">
        <v>17706</v>
      </c>
      <c r="BP167" s="122">
        <v>18132</v>
      </c>
      <c r="BQ167" s="122">
        <v>18346</v>
      </c>
      <c r="BR167" s="122">
        <v>18398</v>
      </c>
      <c r="BS167" s="122">
        <v>18416</v>
      </c>
      <c r="BT167" s="122">
        <v>18493</v>
      </c>
      <c r="BU167" s="122">
        <v>18886</v>
      </c>
      <c r="BV167" s="122">
        <v>19158</v>
      </c>
      <c r="BW167" s="122">
        <v>19351</v>
      </c>
      <c r="BX167" s="122">
        <v>19602</v>
      </c>
      <c r="BY167" s="122">
        <v>19977</v>
      </c>
      <c r="BZ167" s="122">
        <v>20473</v>
      </c>
      <c r="CA167" s="122">
        <v>20961</v>
      </c>
      <c r="CB167" s="122">
        <v>21450</v>
      </c>
      <c r="CC167" s="122">
        <v>22042</v>
      </c>
      <c r="CD167" s="122">
        <v>22767</v>
      </c>
      <c r="CE167" s="122">
        <v>23551</v>
      </c>
      <c r="CF167" s="122">
        <v>24274</v>
      </c>
      <c r="CG167" s="122">
        <v>25012</v>
      </c>
      <c r="CH167" s="122">
        <v>25985</v>
      </c>
      <c r="CI167" s="122">
        <v>27271</v>
      </c>
      <c r="CJ167" s="122">
        <v>28692</v>
      </c>
      <c r="CK167" s="122">
        <v>30149</v>
      </c>
      <c r="CL167" s="122">
        <v>31521</v>
      </c>
      <c r="CM167" s="122">
        <v>32861</v>
      </c>
      <c r="CN167" s="122">
        <v>34122</v>
      </c>
      <c r="CO167" s="122">
        <v>35132</v>
      </c>
      <c r="CP167" s="122">
        <v>35934</v>
      </c>
      <c r="CQ167" s="122">
        <v>36598</v>
      </c>
      <c r="CR167" s="122">
        <v>37366</v>
      </c>
      <c r="CS167" s="122">
        <v>38334</v>
      </c>
      <c r="CT167" s="122">
        <v>39122</v>
      </c>
      <c r="CU167" s="122">
        <v>39851</v>
      </c>
      <c r="CV167" s="122">
        <v>40468</v>
      </c>
      <c r="CW167" s="122">
        <v>41078</v>
      </c>
      <c r="CX167" s="122">
        <v>41697</v>
      </c>
      <c r="CY167" s="122">
        <v>41927</v>
      </c>
      <c r="CZ167" s="122">
        <v>42027</v>
      </c>
      <c r="DA167" s="122">
        <v>42019</v>
      </c>
      <c r="DB167" s="122">
        <v>42066</v>
      </c>
      <c r="DC167" s="122">
        <v>42251</v>
      </c>
      <c r="DD167" s="122">
        <v>42083</v>
      </c>
      <c r="DE167" s="122">
        <v>41845</v>
      </c>
      <c r="DF167" s="122">
        <v>41595</v>
      </c>
      <c r="DG167" s="122">
        <v>41518</v>
      </c>
      <c r="DH167" s="122">
        <v>41716</v>
      </c>
      <c r="DI167" s="122">
        <v>41646</v>
      </c>
      <c r="DJ167" s="122">
        <v>41630</v>
      </c>
      <c r="DK167" s="122">
        <v>41637</v>
      </c>
      <c r="DL167" s="122">
        <v>41753</v>
      </c>
      <c r="DM167" s="122">
        <v>42014</v>
      </c>
      <c r="DN167" s="122">
        <v>41888</v>
      </c>
      <c r="DO167" s="122">
        <v>41723</v>
      </c>
      <c r="DP167" s="122">
        <v>41602</v>
      </c>
      <c r="DQ167" s="122">
        <v>41744</v>
      </c>
      <c r="DR167" s="122">
        <v>42266</v>
      </c>
      <c r="DS167" s="122">
        <v>42538</v>
      </c>
      <c r="DT167" s="122">
        <v>42905</v>
      </c>
      <c r="DU167" s="122">
        <v>43300</v>
      </c>
      <c r="DV167" s="122">
        <v>43804</v>
      </c>
      <c r="DW167" s="122">
        <v>44396</v>
      </c>
      <c r="DX167" s="122">
        <v>44497</v>
      </c>
      <c r="DY167" s="122">
        <v>44587</v>
      </c>
      <c r="DZ167" s="122">
        <v>44556</v>
      </c>
      <c r="EA167" s="122">
        <v>44409</v>
      </c>
      <c r="EB167" s="122">
        <v>44121</v>
      </c>
      <c r="EC167" s="122">
        <v>43123</v>
      </c>
      <c r="ED167" s="122">
        <v>41950</v>
      </c>
      <c r="EE167" s="122">
        <v>40710</v>
      </c>
      <c r="EF167" s="122">
        <v>39603</v>
      </c>
      <c r="EG167" s="122">
        <v>38804</v>
      </c>
      <c r="EH167" s="122">
        <v>37674</v>
      </c>
      <c r="EI167" s="122">
        <v>36640</v>
      </c>
      <c r="EJ167" s="122">
        <v>35745</v>
      </c>
      <c r="EK167" s="122">
        <v>35131</v>
      </c>
      <c r="EL167" s="122">
        <v>34910</v>
      </c>
      <c r="EM167" s="122">
        <v>34530</v>
      </c>
      <c r="EN167" s="122">
        <v>34346</v>
      </c>
      <c r="EO167" s="122">
        <v>34297</v>
      </c>
      <c r="EP167" s="122">
        <v>34415</v>
      </c>
      <c r="EQ167" s="122">
        <v>34695</v>
      </c>
      <c r="ER167" s="122">
        <v>34663</v>
      </c>
      <c r="ES167" s="122">
        <v>34725</v>
      </c>
      <c r="ET167" s="122">
        <v>34768</v>
      </c>
      <c r="EU167" s="122">
        <v>34759</v>
      </c>
      <c r="EV167" s="122">
        <v>34645</v>
      </c>
    </row>
    <row r="168" spans="1:152" ht="12.75" customHeight="1" x14ac:dyDescent="0.2">
      <c r="A168" s="121" t="s">
        <v>46</v>
      </c>
      <c r="B168" s="122">
        <v>2474</v>
      </c>
      <c r="C168" s="122">
        <v>2325</v>
      </c>
      <c r="D168" s="122">
        <v>2140</v>
      </c>
      <c r="E168" s="122">
        <v>1923</v>
      </c>
      <c r="F168" s="122">
        <v>1667</v>
      </c>
      <c r="G168" s="122">
        <v>1368</v>
      </c>
      <c r="H168" s="122">
        <v>1382</v>
      </c>
      <c r="I168" s="122">
        <v>1353</v>
      </c>
      <c r="J168" s="122">
        <v>1291</v>
      </c>
      <c r="K168" s="122">
        <v>1188</v>
      </c>
      <c r="L168" s="122">
        <v>1042</v>
      </c>
      <c r="M168" s="122">
        <v>1112</v>
      </c>
      <c r="N168" s="122">
        <v>1143</v>
      </c>
      <c r="O168" s="122">
        <v>1141</v>
      </c>
      <c r="P168" s="122">
        <v>1092</v>
      </c>
      <c r="Q168" s="122">
        <v>993</v>
      </c>
      <c r="R168" s="122">
        <v>1082</v>
      </c>
      <c r="S168" s="122">
        <v>1128</v>
      </c>
      <c r="T168" s="122">
        <v>1137</v>
      </c>
      <c r="U168" s="122">
        <v>1091</v>
      </c>
      <c r="V168" s="122">
        <v>985</v>
      </c>
      <c r="W168" s="122">
        <v>1094</v>
      </c>
      <c r="X168" s="122">
        <v>1161</v>
      </c>
      <c r="Y168" s="122">
        <v>1203</v>
      </c>
      <c r="Z168" s="122">
        <v>1202</v>
      </c>
      <c r="AA168" s="122">
        <v>1152</v>
      </c>
      <c r="AB168" s="122">
        <v>1324</v>
      </c>
      <c r="AC168" s="122">
        <v>1451</v>
      </c>
      <c r="AD168" s="122">
        <v>1543</v>
      </c>
      <c r="AE168" s="122">
        <v>1572</v>
      </c>
      <c r="AF168" s="122">
        <v>1539</v>
      </c>
      <c r="AG168" s="122">
        <v>1740</v>
      </c>
      <c r="AH168" s="122">
        <v>1873</v>
      </c>
      <c r="AI168" s="122">
        <v>1955</v>
      </c>
      <c r="AJ168" s="122">
        <v>1971</v>
      </c>
      <c r="AK168" s="122">
        <v>1924</v>
      </c>
      <c r="AL168" s="122">
        <v>2135</v>
      </c>
      <c r="AM168" s="122">
        <v>2266</v>
      </c>
      <c r="AN168" s="122">
        <v>2343</v>
      </c>
      <c r="AO168" s="122">
        <v>2351</v>
      </c>
      <c r="AP168" s="122">
        <v>2293</v>
      </c>
      <c r="AQ168" s="122">
        <v>2489</v>
      </c>
      <c r="AR168" s="122">
        <v>2594</v>
      </c>
      <c r="AS168" s="122">
        <v>2660</v>
      </c>
      <c r="AT168" s="122">
        <v>2665</v>
      </c>
      <c r="AU168" s="122">
        <v>2618</v>
      </c>
      <c r="AV168" s="122">
        <v>2859</v>
      </c>
      <c r="AW168" s="122">
        <v>2999</v>
      </c>
      <c r="AX168" s="122">
        <v>3090</v>
      </c>
      <c r="AY168" s="122">
        <v>3116</v>
      </c>
      <c r="AZ168" s="122">
        <v>3101</v>
      </c>
      <c r="BA168" s="122">
        <v>3388</v>
      </c>
      <c r="BB168" s="122">
        <v>3568</v>
      </c>
      <c r="BC168" s="122">
        <v>3708</v>
      </c>
      <c r="BD168" s="122">
        <v>3774</v>
      </c>
      <c r="BE168" s="122">
        <v>3781</v>
      </c>
      <c r="BF168" s="122">
        <v>4104</v>
      </c>
      <c r="BG168" s="122">
        <v>4312</v>
      </c>
      <c r="BH168" s="122">
        <v>4475</v>
      </c>
      <c r="BI168" s="122">
        <v>4592</v>
      </c>
      <c r="BJ168" s="122">
        <v>4696</v>
      </c>
      <c r="BK168" s="122">
        <v>5127</v>
      </c>
      <c r="BL168" s="122">
        <v>5413</v>
      </c>
      <c r="BM168" s="122">
        <v>5690</v>
      </c>
      <c r="BN168" s="122">
        <v>5957</v>
      </c>
      <c r="BO168" s="122">
        <v>6319</v>
      </c>
      <c r="BP168" s="122">
        <v>7104</v>
      </c>
      <c r="BQ168" s="122">
        <v>7732</v>
      </c>
      <c r="BR168" s="122">
        <v>8239</v>
      </c>
      <c r="BS168" s="122">
        <v>8559</v>
      </c>
      <c r="BT168" s="122">
        <v>8691</v>
      </c>
      <c r="BU168" s="122">
        <v>9188</v>
      </c>
      <c r="BV168" s="122">
        <v>9330</v>
      </c>
      <c r="BW168" s="122">
        <v>9331</v>
      </c>
      <c r="BX168" s="122">
        <v>9285</v>
      </c>
      <c r="BY168" s="122">
        <v>9288</v>
      </c>
      <c r="BZ168" s="122">
        <v>9698</v>
      </c>
      <c r="CA168" s="122">
        <v>9909</v>
      </c>
      <c r="CB168" s="122">
        <v>10064</v>
      </c>
      <c r="CC168" s="122">
        <v>10191</v>
      </c>
      <c r="CD168" s="122">
        <v>10363</v>
      </c>
      <c r="CE168" s="122">
        <v>10913</v>
      </c>
      <c r="CF168" s="122">
        <v>11262</v>
      </c>
      <c r="CG168" s="122">
        <v>11566</v>
      </c>
      <c r="CH168" s="122">
        <v>11852</v>
      </c>
      <c r="CI168" s="122">
        <v>12202</v>
      </c>
      <c r="CJ168" s="122">
        <v>12914</v>
      </c>
      <c r="CK168" s="122">
        <v>13364</v>
      </c>
      <c r="CL168" s="122">
        <v>13798</v>
      </c>
      <c r="CM168" s="122">
        <v>14266</v>
      </c>
      <c r="CN168" s="122">
        <v>14944</v>
      </c>
      <c r="CO168" s="122">
        <v>16086</v>
      </c>
      <c r="CP168" s="122">
        <v>16941</v>
      </c>
      <c r="CQ168" s="122">
        <v>17712</v>
      </c>
      <c r="CR168" s="122">
        <v>18402</v>
      </c>
      <c r="CS168" s="122">
        <v>19115</v>
      </c>
      <c r="CT168" s="122">
        <v>20101</v>
      </c>
      <c r="CU168" s="122">
        <v>20588</v>
      </c>
      <c r="CV168" s="122">
        <v>20957</v>
      </c>
      <c r="CW168" s="122">
        <v>21328</v>
      </c>
      <c r="CX168" s="122">
        <v>21897</v>
      </c>
      <c r="CY168" s="122">
        <v>22822</v>
      </c>
      <c r="CZ168" s="122">
        <v>23293</v>
      </c>
      <c r="DA168" s="122">
        <v>23629</v>
      </c>
      <c r="DB168" s="122">
        <v>23928</v>
      </c>
      <c r="DC168" s="122">
        <v>24325</v>
      </c>
      <c r="DD168" s="122">
        <v>24941</v>
      </c>
      <c r="DE168" s="122">
        <v>25039</v>
      </c>
      <c r="DF168" s="122">
        <v>25006</v>
      </c>
      <c r="DG168" s="122">
        <v>24997</v>
      </c>
      <c r="DH168" s="122">
        <v>25152</v>
      </c>
      <c r="DI168" s="122">
        <v>25501</v>
      </c>
      <c r="DJ168" s="122">
        <v>25390</v>
      </c>
      <c r="DK168" s="122">
        <v>25210</v>
      </c>
      <c r="DL168" s="122">
        <v>25124</v>
      </c>
      <c r="DM168" s="122">
        <v>25298</v>
      </c>
      <c r="DN168" s="122">
        <v>25684</v>
      </c>
      <c r="DO168" s="122">
        <v>25705</v>
      </c>
      <c r="DP168" s="122">
        <v>25680</v>
      </c>
      <c r="DQ168" s="122">
        <v>25731</v>
      </c>
      <c r="DR168" s="122">
        <v>25968</v>
      </c>
      <c r="DS168" s="122">
        <v>26285</v>
      </c>
      <c r="DT168" s="122">
        <v>26197</v>
      </c>
      <c r="DU168" s="122">
        <v>26106</v>
      </c>
      <c r="DV168" s="122">
        <v>26180</v>
      </c>
      <c r="DW168" s="122">
        <v>26612</v>
      </c>
      <c r="DX168" s="122">
        <v>27183</v>
      </c>
      <c r="DY168" s="122">
        <v>27420</v>
      </c>
      <c r="DZ168" s="122">
        <v>27643</v>
      </c>
      <c r="EA168" s="122">
        <v>27942</v>
      </c>
      <c r="EB168" s="122">
        <v>28459</v>
      </c>
      <c r="EC168" s="122">
        <v>28939</v>
      </c>
      <c r="ED168" s="122">
        <v>28986</v>
      </c>
      <c r="EE168" s="122">
        <v>28922</v>
      </c>
      <c r="EF168" s="122">
        <v>28852</v>
      </c>
      <c r="EG168" s="122">
        <v>28809</v>
      </c>
      <c r="EH168" s="122">
        <v>28522</v>
      </c>
      <c r="EI168" s="122">
        <v>27733</v>
      </c>
      <c r="EJ168" s="122">
        <v>26882</v>
      </c>
      <c r="EK168" s="122">
        <v>26202</v>
      </c>
      <c r="EL168" s="122">
        <v>25798</v>
      </c>
      <c r="EM168" s="122">
        <v>25345</v>
      </c>
      <c r="EN168" s="122">
        <v>24650</v>
      </c>
      <c r="EO168" s="122">
        <v>24027</v>
      </c>
      <c r="EP168" s="122">
        <v>23637</v>
      </c>
      <c r="EQ168" s="122">
        <v>23608</v>
      </c>
      <c r="ER168" s="122">
        <v>23600</v>
      </c>
      <c r="ES168" s="122">
        <v>23462</v>
      </c>
      <c r="ET168" s="122">
        <v>23414</v>
      </c>
      <c r="EU168" s="122">
        <v>23522</v>
      </c>
      <c r="EV168" s="122">
        <v>23871</v>
      </c>
    </row>
    <row r="169" spans="1:152" ht="12.75" customHeight="1" x14ac:dyDescent="0.2">
      <c r="A169" s="121" t="s">
        <v>47</v>
      </c>
      <c r="B169" s="122">
        <v>1375</v>
      </c>
      <c r="C169" s="122">
        <v>1117</v>
      </c>
      <c r="D169" s="122">
        <v>952</v>
      </c>
      <c r="E169" s="122">
        <v>824</v>
      </c>
      <c r="F169" s="122">
        <v>675</v>
      </c>
      <c r="G169" s="122">
        <v>451</v>
      </c>
      <c r="H169" s="122">
        <v>406</v>
      </c>
      <c r="I169" s="122">
        <v>404</v>
      </c>
      <c r="J169" s="122">
        <v>397</v>
      </c>
      <c r="K169" s="122">
        <v>356</v>
      </c>
      <c r="L169" s="122">
        <v>258</v>
      </c>
      <c r="M169" s="122">
        <v>258</v>
      </c>
      <c r="N169" s="122">
        <v>275</v>
      </c>
      <c r="O169" s="122">
        <v>282</v>
      </c>
      <c r="P169" s="122">
        <v>262</v>
      </c>
      <c r="Q169" s="122">
        <v>199</v>
      </c>
      <c r="R169" s="122">
        <v>208</v>
      </c>
      <c r="S169" s="122">
        <v>235</v>
      </c>
      <c r="T169" s="122">
        <v>251</v>
      </c>
      <c r="U169" s="122">
        <v>236</v>
      </c>
      <c r="V169" s="122">
        <v>178</v>
      </c>
      <c r="W169" s="122">
        <v>200</v>
      </c>
      <c r="X169" s="122">
        <v>240</v>
      </c>
      <c r="Y169" s="122">
        <v>272</v>
      </c>
      <c r="Z169" s="122">
        <v>270</v>
      </c>
      <c r="AA169" s="122">
        <v>217</v>
      </c>
      <c r="AB169" s="122">
        <v>246</v>
      </c>
      <c r="AC169" s="122">
        <v>297</v>
      </c>
      <c r="AD169" s="122">
        <v>340</v>
      </c>
      <c r="AE169" s="122">
        <v>347</v>
      </c>
      <c r="AF169" s="122">
        <v>297</v>
      </c>
      <c r="AG169" s="122">
        <v>350</v>
      </c>
      <c r="AH169" s="122">
        <v>433</v>
      </c>
      <c r="AI169" s="122">
        <v>487</v>
      </c>
      <c r="AJ169" s="122">
        <v>488</v>
      </c>
      <c r="AK169" s="122">
        <v>416</v>
      </c>
      <c r="AL169" s="122">
        <v>468</v>
      </c>
      <c r="AM169" s="122">
        <v>545</v>
      </c>
      <c r="AN169" s="122">
        <v>599</v>
      </c>
      <c r="AO169" s="122">
        <v>595</v>
      </c>
      <c r="AP169" s="122">
        <v>513</v>
      </c>
      <c r="AQ169" s="122">
        <v>556</v>
      </c>
      <c r="AR169" s="122">
        <v>629</v>
      </c>
      <c r="AS169" s="122">
        <v>688</v>
      </c>
      <c r="AT169" s="122">
        <v>683</v>
      </c>
      <c r="AU169" s="122">
        <v>587</v>
      </c>
      <c r="AV169" s="122">
        <v>648</v>
      </c>
      <c r="AW169" s="122">
        <v>746</v>
      </c>
      <c r="AX169" s="122">
        <v>820</v>
      </c>
      <c r="AY169" s="122">
        <v>823</v>
      </c>
      <c r="AZ169" s="122">
        <v>728</v>
      </c>
      <c r="BA169" s="122">
        <v>804</v>
      </c>
      <c r="BB169" s="122">
        <v>919</v>
      </c>
      <c r="BC169" s="122">
        <v>1014</v>
      </c>
      <c r="BD169" s="122">
        <v>1030</v>
      </c>
      <c r="BE169" s="122">
        <v>934</v>
      </c>
      <c r="BF169" s="122">
        <v>1044</v>
      </c>
      <c r="BG169" s="122">
        <v>1205</v>
      </c>
      <c r="BH169" s="122">
        <v>1331</v>
      </c>
      <c r="BI169" s="122">
        <v>1363</v>
      </c>
      <c r="BJ169" s="122">
        <v>1268</v>
      </c>
      <c r="BK169" s="122">
        <v>1392</v>
      </c>
      <c r="BL169" s="122">
        <v>1571</v>
      </c>
      <c r="BM169" s="122">
        <v>1720</v>
      </c>
      <c r="BN169" s="122">
        <v>1776</v>
      </c>
      <c r="BO169" s="122">
        <v>1696</v>
      </c>
      <c r="BP169" s="122">
        <v>1869</v>
      </c>
      <c r="BQ169" s="122">
        <v>2124</v>
      </c>
      <c r="BR169" s="122">
        <v>2350</v>
      </c>
      <c r="BS169" s="122">
        <v>2459</v>
      </c>
      <c r="BT169" s="122">
        <v>2399</v>
      </c>
      <c r="BU169" s="122">
        <v>2724</v>
      </c>
      <c r="BV169" s="122">
        <v>3138</v>
      </c>
      <c r="BW169" s="122">
        <v>3440</v>
      </c>
      <c r="BX169" s="122">
        <v>3523</v>
      </c>
      <c r="BY169" s="122">
        <v>3363</v>
      </c>
      <c r="BZ169" s="122">
        <v>3526</v>
      </c>
      <c r="CA169" s="122">
        <v>3724</v>
      </c>
      <c r="CB169" s="122">
        <v>3872</v>
      </c>
      <c r="CC169" s="122">
        <v>3894</v>
      </c>
      <c r="CD169" s="122">
        <v>3720</v>
      </c>
      <c r="CE169" s="122">
        <v>3891</v>
      </c>
      <c r="CF169" s="122">
        <v>4163</v>
      </c>
      <c r="CG169" s="122">
        <v>4382</v>
      </c>
      <c r="CH169" s="122">
        <v>4445</v>
      </c>
      <c r="CI169" s="122">
        <v>4293</v>
      </c>
      <c r="CJ169" s="122">
        <v>4538</v>
      </c>
      <c r="CK169" s="122">
        <v>4886</v>
      </c>
      <c r="CL169" s="122">
        <v>5170</v>
      </c>
      <c r="CM169" s="122">
        <v>5280</v>
      </c>
      <c r="CN169" s="122">
        <v>5152</v>
      </c>
      <c r="CO169" s="122">
        <v>5467</v>
      </c>
      <c r="CP169" s="122">
        <v>5906</v>
      </c>
      <c r="CQ169" s="122">
        <v>6294</v>
      </c>
      <c r="CR169" s="122">
        <v>6499</v>
      </c>
      <c r="CS169" s="122">
        <v>6441</v>
      </c>
      <c r="CT169" s="122">
        <v>6988</v>
      </c>
      <c r="CU169" s="122">
        <v>7704</v>
      </c>
      <c r="CV169" s="122">
        <v>8275</v>
      </c>
      <c r="CW169" s="122">
        <v>8528</v>
      </c>
      <c r="CX169" s="122">
        <v>8423</v>
      </c>
      <c r="CY169" s="122">
        <v>8885</v>
      </c>
      <c r="CZ169" s="122">
        <v>9437</v>
      </c>
      <c r="DA169" s="122">
        <v>9872</v>
      </c>
      <c r="DB169" s="122">
        <v>10047</v>
      </c>
      <c r="DC169" s="122">
        <v>9888</v>
      </c>
      <c r="DD169" s="122">
        <v>10352</v>
      </c>
      <c r="DE169" s="122">
        <v>10948</v>
      </c>
      <c r="DF169" s="122">
        <v>11389</v>
      </c>
      <c r="DG169" s="122">
        <v>11506</v>
      </c>
      <c r="DH169" s="122">
        <v>11253</v>
      </c>
      <c r="DI169" s="122">
        <v>11576</v>
      </c>
      <c r="DJ169" s="122">
        <v>11978</v>
      </c>
      <c r="DK169" s="122">
        <v>12244</v>
      </c>
      <c r="DL169" s="122">
        <v>12239</v>
      </c>
      <c r="DM169" s="122">
        <v>11907</v>
      </c>
      <c r="DN169" s="122">
        <v>12104</v>
      </c>
      <c r="DO169" s="122">
        <v>12399</v>
      </c>
      <c r="DP169" s="122">
        <v>12603</v>
      </c>
      <c r="DQ169" s="122">
        <v>12583</v>
      </c>
      <c r="DR169" s="122">
        <v>12270</v>
      </c>
      <c r="DS169" s="122">
        <v>12525</v>
      </c>
      <c r="DT169" s="122">
        <v>12907</v>
      </c>
      <c r="DU169" s="122">
        <v>13172</v>
      </c>
      <c r="DV169" s="122">
        <v>13185</v>
      </c>
      <c r="DW169" s="122">
        <v>12900</v>
      </c>
      <c r="DX169" s="122">
        <v>13113</v>
      </c>
      <c r="DY169" s="122">
        <v>13419</v>
      </c>
      <c r="DZ169" s="122">
        <v>13663</v>
      </c>
      <c r="EA169" s="122">
        <v>13724</v>
      </c>
      <c r="EB169" s="122">
        <v>13536</v>
      </c>
      <c r="EC169" s="122">
        <v>13927</v>
      </c>
      <c r="ED169" s="122">
        <v>14474</v>
      </c>
      <c r="EE169" s="122">
        <v>14888</v>
      </c>
      <c r="EF169" s="122">
        <v>15016</v>
      </c>
      <c r="EG169" s="122">
        <v>14838</v>
      </c>
      <c r="EH169" s="122">
        <v>15216</v>
      </c>
      <c r="EI169" s="122">
        <v>15654</v>
      </c>
      <c r="EJ169" s="122">
        <v>15882</v>
      </c>
      <c r="EK169" s="122">
        <v>15789</v>
      </c>
      <c r="EL169" s="122">
        <v>15392</v>
      </c>
      <c r="EM169" s="122">
        <v>15297</v>
      </c>
      <c r="EN169" s="122">
        <v>15151</v>
      </c>
      <c r="EO169" s="122">
        <v>14922</v>
      </c>
      <c r="EP169" s="122">
        <v>14591</v>
      </c>
      <c r="EQ169" s="122">
        <v>14112</v>
      </c>
      <c r="ER169" s="122">
        <v>13893</v>
      </c>
      <c r="ES169" s="122">
        <v>13795</v>
      </c>
      <c r="ET169" s="122">
        <v>13708</v>
      </c>
      <c r="EU169" s="122">
        <v>13536</v>
      </c>
      <c r="EV169" s="122">
        <v>13229</v>
      </c>
    </row>
    <row r="170" spans="1:152" ht="18" customHeight="1" x14ac:dyDescent="0.2">
      <c r="A170" s="126" t="s">
        <v>48</v>
      </c>
      <c r="B170" s="122">
        <v>504</v>
      </c>
      <c r="C170" s="122">
        <v>413</v>
      </c>
      <c r="D170" s="122">
        <v>337</v>
      </c>
      <c r="E170" s="122">
        <v>273</v>
      </c>
      <c r="F170" s="122">
        <v>220</v>
      </c>
      <c r="G170" s="122">
        <v>178</v>
      </c>
      <c r="H170" s="122">
        <v>143</v>
      </c>
      <c r="I170" s="122">
        <v>114</v>
      </c>
      <c r="J170" s="122">
        <v>92</v>
      </c>
      <c r="K170" s="122">
        <v>74</v>
      </c>
      <c r="L170" s="122">
        <v>61</v>
      </c>
      <c r="M170" s="122">
        <v>51</v>
      </c>
      <c r="N170" s="122">
        <v>43</v>
      </c>
      <c r="O170" s="122">
        <v>38</v>
      </c>
      <c r="P170" s="122">
        <v>34</v>
      </c>
      <c r="Q170" s="122">
        <v>31</v>
      </c>
      <c r="R170" s="122">
        <v>28</v>
      </c>
      <c r="S170" s="122">
        <v>25</v>
      </c>
      <c r="T170" s="122">
        <v>24</v>
      </c>
      <c r="U170" s="122">
        <v>22</v>
      </c>
      <c r="V170" s="122">
        <v>21</v>
      </c>
      <c r="W170" s="122">
        <v>21</v>
      </c>
      <c r="X170" s="122">
        <v>21</v>
      </c>
      <c r="Y170" s="122">
        <v>21</v>
      </c>
      <c r="Z170" s="122">
        <v>22</v>
      </c>
      <c r="AA170" s="122">
        <v>24</v>
      </c>
      <c r="AB170" s="122">
        <v>25</v>
      </c>
      <c r="AC170" s="122">
        <v>27</v>
      </c>
      <c r="AD170" s="122">
        <v>29</v>
      </c>
      <c r="AE170" s="122">
        <v>32</v>
      </c>
      <c r="AF170" s="122">
        <v>34</v>
      </c>
      <c r="AG170" s="122">
        <v>38</v>
      </c>
      <c r="AH170" s="122">
        <v>40</v>
      </c>
      <c r="AI170" s="122">
        <v>42</v>
      </c>
      <c r="AJ170" s="122">
        <v>45</v>
      </c>
      <c r="AK170" s="122">
        <v>48</v>
      </c>
      <c r="AL170" s="122">
        <v>51</v>
      </c>
      <c r="AM170" s="122">
        <v>56</v>
      </c>
      <c r="AN170" s="122">
        <v>59</v>
      </c>
      <c r="AO170" s="122">
        <v>63</v>
      </c>
      <c r="AP170" s="122">
        <v>66</v>
      </c>
      <c r="AQ170" s="122">
        <v>67</v>
      </c>
      <c r="AR170" s="122">
        <v>70</v>
      </c>
      <c r="AS170" s="122">
        <v>74</v>
      </c>
      <c r="AT170" s="122">
        <v>78</v>
      </c>
      <c r="AU170" s="122">
        <v>81</v>
      </c>
      <c r="AV170" s="122">
        <v>86</v>
      </c>
      <c r="AW170" s="122">
        <v>91</v>
      </c>
      <c r="AX170" s="122">
        <v>97</v>
      </c>
      <c r="AY170" s="122">
        <v>103</v>
      </c>
      <c r="AZ170" s="122">
        <v>109</v>
      </c>
      <c r="BA170" s="122">
        <v>116</v>
      </c>
      <c r="BB170" s="122">
        <v>123</v>
      </c>
      <c r="BC170" s="122">
        <v>131</v>
      </c>
      <c r="BD170" s="122">
        <v>140</v>
      </c>
      <c r="BE170" s="122">
        <v>151</v>
      </c>
      <c r="BF170" s="122">
        <v>163</v>
      </c>
      <c r="BG170" s="122">
        <v>176</v>
      </c>
      <c r="BH170" s="122">
        <v>190</v>
      </c>
      <c r="BI170" s="122">
        <v>206</v>
      </c>
      <c r="BJ170" s="122">
        <v>226</v>
      </c>
      <c r="BK170" s="122">
        <v>248</v>
      </c>
      <c r="BL170" s="122">
        <v>271</v>
      </c>
      <c r="BM170" s="122">
        <v>297</v>
      </c>
      <c r="BN170" s="122">
        <v>322</v>
      </c>
      <c r="BO170" s="122">
        <v>346</v>
      </c>
      <c r="BP170" s="122">
        <v>367</v>
      </c>
      <c r="BQ170" s="122">
        <v>389</v>
      </c>
      <c r="BR170" s="122">
        <v>409</v>
      </c>
      <c r="BS170" s="122">
        <v>432</v>
      </c>
      <c r="BT170" s="122">
        <v>458</v>
      </c>
      <c r="BU170" s="122">
        <v>491</v>
      </c>
      <c r="BV170" s="122">
        <v>526</v>
      </c>
      <c r="BW170" s="122">
        <v>562</v>
      </c>
      <c r="BX170" s="122">
        <v>606</v>
      </c>
      <c r="BY170" s="122">
        <v>655</v>
      </c>
      <c r="BZ170" s="122">
        <v>709</v>
      </c>
      <c r="CA170" s="122">
        <v>770</v>
      </c>
      <c r="CB170" s="122">
        <v>833</v>
      </c>
      <c r="CC170" s="122">
        <v>893</v>
      </c>
      <c r="CD170" s="122">
        <v>945</v>
      </c>
      <c r="CE170" s="122">
        <v>988</v>
      </c>
      <c r="CF170" s="122">
        <v>1025</v>
      </c>
      <c r="CG170" s="122">
        <v>1059</v>
      </c>
      <c r="CH170" s="122">
        <v>1089</v>
      </c>
      <c r="CI170" s="122">
        <v>1121</v>
      </c>
      <c r="CJ170" s="122">
        <v>1156</v>
      </c>
      <c r="CK170" s="122">
        <v>1194</v>
      </c>
      <c r="CL170" s="122">
        <v>1233</v>
      </c>
      <c r="CM170" s="122">
        <v>1272</v>
      </c>
      <c r="CN170" s="122">
        <v>1316</v>
      </c>
      <c r="CO170" s="122">
        <v>1366</v>
      </c>
      <c r="CP170" s="122">
        <v>1417</v>
      </c>
      <c r="CQ170" s="122">
        <v>1473</v>
      </c>
      <c r="CR170" s="122">
        <v>1532</v>
      </c>
      <c r="CS170" s="122">
        <v>1596</v>
      </c>
      <c r="CT170" s="122">
        <v>1664</v>
      </c>
      <c r="CU170" s="122">
        <v>1736</v>
      </c>
      <c r="CV170" s="122">
        <v>1816</v>
      </c>
      <c r="CW170" s="122">
        <v>1907</v>
      </c>
      <c r="CX170" s="122">
        <v>2010</v>
      </c>
      <c r="CY170" s="122">
        <v>2129</v>
      </c>
      <c r="CZ170" s="122">
        <v>2260</v>
      </c>
      <c r="DA170" s="122">
        <v>2397</v>
      </c>
      <c r="DB170" s="122">
        <v>2534</v>
      </c>
      <c r="DC170" s="122">
        <v>2665</v>
      </c>
      <c r="DD170" s="122">
        <v>2795</v>
      </c>
      <c r="DE170" s="122">
        <v>2918</v>
      </c>
      <c r="DF170" s="122">
        <v>3038</v>
      </c>
      <c r="DG170" s="122">
        <v>3157</v>
      </c>
      <c r="DH170" s="122">
        <v>3276</v>
      </c>
      <c r="DI170" s="122">
        <v>3402</v>
      </c>
      <c r="DJ170" s="122">
        <v>3528</v>
      </c>
      <c r="DK170" s="122">
        <v>3650</v>
      </c>
      <c r="DL170" s="122">
        <v>3765</v>
      </c>
      <c r="DM170" s="122">
        <v>3869</v>
      </c>
      <c r="DN170" s="122">
        <v>3972</v>
      </c>
      <c r="DO170" s="122">
        <v>4067</v>
      </c>
      <c r="DP170" s="122">
        <v>4152</v>
      </c>
      <c r="DQ170" s="122">
        <v>4230</v>
      </c>
      <c r="DR170" s="122">
        <v>4300</v>
      </c>
      <c r="DS170" s="122">
        <v>4371</v>
      </c>
      <c r="DT170" s="122">
        <v>4437</v>
      </c>
      <c r="DU170" s="122">
        <v>4500</v>
      </c>
      <c r="DV170" s="122">
        <v>4561</v>
      </c>
      <c r="DW170" s="122">
        <v>4623</v>
      </c>
      <c r="DX170" s="122">
        <v>4699</v>
      </c>
      <c r="DY170" s="122">
        <v>4778</v>
      </c>
      <c r="DZ170" s="122">
        <v>4856</v>
      </c>
      <c r="EA170" s="122">
        <v>4934</v>
      </c>
      <c r="EB170" s="122">
        <v>5008</v>
      </c>
      <c r="EC170" s="122">
        <v>5088</v>
      </c>
      <c r="ED170" s="122">
        <v>5165</v>
      </c>
      <c r="EE170" s="122">
        <v>5247</v>
      </c>
      <c r="EF170" s="122">
        <v>5336</v>
      </c>
      <c r="EG170" s="122">
        <v>5437</v>
      </c>
      <c r="EH170" s="122">
        <v>5561</v>
      </c>
      <c r="EI170" s="122">
        <v>5695</v>
      </c>
      <c r="EJ170" s="122">
        <v>5832</v>
      </c>
      <c r="EK170" s="122">
        <v>5972</v>
      </c>
      <c r="EL170" s="122">
        <v>6103</v>
      </c>
      <c r="EM170" s="122">
        <v>6238</v>
      </c>
      <c r="EN170" s="122">
        <v>6363</v>
      </c>
      <c r="EO170" s="122">
        <v>6475</v>
      </c>
      <c r="EP170" s="122">
        <v>6568</v>
      </c>
      <c r="EQ170" s="122">
        <v>6637</v>
      </c>
      <c r="ER170" s="122">
        <v>6699</v>
      </c>
      <c r="ES170" s="122">
        <v>6731</v>
      </c>
      <c r="ET170" s="122">
        <v>6726</v>
      </c>
      <c r="EU170" s="122">
        <v>6677</v>
      </c>
      <c r="EV170" s="122">
        <v>6578</v>
      </c>
    </row>
    <row r="171" spans="1:152" ht="14.1" customHeight="1" x14ac:dyDescent="0.2">
      <c r="A171" s="124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23"/>
      <c r="BN171" s="123"/>
      <c r="BO171" s="123"/>
      <c r="BP171" s="123"/>
      <c r="BQ171" s="123"/>
      <c r="BR171" s="123"/>
      <c r="BS171" s="123"/>
      <c r="BT171" s="123"/>
      <c r="BU171" s="123"/>
      <c r="BV171" s="123"/>
      <c r="BW171" s="123"/>
      <c r="BX171" s="123"/>
      <c r="BY171" s="123"/>
      <c r="BZ171" s="123"/>
      <c r="CA171" s="123"/>
      <c r="CB171" s="123"/>
      <c r="CC171" s="123"/>
      <c r="CD171" s="123"/>
      <c r="CE171" s="123"/>
      <c r="CF171" s="123"/>
      <c r="CG171" s="123"/>
      <c r="CH171" s="123"/>
      <c r="CI171" s="123"/>
      <c r="CJ171" s="123"/>
      <c r="CK171" s="123"/>
      <c r="CL171" s="123"/>
      <c r="CM171" s="123"/>
      <c r="CN171" s="123"/>
      <c r="CO171" s="123"/>
      <c r="CP171" s="123"/>
      <c r="CQ171" s="123"/>
      <c r="CR171" s="123"/>
      <c r="CS171" s="123"/>
      <c r="CT171" s="123"/>
      <c r="CU171" s="123"/>
      <c r="CV171" s="123"/>
      <c r="CW171" s="123"/>
      <c r="CX171" s="123"/>
      <c r="CY171" s="123"/>
      <c r="CZ171" s="123"/>
      <c r="DA171" s="123"/>
      <c r="DB171" s="123"/>
      <c r="DC171" s="123"/>
      <c r="DD171" s="123"/>
      <c r="DE171" s="123"/>
      <c r="DF171" s="123"/>
      <c r="DG171" s="123"/>
      <c r="DH171" s="123"/>
      <c r="DI171" s="123"/>
      <c r="DJ171" s="123"/>
      <c r="DK171" s="123"/>
      <c r="DL171" s="123"/>
      <c r="DM171" s="123"/>
      <c r="DN171" s="123"/>
      <c r="DO171" s="123"/>
      <c r="DP171" s="123"/>
      <c r="DQ171" s="123"/>
      <c r="DR171" s="123"/>
      <c r="DS171" s="123"/>
      <c r="DT171" s="123"/>
      <c r="DU171" s="123"/>
      <c r="DV171" s="123"/>
      <c r="DW171" s="123"/>
      <c r="DX171" s="123"/>
      <c r="DY171" s="123"/>
      <c r="DZ171" s="123"/>
      <c r="EA171" s="123"/>
      <c r="EB171" s="123"/>
      <c r="EC171" s="123"/>
      <c r="ED171" s="123"/>
      <c r="EE171" s="123"/>
      <c r="EF171" s="123"/>
      <c r="EG171" s="123"/>
      <c r="EH171" s="123"/>
      <c r="EI171" s="123"/>
      <c r="EJ171" s="123"/>
      <c r="EK171" s="123"/>
      <c r="EL171" s="123"/>
      <c r="EM171" s="123"/>
      <c r="EN171" s="123"/>
      <c r="EO171" s="123"/>
      <c r="EP171" s="123"/>
      <c r="EQ171" s="123"/>
      <c r="ER171" s="123"/>
      <c r="ES171" s="123"/>
      <c r="ET171" s="123"/>
      <c r="EU171" s="123"/>
      <c r="EV171" s="123"/>
    </row>
    <row r="172" spans="1:152" s="289" customFormat="1" ht="27.75" customHeight="1" x14ac:dyDescent="0.2">
      <c r="A172" s="119" t="s">
        <v>83</v>
      </c>
      <c r="B172" s="127">
        <v>1467304</v>
      </c>
      <c r="C172" s="127">
        <v>1463951</v>
      </c>
      <c r="D172" s="127">
        <v>1461369</v>
      </c>
      <c r="E172" s="127">
        <v>1458883</v>
      </c>
      <c r="F172" s="127">
        <v>1456002</v>
      </c>
      <c r="G172" s="127">
        <v>1452358</v>
      </c>
      <c r="H172" s="127">
        <v>1447763</v>
      </c>
      <c r="I172" s="127">
        <v>1442137</v>
      </c>
      <c r="J172" s="127">
        <v>1435497</v>
      </c>
      <c r="K172" s="127">
        <v>1427932</v>
      </c>
      <c r="L172" s="127">
        <v>1419493</v>
      </c>
      <c r="M172" s="127">
        <v>1412706</v>
      </c>
      <c r="N172" s="127">
        <v>1406754</v>
      </c>
      <c r="O172" s="127">
        <v>1399515</v>
      </c>
      <c r="P172" s="127">
        <v>1390560</v>
      </c>
      <c r="Q172" s="127">
        <v>1379646</v>
      </c>
      <c r="R172" s="127">
        <v>1366690</v>
      </c>
      <c r="S172" s="127">
        <v>1351844</v>
      </c>
      <c r="T172" s="127">
        <v>1335419</v>
      </c>
      <c r="U172" s="127">
        <v>1317792</v>
      </c>
      <c r="V172" s="127">
        <v>1300953</v>
      </c>
      <c r="W172" s="127">
        <v>1290781</v>
      </c>
      <c r="X172" s="127">
        <v>1279914</v>
      </c>
      <c r="Y172" s="127">
        <v>1268297</v>
      </c>
      <c r="Z172" s="127">
        <v>1255863</v>
      </c>
      <c r="AA172" s="127">
        <v>1242540</v>
      </c>
      <c r="AB172" s="127">
        <v>1228397</v>
      </c>
      <c r="AC172" s="127">
        <v>1213465</v>
      </c>
      <c r="AD172" s="127">
        <v>1197614</v>
      </c>
      <c r="AE172" s="127">
        <v>1180708</v>
      </c>
      <c r="AF172" s="127">
        <v>1162696</v>
      </c>
      <c r="AG172" s="127">
        <v>1143520</v>
      </c>
      <c r="AH172" s="127">
        <v>1128560</v>
      </c>
      <c r="AI172" s="127">
        <v>1135329</v>
      </c>
      <c r="AJ172" s="127">
        <v>1142537</v>
      </c>
      <c r="AK172" s="127">
        <v>1150465</v>
      </c>
      <c r="AL172" s="127">
        <v>1159156</v>
      </c>
      <c r="AM172" s="127">
        <v>1168482</v>
      </c>
      <c r="AN172" s="127">
        <v>1178342</v>
      </c>
      <c r="AO172" s="127">
        <v>1188569</v>
      </c>
      <c r="AP172" s="127">
        <v>1198996</v>
      </c>
      <c r="AQ172" s="127">
        <v>1209611</v>
      </c>
      <c r="AR172" s="127">
        <v>1217537</v>
      </c>
      <c r="AS172" s="127">
        <v>1213045</v>
      </c>
      <c r="AT172" s="127">
        <v>1207418</v>
      </c>
      <c r="AU172" s="127">
        <v>1200384</v>
      </c>
      <c r="AV172" s="127">
        <v>1191886</v>
      </c>
      <c r="AW172" s="127">
        <v>1181996</v>
      </c>
      <c r="AX172" s="127">
        <v>1170780</v>
      </c>
      <c r="AY172" s="127">
        <v>1158365</v>
      </c>
      <c r="AZ172" s="127">
        <v>1144864</v>
      </c>
      <c r="BA172" s="127">
        <v>1130284</v>
      </c>
      <c r="BB172" s="127">
        <v>1116657</v>
      </c>
      <c r="BC172" s="127">
        <v>1111250</v>
      </c>
      <c r="BD172" s="127">
        <v>1105723</v>
      </c>
      <c r="BE172" s="127">
        <v>1100243</v>
      </c>
      <c r="BF172" s="127">
        <v>1094931</v>
      </c>
      <c r="BG172" s="127">
        <v>1089767</v>
      </c>
      <c r="BH172" s="127">
        <v>1084644</v>
      </c>
      <c r="BI172" s="127">
        <v>1079377</v>
      </c>
      <c r="BJ172" s="127">
        <v>1073890</v>
      </c>
      <c r="BK172" s="127">
        <v>1067947</v>
      </c>
      <c r="BL172" s="127">
        <v>1061642</v>
      </c>
      <c r="BM172" s="127">
        <v>1055559</v>
      </c>
      <c r="BN172" s="127">
        <v>1050441</v>
      </c>
      <c r="BO172" s="127">
        <v>1046662</v>
      </c>
      <c r="BP172" s="127">
        <v>1044560</v>
      </c>
      <c r="BQ172" s="127">
        <v>1043590</v>
      </c>
      <c r="BR172" s="127">
        <v>1042310</v>
      </c>
      <c r="BS172" s="127">
        <v>1038845</v>
      </c>
      <c r="BT172" s="127">
        <v>1032017</v>
      </c>
      <c r="BU172" s="127">
        <v>1021471</v>
      </c>
      <c r="BV172" s="127">
        <v>1007902</v>
      </c>
      <c r="BW172" s="127">
        <v>992493</v>
      </c>
      <c r="BX172" s="127">
        <v>976843</v>
      </c>
      <c r="BY172" s="127">
        <v>962096</v>
      </c>
      <c r="BZ172" s="127">
        <v>948472</v>
      </c>
      <c r="CA172" s="127">
        <v>935693</v>
      </c>
      <c r="CB172" s="127">
        <v>923732</v>
      </c>
      <c r="CC172" s="127">
        <v>912429</v>
      </c>
      <c r="CD172" s="127">
        <v>901661</v>
      </c>
      <c r="CE172" s="127">
        <v>891493</v>
      </c>
      <c r="CF172" s="127">
        <v>881939</v>
      </c>
      <c r="CG172" s="127">
        <v>872729</v>
      </c>
      <c r="CH172" s="127">
        <v>863528</v>
      </c>
      <c r="CI172" s="127">
        <v>854097</v>
      </c>
      <c r="CJ172" s="127">
        <v>844368</v>
      </c>
      <c r="CK172" s="127">
        <v>834396</v>
      </c>
      <c r="CL172" s="127">
        <v>824233</v>
      </c>
      <c r="CM172" s="127">
        <v>813975</v>
      </c>
      <c r="CN172" s="127">
        <v>803702</v>
      </c>
      <c r="CO172" s="127">
        <v>793405</v>
      </c>
      <c r="CP172" s="127">
        <v>783059</v>
      </c>
      <c r="CQ172" s="127">
        <v>772685</v>
      </c>
      <c r="CR172" s="127">
        <v>762295</v>
      </c>
      <c r="CS172" s="127">
        <v>751898</v>
      </c>
      <c r="CT172" s="127">
        <v>741512</v>
      </c>
      <c r="CU172" s="127">
        <v>731137</v>
      </c>
      <c r="CV172" s="127">
        <v>720792</v>
      </c>
      <c r="CW172" s="127">
        <v>710482</v>
      </c>
      <c r="CX172" s="127">
        <v>700224</v>
      </c>
      <c r="CY172" s="127">
        <v>690025</v>
      </c>
      <c r="CZ172" s="127">
        <v>679887</v>
      </c>
      <c r="DA172" s="127">
        <v>669812</v>
      </c>
      <c r="DB172" s="127">
        <v>659801</v>
      </c>
      <c r="DC172" s="127">
        <v>649854</v>
      </c>
      <c r="DD172" s="127">
        <v>639981</v>
      </c>
      <c r="DE172" s="127">
        <v>630186</v>
      </c>
      <c r="DF172" s="127">
        <v>620475</v>
      </c>
      <c r="DG172" s="127">
        <v>610850</v>
      </c>
      <c r="DH172" s="127">
        <v>601324</v>
      </c>
      <c r="DI172" s="127">
        <v>591897</v>
      </c>
      <c r="DJ172" s="127">
        <v>582575</v>
      </c>
      <c r="DK172" s="127">
        <v>573363</v>
      </c>
      <c r="DL172" s="127">
        <v>564268</v>
      </c>
      <c r="DM172" s="127">
        <v>555295</v>
      </c>
      <c r="DN172" s="127">
        <v>546456</v>
      </c>
      <c r="DO172" s="127">
        <v>537737</v>
      </c>
      <c r="DP172" s="127">
        <v>529146</v>
      </c>
      <c r="DQ172" s="127">
        <v>520685</v>
      </c>
      <c r="DR172" s="127">
        <v>512347</v>
      </c>
      <c r="DS172" s="127">
        <v>504137</v>
      </c>
      <c r="DT172" s="127">
        <v>496053</v>
      </c>
      <c r="DU172" s="127">
        <v>488097</v>
      </c>
      <c r="DV172" s="127">
        <v>480264</v>
      </c>
      <c r="DW172" s="127">
        <v>472554</v>
      </c>
      <c r="DX172" s="127">
        <v>464968</v>
      </c>
      <c r="DY172" s="127">
        <v>457501</v>
      </c>
      <c r="DZ172" s="127">
        <v>450164</v>
      </c>
      <c r="EA172" s="127">
        <v>442956</v>
      </c>
      <c r="EB172" s="127">
        <v>435885</v>
      </c>
      <c r="EC172" s="127">
        <v>428945</v>
      </c>
      <c r="ED172" s="127">
        <v>422137</v>
      </c>
      <c r="EE172" s="127">
        <v>415462</v>
      </c>
      <c r="EF172" s="127">
        <v>408920</v>
      </c>
      <c r="EG172" s="127">
        <v>402509</v>
      </c>
      <c r="EH172" s="127">
        <v>396231</v>
      </c>
      <c r="EI172" s="127">
        <v>390081</v>
      </c>
      <c r="EJ172" s="127">
        <v>384062</v>
      </c>
      <c r="EK172" s="127">
        <v>378173</v>
      </c>
      <c r="EL172" s="127">
        <v>372412</v>
      </c>
      <c r="EM172" s="127">
        <v>366783</v>
      </c>
      <c r="EN172" s="127">
        <v>361281</v>
      </c>
      <c r="EO172" s="127">
        <v>355903</v>
      </c>
      <c r="EP172" s="127">
        <v>350651</v>
      </c>
      <c r="EQ172" s="127">
        <v>345523</v>
      </c>
      <c r="ER172" s="127">
        <v>340514</v>
      </c>
      <c r="ES172" s="127">
        <v>335628</v>
      </c>
      <c r="ET172" s="127">
        <v>330857</v>
      </c>
      <c r="EU172" s="127">
        <v>326208</v>
      </c>
      <c r="EV172" s="127">
        <v>321667</v>
      </c>
    </row>
    <row r="173" spans="1:152" ht="14.1" customHeight="1" x14ac:dyDescent="0.2">
      <c r="A173" s="121" t="s">
        <v>0</v>
      </c>
      <c r="B173" s="128">
        <v>221870</v>
      </c>
      <c r="C173" s="128">
        <v>224837</v>
      </c>
      <c r="D173" s="128">
        <v>228510</v>
      </c>
      <c r="E173" s="128">
        <v>231490</v>
      </c>
      <c r="F173" s="128">
        <v>233233</v>
      </c>
      <c r="G173" s="128">
        <v>233930</v>
      </c>
      <c r="H173" s="128">
        <v>235832</v>
      </c>
      <c r="I173" s="128">
        <v>234841</v>
      </c>
      <c r="J173" s="128">
        <v>232172</v>
      </c>
      <c r="K173" s="128">
        <v>229074</v>
      </c>
      <c r="L173" s="128">
        <v>226404</v>
      </c>
      <c r="M173" s="128">
        <v>223300</v>
      </c>
      <c r="N173" s="128">
        <v>221357</v>
      </c>
      <c r="O173" s="128">
        <v>219809</v>
      </c>
      <c r="P173" s="128">
        <v>217694</v>
      </c>
      <c r="Q173" s="128">
        <v>214463</v>
      </c>
      <c r="R173" s="128">
        <v>211699</v>
      </c>
      <c r="S173" s="128">
        <v>207126</v>
      </c>
      <c r="T173" s="128">
        <v>201340</v>
      </c>
      <c r="U173" s="128">
        <v>195254</v>
      </c>
      <c r="V173" s="128">
        <v>189452</v>
      </c>
      <c r="W173" s="128">
        <v>183093</v>
      </c>
      <c r="X173" s="128">
        <v>177078</v>
      </c>
      <c r="Y173" s="128">
        <v>171400</v>
      </c>
      <c r="Z173" s="128">
        <v>165912</v>
      </c>
      <c r="AA173" s="128">
        <v>160524</v>
      </c>
      <c r="AB173" s="128">
        <v>155224</v>
      </c>
      <c r="AC173" s="128">
        <v>150198</v>
      </c>
      <c r="AD173" s="128">
        <v>145304</v>
      </c>
      <c r="AE173" s="128">
        <v>140375</v>
      </c>
      <c r="AF173" s="128">
        <v>135335</v>
      </c>
      <c r="AG173" s="128">
        <v>130631</v>
      </c>
      <c r="AH173" s="128">
        <v>126169</v>
      </c>
      <c r="AI173" s="128">
        <v>124835</v>
      </c>
      <c r="AJ173" s="128">
        <v>123810</v>
      </c>
      <c r="AK173" s="128">
        <v>123438</v>
      </c>
      <c r="AL173" s="128">
        <v>122901</v>
      </c>
      <c r="AM173" s="128">
        <v>123292</v>
      </c>
      <c r="AN173" s="128">
        <v>124249</v>
      </c>
      <c r="AO173" s="128">
        <v>125189</v>
      </c>
      <c r="AP173" s="128">
        <v>125729</v>
      </c>
      <c r="AQ173" s="128">
        <v>126625</v>
      </c>
      <c r="AR173" s="128">
        <v>126314</v>
      </c>
      <c r="AS173" s="128">
        <v>124250</v>
      </c>
      <c r="AT173" s="128">
        <v>121469</v>
      </c>
      <c r="AU173" s="128">
        <v>118127</v>
      </c>
      <c r="AV173" s="128">
        <v>114358</v>
      </c>
      <c r="AW173" s="128">
        <v>109741</v>
      </c>
      <c r="AX173" s="128">
        <v>104657</v>
      </c>
      <c r="AY173" s="128">
        <v>99551</v>
      </c>
      <c r="AZ173" s="128">
        <v>94696</v>
      </c>
      <c r="BA173" s="128">
        <v>89145</v>
      </c>
      <c r="BB173" s="128">
        <v>84988</v>
      </c>
      <c r="BC173" s="128">
        <v>82345</v>
      </c>
      <c r="BD173" s="128">
        <v>80157</v>
      </c>
      <c r="BE173" s="128">
        <v>78171</v>
      </c>
      <c r="BF173" s="128">
        <v>76673</v>
      </c>
      <c r="BG173" s="128">
        <v>75448</v>
      </c>
      <c r="BH173" s="128">
        <v>74381</v>
      </c>
      <c r="BI173" s="128">
        <v>73407</v>
      </c>
      <c r="BJ173" s="128">
        <v>72497</v>
      </c>
      <c r="BK173" s="128">
        <v>72150</v>
      </c>
      <c r="BL173" s="128">
        <v>71291</v>
      </c>
      <c r="BM173" s="128">
        <v>70085</v>
      </c>
      <c r="BN173" s="128">
        <v>68704</v>
      </c>
      <c r="BO173" s="128">
        <v>67291</v>
      </c>
      <c r="BP173" s="128">
        <v>65766</v>
      </c>
      <c r="BQ173" s="128">
        <v>63894</v>
      </c>
      <c r="BR173" s="128">
        <v>61827</v>
      </c>
      <c r="BS173" s="128">
        <v>59723</v>
      </c>
      <c r="BT173" s="128">
        <v>57628</v>
      </c>
      <c r="BU173" s="128">
        <v>55172</v>
      </c>
      <c r="BV173" s="128">
        <v>53511</v>
      </c>
      <c r="BW173" s="128">
        <v>52320</v>
      </c>
      <c r="BX173" s="128">
        <v>51168</v>
      </c>
      <c r="BY173" s="128">
        <v>49809</v>
      </c>
      <c r="BZ173" s="128">
        <v>48858</v>
      </c>
      <c r="CA173" s="128">
        <v>47437</v>
      </c>
      <c r="CB173" s="128">
        <v>45743</v>
      </c>
      <c r="CC173" s="128">
        <v>44123</v>
      </c>
      <c r="CD173" s="128">
        <v>42804</v>
      </c>
      <c r="CE173" s="128">
        <v>41440</v>
      </c>
      <c r="CF173" s="128">
        <v>40385</v>
      </c>
      <c r="CG173" s="128">
        <v>39564</v>
      </c>
      <c r="CH173" s="128">
        <v>38790</v>
      </c>
      <c r="CI173" s="128">
        <v>37939</v>
      </c>
      <c r="CJ173" s="128">
        <v>37173</v>
      </c>
      <c r="CK173" s="128">
        <v>36330</v>
      </c>
      <c r="CL173" s="128">
        <v>35434</v>
      </c>
      <c r="CM173" s="128">
        <v>34560</v>
      </c>
      <c r="CN173" s="128">
        <v>33750</v>
      </c>
      <c r="CO173" s="128">
        <v>32970</v>
      </c>
      <c r="CP173" s="128">
        <v>32284</v>
      </c>
      <c r="CQ173" s="128">
        <v>31662</v>
      </c>
      <c r="CR173" s="128">
        <v>31054</v>
      </c>
      <c r="CS173" s="128">
        <v>30425</v>
      </c>
      <c r="CT173" s="128">
        <v>29860</v>
      </c>
      <c r="CU173" s="128">
        <v>29274</v>
      </c>
      <c r="CV173" s="128">
        <v>28671</v>
      </c>
      <c r="CW173" s="128">
        <v>28058</v>
      </c>
      <c r="CX173" s="128">
        <v>27437</v>
      </c>
      <c r="CY173" s="128">
        <v>26846</v>
      </c>
      <c r="CZ173" s="128">
        <v>26248</v>
      </c>
      <c r="DA173" s="128">
        <v>25645</v>
      </c>
      <c r="DB173" s="128">
        <v>25041</v>
      </c>
      <c r="DC173" s="128">
        <v>24433</v>
      </c>
      <c r="DD173" s="128">
        <v>23835</v>
      </c>
      <c r="DE173" s="128">
        <v>23269</v>
      </c>
      <c r="DF173" s="128">
        <v>22725</v>
      </c>
      <c r="DG173" s="128">
        <v>22194</v>
      </c>
      <c r="DH173" s="128">
        <v>21668</v>
      </c>
      <c r="DI173" s="128">
        <v>21176</v>
      </c>
      <c r="DJ173" s="128">
        <v>20714</v>
      </c>
      <c r="DK173" s="128">
        <v>20273</v>
      </c>
      <c r="DL173" s="128">
        <v>19844</v>
      </c>
      <c r="DM173" s="128">
        <v>19421</v>
      </c>
      <c r="DN173" s="128">
        <v>19049</v>
      </c>
      <c r="DO173" s="128">
        <v>18685</v>
      </c>
      <c r="DP173" s="128">
        <v>18328</v>
      </c>
      <c r="DQ173" s="128">
        <v>17977</v>
      </c>
      <c r="DR173" s="128">
        <v>17631</v>
      </c>
      <c r="DS173" s="128">
        <v>17326</v>
      </c>
      <c r="DT173" s="128">
        <v>17030</v>
      </c>
      <c r="DU173" s="128">
        <v>16739</v>
      </c>
      <c r="DV173" s="128">
        <v>16449</v>
      </c>
      <c r="DW173" s="128">
        <v>16157</v>
      </c>
      <c r="DX173" s="128">
        <v>15896</v>
      </c>
      <c r="DY173" s="128">
        <v>15641</v>
      </c>
      <c r="DZ173" s="128">
        <v>15386</v>
      </c>
      <c r="EA173" s="128">
        <v>15132</v>
      </c>
      <c r="EB173" s="128">
        <v>14876</v>
      </c>
      <c r="EC173" s="128">
        <v>14643</v>
      </c>
      <c r="ED173" s="128">
        <v>14422</v>
      </c>
      <c r="EE173" s="128">
        <v>14205</v>
      </c>
      <c r="EF173" s="128">
        <v>13985</v>
      </c>
      <c r="EG173" s="128">
        <v>13753</v>
      </c>
      <c r="EH173" s="128">
        <v>13544</v>
      </c>
      <c r="EI173" s="128">
        <v>13330</v>
      </c>
      <c r="EJ173" s="128">
        <v>13113</v>
      </c>
      <c r="EK173" s="128">
        <v>12892</v>
      </c>
      <c r="EL173" s="128">
        <v>12665</v>
      </c>
      <c r="EM173" s="128">
        <v>12456</v>
      </c>
      <c r="EN173" s="128">
        <v>12257</v>
      </c>
      <c r="EO173" s="128">
        <v>12065</v>
      </c>
      <c r="EP173" s="128">
        <v>11870</v>
      </c>
      <c r="EQ173" s="128">
        <v>11669</v>
      </c>
      <c r="ER173" s="128">
        <v>11493</v>
      </c>
      <c r="ES173" s="128">
        <v>11322</v>
      </c>
      <c r="ET173" s="128">
        <v>11155</v>
      </c>
      <c r="EU173" s="128">
        <v>10992</v>
      </c>
      <c r="EV173" s="128">
        <v>10834</v>
      </c>
    </row>
    <row r="174" spans="1:152" ht="14.1" customHeight="1" x14ac:dyDescent="0.2">
      <c r="A174" s="121" t="s">
        <v>1</v>
      </c>
      <c r="B174" s="128">
        <v>187100</v>
      </c>
      <c r="C174" s="128">
        <v>187261</v>
      </c>
      <c r="D174" s="128">
        <v>187549</v>
      </c>
      <c r="E174" s="128">
        <v>187978</v>
      </c>
      <c r="F174" s="128">
        <v>188549</v>
      </c>
      <c r="G174" s="128">
        <v>189227</v>
      </c>
      <c r="H174" s="128">
        <v>190671</v>
      </c>
      <c r="I174" s="128">
        <v>192819</v>
      </c>
      <c r="J174" s="128">
        <v>195273</v>
      </c>
      <c r="K174" s="128">
        <v>197347</v>
      </c>
      <c r="L174" s="128">
        <v>198237</v>
      </c>
      <c r="M174" s="128">
        <v>199109</v>
      </c>
      <c r="N174" s="128">
        <v>198874</v>
      </c>
      <c r="O174" s="128">
        <v>197306</v>
      </c>
      <c r="P174" s="128">
        <v>194857</v>
      </c>
      <c r="Q174" s="128">
        <v>192158</v>
      </c>
      <c r="R174" s="128">
        <v>190029</v>
      </c>
      <c r="S174" s="128">
        <v>187976</v>
      </c>
      <c r="T174" s="128">
        <v>185891</v>
      </c>
      <c r="U174" s="128">
        <v>183450</v>
      </c>
      <c r="V174" s="128">
        <v>180380</v>
      </c>
      <c r="W174" s="128">
        <v>177376</v>
      </c>
      <c r="X174" s="128">
        <v>173756</v>
      </c>
      <c r="Y174" s="128">
        <v>169541</v>
      </c>
      <c r="Z174" s="128">
        <v>164926</v>
      </c>
      <c r="AA174" s="128">
        <v>160189</v>
      </c>
      <c r="AB174" s="128">
        <v>155531</v>
      </c>
      <c r="AC174" s="128">
        <v>150816</v>
      </c>
      <c r="AD174" s="128">
        <v>146080</v>
      </c>
      <c r="AE174" s="128">
        <v>141365</v>
      </c>
      <c r="AF174" s="128">
        <v>136714</v>
      </c>
      <c r="AG174" s="128">
        <v>132206</v>
      </c>
      <c r="AH174" s="128">
        <v>128537</v>
      </c>
      <c r="AI174" s="128">
        <v>127415</v>
      </c>
      <c r="AJ174" s="128">
        <v>126443</v>
      </c>
      <c r="AK174" s="128">
        <v>125438</v>
      </c>
      <c r="AL174" s="128">
        <v>124316</v>
      </c>
      <c r="AM174" s="128">
        <v>123073</v>
      </c>
      <c r="AN174" s="128">
        <v>121759</v>
      </c>
      <c r="AO174" s="128">
        <v>120556</v>
      </c>
      <c r="AP174" s="128">
        <v>119687</v>
      </c>
      <c r="AQ174" s="128">
        <v>119151</v>
      </c>
      <c r="AR174" s="128">
        <v>119018</v>
      </c>
      <c r="AS174" s="128">
        <v>118754</v>
      </c>
      <c r="AT174" s="128">
        <v>118520</v>
      </c>
      <c r="AU174" s="128">
        <v>117855</v>
      </c>
      <c r="AV174" s="128">
        <v>116714</v>
      </c>
      <c r="AW174" s="128">
        <v>115199</v>
      </c>
      <c r="AX174" s="128">
        <v>113228</v>
      </c>
      <c r="AY174" s="128">
        <v>110752</v>
      </c>
      <c r="AZ174" s="128">
        <v>107758</v>
      </c>
      <c r="BA174" s="128">
        <v>104326</v>
      </c>
      <c r="BB174" s="128">
        <v>100320</v>
      </c>
      <c r="BC174" s="128">
        <v>96440</v>
      </c>
      <c r="BD174" s="128">
        <v>92284</v>
      </c>
      <c r="BE174" s="128">
        <v>88389</v>
      </c>
      <c r="BF174" s="128">
        <v>84954</v>
      </c>
      <c r="BG174" s="128">
        <v>81850</v>
      </c>
      <c r="BH174" s="128">
        <v>79124</v>
      </c>
      <c r="BI174" s="128">
        <v>76730</v>
      </c>
      <c r="BJ174" s="128">
        <v>74572</v>
      </c>
      <c r="BK174" s="128">
        <v>72684</v>
      </c>
      <c r="BL174" s="128">
        <v>71286</v>
      </c>
      <c r="BM174" s="128">
        <v>70364</v>
      </c>
      <c r="BN174" s="128">
        <v>69762</v>
      </c>
      <c r="BO174" s="128">
        <v>69205</v>
      </c>
      <c r="BP174" s="128">
        <v>68538</v>
      </c>
      <c r="BQ174" s="128">
        <v>67949</v>
      </c>
      <c r="BR174" s="128">
        <v>67280</v>
      </c>
      <c r="BS174" s="128">
        <v>66354</v>
      </c>
      <c r="BT174" s="128">
        <v>65064</v>
      </c>
      <c r="BU174" s="128">
        <v>63613</v>
      </c>
      <c r="BV174" s="128">
        <v>61544</v>
      </c>
      <c r="BW174" s="128">
        <v>59009</v>
      </c>
      <c r="BX174" s="128">
        <v>56359</v>
      </c>
      <c r="BY174" s="128">
        <v>54010</v>
      </c>
      <c r="BZ174" s="128">
        <v>52032</v>
      </c>
      <c r="CA174" s="128">
        <v>50435</v>
      </c>
      <c r="CB174" s="128">
        <v>49194</v>
      </c>
      <c r="CC174" s="128">
        <v>48142</v>
      </c>
      <c r="CD174" s="128">
        <v>47040</v>
      </c>
      <c r="CE174" s="128">
        <v>45817</v>
      </c>
      <c r="CF174" s="128">
        <v>44566</v>
      </c>
      <c r="CG174" s="128">
        <v>43288</v>
      </c>
      <c r="CH174" s="128">
        <v>42026</v>
      </c>
      <c r="CI174" s="128">
        <v>40850</v>
      </c>
      <c r="CJ174" s="128">
        <v>39810</v>
      </c>
      <c r="CK174" s="128">
        <v>38837</v>
      </c>
      <c r="CL174" s="128">
        <v>37933</v>
      </c>
      <c r="CM174" s="128">
        <v>37079</v>
      </c>
      <c r="CN174" s="128">
        <v>36235</v>
      </c>
      <c r="CO174" s="128">
        <v>35438</v>
      </c>
      <c r="CP174" s="128">
        <v>34630</v>
      </c>
      <c r="CQ174" s="128">
        <v>33818</v>
      </c>
      <c r="CR174" s="128">
        <v>33020</v>
      </c>
      <c r="CS174" s="128">
        <v>32259</v>
      </c>
      <c r="CT174" s="128">
        <v>31583</v>
      </c>
      <c r="CU174" s="128">
        <v>30939</v>
      </c>
      <c r="CV174" s="128">
        <v>30327</v>
      </c>
      <c r="CW174" s="128">
        <v>29735</v>
      </c>
      <c r="CX174" s="128">
        <v>29146</v>
      </c>
      <c r="CY174" s="128">
        <v>28595</v>
      </c>
      <c r="CZ174" s="128">
        <v>28046</v>
      </c>
      <c r="DA174" s="128">
        <v>27495</v>
      </c>
      <c r="DB174" s="128">
        <v>26940</v>
      </c>
      <c r="DC174" s="128">
        <v>26379</v>
      </c>
      <c r="DD174" s="128">
        <v>25846</v>
      </c>
      <c r="DE174" s="128">
        <v>25297</v>
      </c>
      <c r="DF174" s="128">
        <v>24731</v>
      </c>
      <c r="DG174" s="128">
        <v>24157</v>
      </c>
      <c r="DH174" s="128">
        <v>23587</v>
      </c>
      <c r="DI174" s="128">
        <v>23063</v>
      </c>
      <c r="DJ174" s="128">
        <v>22539</v>
      </c>
      <c r="DK174" s="128">
        <v>22018</v>
      </c>
      <c r="DL174" s="128">
        <v>21504</v>
      </c>
      <c r="DM174" s="128">
        <v>21000</v>
      </c>
      <c r="DN174" s="128">
        <v>20548</v>
      </c>
      <c r="DO174" s="128">
        <v>20113</v>
      </c>
      <c r="DP174" s="128">
        <v>19693</v>
      </c>
      <c r="DQ174" s="128">
        <v>19287</v>
      </c>
      <c r="DR174" s="128">
        <v>18890</v>
      </c>
      <c r="DS174" s="128">
        <v>18535</v>
      </c>
      <c r="DT174" s="128">
        <v>18192</v>
      </c>
      <c r="DU174" s="128">
        <v>17860</v>
      </c>
      <c r="DV174" s="128">
        <v>17536</v>
      </c>
      <c r="DW174" s="128">
        <v>17216</v>
      </c>
      <c r="DX174" s="128">
        <v>16936</v>
      </c>
      <c r="DY174" s="128">
        <v>16659</v>
      </c>
      <c r="DZ174" s="128">
        <v>16387</v>
      </c>
      <c r="EA174" s="128">
        <v>16117</v>
      </c>
      <c r="EB174" s="128">
        <v>15846</v>
      </c>
      <c r="EC174" s="128">
        <v>15609</v>
      </c>
      <c r="ED174" s="128">
        <v>15370</v>
      </c>
      <c r="EE174" s="128">
        <v>15132</v>
      </c>
      <c r="EF174" s="128">
        <v>14892</v>
      </c>
      <c r="EG174" s="128">
        <v>14653</v>
      </c>
      <c r="EH174" s="128">
        <v>14441</v>
      </c>
      <c r="EI174" s="128">
        <v>14232</v>
      </c>
      <c r="EJ174" s="128">
        <v>14024</v>
      </c>
      <c r="EK174" s="128">
        <v>13813</v>
      </c>
      <c r="EL174" s="128">
        <v>13594</v>
      </c>
      <c r="EM174" s="128">
        <v>13400</v>
      </c>
      <c r="EN174" s="128">
        <v>13199</v>
      </c>
      <c r="EO174" s="128">
        <v>12990</v>
      </c>
      <c r="EP174" s="128">
        <v>12775</v>
      </c>
      <c r="EQ174" s="128">
        <v>12557</v>
      </c>
      <c r="ER174" s="128">
        <v>12370</v>
      </c>
      <c r="ES174" s="128">
        <v>12180</v>
      </c>
      <c r="ET174" s="128">
        <v>11988</v>
      </c>
      <c r="EU174" s="128">
        <v>11796</v>
      </c>
      <c r="EV174" s="128">
        <v>11605</v>
      </c>
    </row>
    <row r="175" spans="1:152" ht="14.1" customHeight="1" x14ac:dyDescent="0.2">
      <c r="A175" s="125" t="s">
        <v>2</v>
      </c>
      <c r="B175" s="128">
        <v>167240</v>
      </c>
      <c r="C175" s="128">
        <v>165114</v>
      </c>
      <c r="D175" s="128">
        <v>163548</v>
      </c>
      <c r="E175" s="128">
        <v>162578</v>
      </c>
      <c r="F175" s="128">
        <v>162033</v>
      </c>
      <c r="G175" s="128">
        <v>161642</v>
      </c>
      <c r="H175" s="128">
        <v>160884</v>
      </c>
      <c r="I175" s="128">
        <v>160508</v>
      </c>
      <c r="J175" s="128">
        <v>160403</v>
      </c>
      <c r="K175" s="128">
        <v>160633</v>
      </c>
      <c r="L175" s="128">
        <v>161305</v>
      </c>
      <c r="M175" s="128">
        <v>162726</v>
      </c>
      <c r="N175" s="128">
        <v>164671</v>
      </c>
      <c r="O175" s="128">
        <v>166685</v>
      </c>
      <c r="P175" s="128">
        <v>168237</v>
      </c>
      <c r="Q175" s="128">
        <v>168793</v>
      </c>
      <c r="R175" s="128">
        <v>168119</v>
      </c>
      <c r="S175" s="128">
        <v>166740</v>
      </c>
      <c r="T175" s="128">
        <v>164819</v>
      </c>
      <c r="U175" s="128">
        <v>162682</v>
      </c>
      <c r="V175" s="128">
        <v>160821</v>
      </c>
      <c r="W175" s="128">
        <v>159793</v>
      </c>
      <c r="X175" s="128">
        <v>158769</v>
      </c>
      <c r="Y175" s="128">
        <v>157632</v>
      </c>
      <c r="Z175" s="128">
        <v>156141</v>
      </c>
      <c r="AA175" s="128">
        <v>154067</v>
      </c>
      <c r="AB175" s="128">
        <v>151281</v>
      </c>
      <c r="AC175" s="128">
        <v>148067</v>
      </c>
      <c r="AD175" s="128">
        <v>144524</v>
      </c>
      <c r="AE175" s="128">
        <v>140793</v>
      </c>
      <c r="AF175" s="128">
        <v>136963</v>
      </c>
      <c r="AG175" s="128">
        <v>132884</v>
      </c>
      <c r="AH175" s="128">
        <v>129219</v>
      </c>
      <c r="AI175" s="128">
        <v>127323</v>
      </c>
      <c r="AJ175" s="128">
        <v>125527</v>
      </c>
      <c r="AK175" s="128">
        <v>123942</v>
      </c>
      <c r="AL175" s="128">
        <v>122545</v>
      </c>
      <c r="AM175" s="128">
        <v>121340</v>
      </c>
      <c r="AN175" s="128">
        <v>120295</v>
      </c>
      <c r="AO175" s="128">
        <v>119298</v>
      </c>
      <c r="AP175" s="128">
        <v>118224</v>
      </c>
      <c r="AQ175" s="128">
        <v>116941</v>
      </c>
      <c r="AR175" s="128">
        <v>115500</v>
      </c>
      <c r="AS175" s="128">
        <v>113436</v>
      </c>
      <c r="AT175" s="128">
        <v>111558</v>
      </c>
      <c r="AU175" s="128">
        <v>110062</v>
      </c>
      <c r="AV175" s="128">
        <v>108903</v>
      </c>
      <c r="AW175" s="128">
        <v>108031</v>
      </c>
      <c r="AX175" s="128">
        <v>107256</v>
      </c>
      <c r="AY175" s="128">
        <v>106314</v>
      </c>
      <c r="AZ175" s="128">
        <v>105028</v>
      </c>
      <c r="BA175" s="128">
        <v>103537</v>
      </c>
      <c r="BB175" s="128">
        <v>102102</v>
      </c>
      <c r="BC175" s="128">
        <v>101157</v>
      </c>
      <c r="BD175" s="128">
        <v>99780</v>
      </c>
      <c r="BE175" s="128">
        <v>97783</v>
      </c>
      <c r="BF175" s="128">
        <v>95177</v>
      </c>
      <c r="BG175" s="128">
        <v>92038</v>
      </c>
      <c r="BH175" s="128">
        <v>88560</v>
      </c>
      <c r="BI175" s="128">
        <v>85048</v>
      </c>
      <c r="BJ175" s="128">
        <v>81741</v>
      </c>
      <c r="BK175" s="128">
        <v>78593</v>
      </c>
      <c r="BL175" s="128">
        <v>75663</v>
      </c>
      <c r="BM175" s="128">
        <v>73008</v>
      </c>
      <c r="BN175" s="128">
        <v>70735</v>
      </c>
      <c r="BO175" s="128">
        <v>68958</v>
      </c>
      <c r="BP175" s="128">
        <v>67599</v>
      </c>
      <c r="BQ175" s="128">
        <v>66670</v>
      </c>
      <c r="BR175" s="128">
        <v>66013</v>
      </c>
      <c r="BS175" s="128">
        <v>65357</v>
      </c>
      <c r="BT175" s="128">
        <v>64504</v>
      </c>
      <c r="BU175" s="128">
        <v>63799</v>
      </c>
      <c r="BV175" s="128">
        <v>62878</v>
      </c>
      <c r="BW175" s="128">
        <v>61797</v>
      </c>
      <c r="BX175" s="128">
        <v>60546</v>
      </c>
      <c r="BY175" s="128">
        <v>59050</v>
      </c>
      <c r="BZ175" s="128">
        <v>57242</v>
      </c>
      <c r="CA175" s="128">
        <v>55225</v>
      </c>
      <c r="CB175" s="128">
        <v>53098</v>
      </c>
      <c r="CC175" s="128">
        <v>51073</v>
      </c>
      <c r="CD175" s="128">
        <v>49331</v>
      </c>
      <c r="CE175" s="128">
        <v>47925</v>
      </c>
      <c r="CF175" s="128">
        <v>46711</v>
      </c>
      <c r="CG175" s="128">
        <v>45618</v>
      </c>
      <c r="CH175" s="128">
        <v>44526</v>
      </c>
      <c r="CI175" s="128">
        <v>43348</v>
      </c>
      <c r="CJ175" s="128">
        <v>42239</v>
      </c>
      <c r="CK175" s="128">
        <v>41084</v>
      </c>
      <c r="CL175" s="128">
        <v>39905</v>
      </c>
      <c r="CM175" s="128">
        <v>38748</v>
      </c>
      <c r="CN175" s="128">
        <v>37659</v>
      </c>
      <c r="CO175" s="128">
        <v>36739</v>
      </c>
      <c r="CP175" s="128">
        <v>35874</v>
      </c>
      <c r="CQ175" s="128">
        <v>35049</v>
      </c>
      <c r="CR175" s="128">
        <v>34236</v>
      </c>
      <c r="CS175" s="128">
        <v>33417</v>
      </c>
      <c r="CT175" s="128">
        <v>32676</v>
      </c>
      <c r="CU175" s="128">
        <v>31936</v>
      </c>
      <c r="CV175" s="128">
        <v>31202</v>
      </c>
      <c r="CW175" s="128">
        <v>30486</v>
      </c>
      <c r="CX175" s="128">
        <v>29799</v>
      </c>
      <c r="CY175" s="128">
        <v>29212</v>
      </c>
      <c r="CZ175" s="128">
        <v>28649</v>
      </c>
      <c r="DA175" s="128">
        <v>28099</v>
      </c>
      <c r="DB175" s="128">
        <v>27553</v>
      </c>
      <c r="DC175" s="128">
        <v>27003</v>
      </c>
      <c r="DD175" s="128">
        <v>26523</v>
      </c>
      <c r="DE175" s="128">
        <v>26041</v>
      </c>
      <c r="DF175" s="128">
        <v>25552</v>
      </c>
      <c r="DG175" s="128">
        <v>25049</v>
      </c>
      <c r="DH175" s="128">
        <v>24525</v>
      </c>
      <c r="DI175" s="128">
        <v>24050</v>
      </c>
      <c r="DJ175" s="128">
        <v>23558</v>
      </c>
      <c r="DK175" s="128">
        <v>23050</v>
      </c>
      <c r="DL175" s="128">
        <v>22531</v>
      </c>
      <c r="DM175" s="128">
        <v>22003</v>
      </c>
      <c r="DN175" s="128">
        <v>21537</v>
      </c>
      <c r="DO175" s="128">
        <v>21065</v>
      </c>
      <c r="DP175" s="128">
        <v>20591</v>
      </c>
      <c r="DQ175" s="128">
        <v>20118</v>
      </c>
      <c r="DR175" s="128">
        <v>19651</v>
      </c>
      <c r="DS175" s="128">
        <v>19255</v>
      </c>
      <c r="DT175" s="128">
        <v>18868</v>
      </c>
      <c r="DU175" s="128">
        <v>18488</v>
      </c>
      <c r="DV175" s="128">
        <v>18112</v>
      </c>
      <c r="DW175" s="128">
        <v>17739</v>
      </c>
      <c r="DX175" s="128">
        <v>17431</v>
      </c>
      <c r="DY175" s="128">
        <v>17130</v>
      </c>
      <c r="DZ175" s="128">
        <v>16831</v>
      </c>
      <c r="EA175" s="128">
        <v>16532</v>
      </c>
      <c r="EB175" s="128">
        <v>16233</v>
      </c>
      <c r="EC175" s="128">
        <v>15989</v>
      </c>
      <c r="ED175" s="128">
        <v>15746</v>
      </c>
      <c r="EE175" s="128">
        <v>15503</v>
      </c>
      <c r="EF175" s="128">
        <v>15255</v>
      </c>
      <c r="EG175" s="128">
        <v>15002</v>
      </c>
      <c r="EH175" s="128">
        <v>14793</v>
      </c>
      <c r="EI175" s="128">
        <v>14582</v>
      </c>
      <c r="EJ175" s="128">
        <v>14366</v>
      </c>
      <c r="EK175" s="128">
        <v>14145</v>
      </c>
      <c r="EL175" s="128">
        <v>13917</v>
      </c>
      <c r="EM175" s="128">
        <v>13736</v>
      </c>
      <c r="EN175" s="128">
        <v>13554</v>
      </c>
      <c r="EO175" s="128">
        <v>13363</v>
      </c>
      <c r="EP175" s="128">
        <v>13163</v>
      </c>
      <c r="EQ175" s="128">
        <v>12949</v>
      </c>
      <c r="ER175" s="128">
        <v>12776</v>
      </c>
      <c r="ES175" s="128">
        <v>12594</v>
      </c>
      <c r="ET175" s="128">
        <v>12402</v>
      </c>
      <c r="EU175" s="128">
        <v>12202</v>
      </c>
      <c r="EV175" s="128">
        <v>11996</v>
      </c>
    </row>
    <row r="176" spans="1:152" ht="14.1" customHeight="1" x14ac:dyDescent="0.2">
      <c r="A176" s="121" t="s">
        <v>3</v>
      </c>
      <c r="B176" s="128">
        <v>157380</v>
      </c>
      <c r="C176" s="128">
        <v>153403</v>
      </c>
      <c r="D176" s="128">
        <v>149909</v>
      </c>
      <c r="E176" s="128">
        <v>146983</v>
      </c>
      <c r="F176" s="128">
        <v>144558</v>
      </c>
      <c r="G176" s="128">
        <v>142536</v>
      </c>
      <c r="H176" s="128">
        <v>140285</v>
      </c>
      <c r="I176" s="128">
        <v>138676</v>
      </c>
      <c r="J176" s="128">
        <v>137493</v>
      </c>
      <c r="K176" s="128">
        <v>136510</v>
      </c>
      <c r="L176" s="128">
        <v>135632</v>
      </c>
      <c r="M176" s="128">
        <v>134976</v>
      </c>
      <c r="N176" s="128">
        <v>134497</v>
      </c>
      <c r="O176" s="128">
        <v>134178</v>
      </c>
      <c r="P176" s="128">
        <v>134283</v>
      </c>
      <c r="Q176" s="128">
        <v>134897</v>
      </c>
      <c r="R176" s="128">
        <v>135422</v>
      </c>
      <c r="S176" s="128">
        <v>136456</v>
      </c>
      <c r="T176" s="128">
        <v>137579</v>
      </c>
      <c r="U176" s="128">
        <v>138227</v>
      </c>
      <c r="V176" s="128">
        <v>138379</v>
      </c>
      <c r="W176" s="128">
        <v>138772</v>
      </c>
      <c r="X176" s="128">
        <v>138500</v>
      </c>
      <c r="Y176" s="128">
        <v>137783</v>
      </c>
      <c r="Z176" s="128">
        <v>136973</v>
      </c>
      <c r="AA176" s="128">
        <v>136243</v>
      </c>
      <c r="AB176" s="128">
        <v>135226</v>
      </c>
      <c r="AC176" s="128">
        <v>134218</v>
      </c>
      <c r="AD176" s="128">
        <v>133071</v>
      </c>
      <c r="AE176" s="128">
        <v>131565</v>
      </c>
      <c r="AF176" s="128">
        <v>129579</v>
      </c>
      <c r="AG176" s="128">
        <v>126921</v>
      </c>
      <c r="AH176" s="128">
        <v>124372</v>
      </c>
      <c r="AI176" s="128">
        <v>123385</v>
      </c>
      <c r="AJ176" s="128">
        <v>122272</v>
      </c>
      <c r="AK176" s="128">
        <v>121113</v>
      </c>
      <c r="AL176" s="128">
        <v>119840</v>
      </c>
      <c r="AM176" s="128">
        <v>118462</v>
      </c>
      <c r="AN176" s="128">
        <v>117091</v>
      </c>
      <c r="AO176" s="128">
        <v>115870</v>
      </c>
      <c r="AP176" s="128">
        <v>114869</v>
      </c>
      <c r="AQ176" s="128">
        <v>113916</v>
      </c>
      <c r="AR176" s="128">
        <v>112953</v>
      </c>
      <c r="AS176" s="128">
        <v>110858</v>
      </c>
      <c r="AT176" s="128">
        <v>108687</v>
      </c>
      <c r="AU176" s="128">
        <v>106350</v>
      </c>
      <c r="AV176" s="128">
        <v>103849</v>
      </c>
      <c r="AW176" s="128">
        <v>101220</v>
      </c>
      <c r="AX176" s="128">
        <v>98605</v>
      </c>
      <c r="AY176" s="128">
        <v>96208</v>
      </c>
      <c r="AZ176" s="128">
        <v>94118</v>
      </c>
      <c r="BA176" s="128">
        <v>92368</v>
      </c>
      <c r="BB176" s="128">
        <v>91629</v>
      </c>
      <c r="BC176" s="128">
        <v>91703</v>
      </c>
      <c r="BD176" s="128">
        <v>91722</v>
      </c>
      <c r="BE176" s="128">
        <v>91559</v>
      </c>
      <c r="BF176" s="128">
        <v>91266</v>
      </c>
      <c r="BG176" s="128">
        <v>90808</v>
      </c>
      <c r="BH176" s="128">
        <v>90042</v>
      </c>
      <c r="BI176" s="128">
        <v>88776</v>
      </c>
      <c r="BJ176" s="128">
        <v>86929</v>
      </c>
      <c r="BK176" s="128">
        <v>84575</v>
      </c>
      <c r="BL176" s="128">
        <v>81694</v>
      </c>
      <c r="BM176" s="128">
        <v>78528</v>
      </c>
      <c r="BN176" s="128">
        <v>75422</v>
      </c>
      <c r="BO176" s="128">
        <v>72595</v>
      </c>
      <c r="BP176" s="128">
        <v>70370</v>
      </c>
      <c r="BQ176" s="128">
        <v>68193</v>
      </c>
      <c r="BR176" s="128">
        <v>66052</v>
      </c>
      <c r="BS176" s="128">
        <v>63949</v>
      </c>
      <c r="BT176" s="128">
        <v>61926</v>
      </c>
      <c r="BU176" s="128">
        <v>60352</v>
      </c>
      <c r="BV176" s="128">
        <v>59041</v>
      </c>
      <c r="BW176" s="128">
        <v>57927</v>
      </c>
      <c r="BX176" s="128">
        <v>56943</v>
      </c>
      <c r="BY176" s="128">
        <v>56050</v>
      </c>
      <c r="BZ176" s="128">
        <v>55195</v>
      </c>
      <c r="CA176" s="128">
        <v>54463</v>
      </c>
      <c r="CB176" s="128">
        <v>53732</v>
      </c>
      <c r="CC176" s="128">
        <v>52826</v>
      </c>
      <c r="CD176" s="128">
        <v>51657</v>
      </c>
      <c r="CE176" s="128">
        <v>50421</v>
      </c>
      <c r="CF176" s="128">
        <v>48884</v>
      </c>
      <c r="CG176" s="128">
        <v>47175</v>
      </c>
      <c r="CH176" s="128">
        <v>45507</v>
      </c>
      <c r="CI176" s="128">
        <v>44007</v>
      </c>
      <c r="CJ176" s="128">
        <v>42748</v>
      </c>
      <c r="CK176" s="128">
        <v>41654</v>
      </c>
      <c r="CL176" s="128">
        <v>40654</v>
      </c>
      <c r="CM176" s="128">
        <v>39642</v>
      </c>
      <c r="CN176" s="128">
        <v>38560</v>
      </c>
      <c r="CO176" s="128">
        <v>37521</v>
      </c>
      <c r="CP176" s="128">
        <v>36456</v>
      </c>
      <c r="CQ176" s="128">
        <v>35389</v>
      </c>
      <c r="CR176" s="128">
        <v>34362</v>
      </c>
      <c r="CS176" s="128">
        <v>33399</v>
      </c>
      <c r="CT176" s="128">
        <v>32561</v>
      </c>
      <c r="CU176" s="128">
        <v>31788</v>
      </c>
      <c r="CV176" s="128">
        <v>31059</v>
      </c>
      <c r="CW176" s="128">
        <v>30343</v>
      </c>
      <c r="CX176" s="128">
        <v>29622</v>
      </c>
      <c r="CY176" s="128">
        <v>28974</v>
      </c>
      <c r="CZ176" s="128">
        <v>28331</v>
      </c>
      <c r="DA176" s="128">
        <v>27695</v>
      </c>
      <c r="DB176" s="128">
        <v>27077</v>
      </c>
      <c r="DC176" s="128">
        <v>26481</v>
      </c>
      <c r="DD176" s="128">
        <v>25973</v>
      </c>
      <c r="DE176" s="128">
        <v>25488</v>
      </c>
      <c r="DF176" s="128">
        <v>25014</v>
      </c>
      <c r="DG176" s="128">
        <v>24544</v>
      </c>
      <c r="DH176" s="128">
        <v>24068</v>
      </c>
      <c r="DI176" s="128">
        <v>23653</v>
      </c>
      <c r="DJ176" s="128">
        <v>23240</v>
      </c>
      <c r="DK176" s="128">
        <v>22819</v>
      </c>
      <c r="DL176" s="128">
        <v>22382</v>
      </c>
      <c r="DM176" s="128">
        <v>21923</v>
      </c>
      <c r="DN176" s="128">
        <v>21509</v>
      </c>
      <c r="DO176" s="128">
        <v>21082</v>
      </c>
      <c r="DP176" s="128">
        <v>20641</v>
      </c>
      <c r="DQ176" s="128">
        <v>20187</v>
      </c>
      <c r="DR176" s="128">
        <v>19724</v>
      </c>
      <c r="DS176" s="128">
        <v>19316</v>
      </c>
      <c r="DT176" s="128">
        <v>18906</v>
      </c>
      <c r="DU176" s="128">
        <v>18494</v>
      </c>
      <c r="DV176" s="128">
        <v>18084</v>
      </c>
      <c r="DW176" s="128">
        <v>17675</v>
      </c>
      <c r="DX176" s="128">
        <v>17330</v>
      </c>
      <c r="DY176" s="128">
        <v>16997</v>
      </c>
      <c r="DZ176" s="128">
        <v>16669</v>
      </c>
      <c r="EA176" s="128">
        <v>16344</v>
      </c>
      <c r="EB176" s="128">
        <v>16019</v>
      </c>
      <c r="EC176" s="128">
        <v>15750</v>
      </c>
      <c r="ED176" s="128">
        <v>15490</v>
      </c>
      <c r="EE176" s="128">
        <v>15234</v>
      </c>
      <c r="EF176" s="128">
        <v>14978</v>
      </c>
      <c r="EG176" s="128">
        <v>14716</v>
      </c>
      <c r="EH176" s="128">
        <v>14503</v>
      </c>
      <c r="EI176" s="128">
        <v>14295</v>
      </c>
      <c r="EJ176" s="128">
        <v>14085</v>
      </c>
      <c r="EK176" s="128">
        <v>13870</v>
      </c>
      <c r="EL176" s="128">
        <v>13645</v>
      </c>
      <c r="EM176" s="128">
        <v>13464</v>
      </c>
      <c r="EN176" s="128">
        <v>13282</v>
      </c>
      <c r="EO176" s="128">
        <v>13094</v>
      </c>
      <c r="EP176" s="128">
        <v>12897</v>
      </c>
      <c r="EQ176" s="128">
        <v>12695</v>
      </c>
      <c r="ER176" s="128">
        <v>12535</v>
      </c>
      <c r="ES176" s="128">
        <v>12375</v>
      </c>
      <c r="ET176" s="128">
        <v>12209</v>
      </c>
      <c r="EU176" s="128">
        <v>12033</v>
      </c>
      <c r="EV176" s="128">
        <v>11845</v>
      </c>
    </row>
    <row r="177" spans="1:152" ht="14.1" customHeight="1" x14ac:dyDescent="0.2">
      <c r="A177" s="121" t="s">
        <v>4</v>
      </c>
      <c r="B177" s="128">
        <v>148292</v>
      </c>
      <c r="C177" s="128">
        <v>146450</v>
      </c>
      <c r="D177" s="128">
        <v>143080</v>
      </c>
      <c r="E177" s="128">
        <v>138903</v>
      </c>
      <c r="F177" s="128">
        <v>134813</v>
      </c>
      <c r="G177" s="128">
        <v>131268</v>
      </c>
      <c r="H177" s="128">
        <v>127498</v>
      </c>
      <c r="I177" s="128">
        <v>124256</v>
      </c>
      <c r="J177" s="128">
        <v>121453</v>
      </c>
      <c r="K177" s="128">
        <v>118959</v>
      </c>
      <c r="L177" s="128">
        <v>116716</v>
      </c>
      <c r="M177" s="128">
        <v>114814</v>
      </c>
      <c r="N177" s="128">
        <v>113358</v>
      </c>
      <c r="O177" s="128">
        <v>112174</v>
      </c>
      <c r="P177" s="128">
        <v>111210</v>
      </c>
      <c r="Q177" s="128">
        <v>110408</v>
      </c>
      <c r="R177" s="128">
        <v>109151</v>
      </c>
      <c r="S177" s="128">
        <v>108039</v>
      </c>
      <c r="T177" s="128">
        <v>107186</v>
      </c>
      <c r="U177" s="128">
        <v>106735</v>
      </c>
      <c r="V177" s="128">
        <v>106960</v>
      </c>
      <c r="W177" s="128">
        <v>108407</v>
      </c>
      <c r="X177" s="128">
        <v>110209</v>
      </c>
      <c r="Y177" s="128">
        <v>112071</v>
      </c>
      <c r="Z177" s="128">
        <v>113581</v>
      </c>
      <c r="AA177" s="128">
        <v>114486</v>
      </c>
      <c r="AB177" s="128">
        <v>114587</v>
      </c>
      <c r="AC177" s="128">
        <v>114066</v>
      </c>
      <c r="AD177" s="128">
        <v>113132</v>
      </c>
      <c r="AE177" s="128">
        <v>112082</v>
      </c>
      <c r="AF177" s="128">
        <v>111070</v>
      </c>
      <c r="AG177" s="128">
        <v>109791</v>
      </c>
      <c r="AH177" s="128">
        <v>109018</v>
      </c>
      <c r="AI177" s="128">
        <v>110281</v>
      </c>
      <c r="AJ177" s="128">
        <v>111324</v>
      </c>
      <c r="AK177" s="128">
        <v>112032</v>
      </c>
      <c r="AL177" s="128">
        <v>112446</v>
      </c>
      <c r="AM177" s="128">
        <v>112504</v>
      </c>
      <c r="AN177" s="128">
        <v>112307</v>
      </c>
      <c r="AO177" s="128">
        <v>111998</v>
      </c>
      <c r="AP177" s="128">
        <v>111658</v>
      </c>
      <c r="AQ177" s="128">
        <v>111166</v>
      </c>
      <c r="AR177" s="128">
        <v>110180</v>
      </c>
      <c r="AS177" s="128">
        <v>107258</v>
      </c>
      <c r="AT177" s="128">
        <v>104381</v>
      </c>
      <c r="AU177" s="128">
        <v>101598</v>
      </c>
      <c r="AV177" s="128">
        <v>98928</v>
      </c>
      <c r="AW177" s="128">
        <v>96409</v>
      </c>
      <c r="AX177" s="128">
        <v>93938</v>
      </c>
      <c r="AY177" s="128">
        <v>91371</v>
      </c>
      <c r="AZ177" s="128">
        <v>88649</v>
      </c>
      <c r="BA177" s="128">
        <v>85940</v>
      </c>
      <c r="BB177" s="128">
        <v>84145</v>
      </c>
      <c r="BC177" s="128">
        <v>83027</v>
      </c>
      <c r="BD177" s="128">
        <v>82148</v>
      </c>
      <c r="BE177" s="128">
        <v>81618</v>
      </c>
      <c r="BF177" s="128">
        <v>81458</v>
      </c>
      <c r="BG177" s="128">
        <v>81534</v>
      </c>
      <c r="BH177" s="128">
        <v>81709</v>
      </c>
      <c r="BI177" s="128">
        <v>81787</v>
      </c>
      <c r="BJ177" s="128">
        <v>81643</v>
      </c>
      <c r="BK177" s="128">
        <v>81414</v>
      </c>
      <c r="BL177" s="128">
        <v>80989</v>
      </c>
      <c r="BM177" s="128">
        <v>80273</v>
      </c>
      <c r="BN177" s="128">
        <v>79161</v>
      </c>
      <c r="BO177" s="128">
        <v>77624</v>
      </c>
      <c r="BP177" s="128">
        <v>76528</v>
      </c>
      <c r="BQ177" s="128">
        <v>74908</v>
      </c>
      <c r="BR177" s="128">
        <v>72760</v>
      </c>
      <c r="BS177" s="128">
        <v>70204</v>
      </c>
      <c r="BT177" s="128">
        <v>67388</v>
      </c>
      <c r="BU177" s="128">
        <v>64053</v>
      </c>
      <c r="BV177" s="128">
        <v>60848</v>
      </c>
      <c r="BW177" s="128">
        <v>57946</v>
      </c>
      <c r="BX177" s="128">
        <v>55516</v>
      </c>
      <c r="BY177" s="128">
        <v>53611</v>
      </c>
      <c r="BZ177" s="128">
        <v>52125</v>
      </c>
      <c r="CA177" s="128">
        <v>51048</v>
      </c>
      <c r="CB177" s="128">
        <v>50260</v>
      </c>
      <c r="CC177" s="128">
        <v>49605</v>
      </c>
      <c r="CD177" s="128">
        <v>48988</v>
      </c>
      <c r="CE177" s="128">
        <v>48610</v>
      </c>
      <c r="CF177" s="128">
        <v>48299</v>
      </c>
      <c r="CG177" s="128">
        <v>47937</v>
      </c>
      <c r="CH177" s="128">
        <v>47366</v>
      </c>
      <c r="CI177" s="128">
        <v>46495</v>
      </c>
      <c r="CJ177" s="128">
        <v>45341</v>
      </c>
      <c r="CK177" s="128">
        <v>43907</v>
      </c>
      <c r="CL177" s="128">
        <v>42328</v>
      </c>
      <c r="CM177" s="128">
        <v>40804</v>
      </c>
      <c r="CN177" s="128">
        <v>39449</v>
      </c>
      <c r="CO177" s="128">
        <v>38252</v>
      </c>
      <c r="CP177" s="128">
        <v>37212</v>
      </c>
      <c r="CQ177" s="128">
        <v>36276</v>
      </c>
      <c r="CR177" s="128">
        <v>35352</v>
      </c>
      <c r="CS177" s="128">
        <v>34384</v>
      </c>
      <c r="CT177" s="128">
        <v>33423</v>
      </c>
      <c r="CU177" s="128">
        <v>32454</v>
      </c>
      <c r="CV177" s="128">
        <v>31497</v>
      </c>
      <c r="CW177" s="128">
        <v>30589</v>
      </c>
      <c r="CX177" s="128">
        <v>29745</v>
      </c>
      <c r="CY177" s="128">
        <v>29001</v>
      </c>
      <c r="CZ177" s="128">
        <v>28323</v>
      </c>
      <c r="DA177" s="128">
        <v>27689</v>
      </c>
      <c r="DB177" s="128">
        <v>27074</v>
      </c>
      <c r="DC177" s="128">
        <v>26456</v>
      </c>
      <c r="DD177" s="128">
        <v>25883</v>
      </c>
      <c r="DE177" s="128">
        <v>25319</v>
      </c>
      <c r="DF177" s="128">
        <v>24769</v>
      </c>
      <c r="DG177" s="128">
        <v>24239</v>
      </c>
      <c r="DH177" s="128">
        <v>23730</v>
      </c>
      <c r="DI177" s="128">
        <v>23280</v>
      </c>
      <c r="DJ177" s="128">
        <v>22856</v>
      </c>
      <c r="DK177" s="128">
        <v>22447</v>
      </c>
      <c r="DL177" s="128">
        <v>22043</v>
      </c>
      <c r="DM177" s="128">
        <v>21636</v>
      </c>
      <c r="DN177" s="128">
        <v>21267</v>
      </c>
      <c r="DO177" s="128">
        <v>20903</v>
      </c>
      <c r="DP177" s="128">
        <v>20537</v>
      </c>
      <c r="DQ177" s="128">
        <v>20160</v>
      </c>
      <c r="DR177" s="128">
        <v>19765</v>
      </c>
      <c r="DS177" s="128">
        <v>19397</v>
      </c>
      <c r="DT177" s="128">
        <v>19020</v>
      </c>
      <c r="DU177" s="128">
        <v>18636</v>
      </c>
      <c r="DV177" s="128">
        <v>18245</v>
      </c>
      <c r="DW177" s="128">
        <v>17848</v>
      </c>
      <c r="DX177" s="128">
        <v>17485</v>
      </c>
      <c r="DY177" s="128">
        <v>17124</v>
      </c>
      <c r="DZ177" s="128">
        <v>16766</v>
      </c>
      <c r="EA177" s="128">
        <v>16413</v>
      </c>
      <c r="EB177" s="128">
        <v>16064</v>
      </c>
      <c r="EC177" s="128">
        <v>15755</v>
      </c>
      <c r="ED177" s="128">
        <v>15460</v>
      </c>
      <c r="EE177" s="128">
        <v>15175</v>
      </c>
      <c r="EF177" s="128">
        <v>14898</v>
      </c>
      <c r="EG177" s="128">
        <v>14622</v>
      </c>
      <c r="EH177" s="128">
        <v>14379</v>
      </c>
      <c r="EI177" s="128">
        <v>14148</v>
      </c>
      <c r="EJ177" s="128">
        <v>13925</v>
      </c>
      <c r="EK177" s="128">
        <v>13705</v>
      </c>
      <c r="EL177" s="128">
        <v>13481</v>
      </c>
      <c r="EM177" s="128">
        <v>13288</v>
      </c>
      <c r="EN177" s="128">
        <v>13102</v>
      </c>
      <c r="EO177" s="128">
        <v>12917</v>
      </c>
      <c r="EP177" s="128">
        <v>12730</v>
      </c>
      <c r="EQ177" s="128">
        <v>12536</v>
      </c>
      <c r="ER177" s="128">
        <v>12371</v>
      </c>
      <c r="ES177" s="128">
        <v>12205</v>
      </c>
      <c r="ET177" s="128">
        <v>12038</v>
      </c>
      <c r="EU177" s="128">
        <v>11871</v>
      </c>
      <c r="EV177" s="128">
        <v>11698</v>
      </c>
    </row>
    <row r="178" spans="1:152" ht="14.1" customHeight="1" x14ac:dyDescent="0.2">
      <c r="A178" s="121" t="s">
        <v>5</v>
      </c>
      <c r="B178" s="128">
        <v>114868</v>
      </c>
      <c r="C178" s="128">
        <v>116924</v>
      </c>
      <c r="D178" s="128">
        <v>119508</v>
      </c>
      <c r="E178" s="128">
        <v>121994</v>
      </c>
      <c r="F178" s="128">
        <v>123452</v>
      </c>
      <c r="G178" s="128">
        <v>123365</v>
      </c>
      <c r="H178" s="128">
        <v>121548</v>
      </c>
      <c r="I178" s="128">
        <v>118518</v>
      </c>
      <c r="J178" s="128">
        <v>114710</v>
      </c>
      <c r="K178" s="128">
        <v>110812</v>
      </c>
      <c r="L178" s="128">
        <v>107268</v>
      </c>
      <c r="M178" s="128">
        <v>104178</v>
      </c>
      <c r="N178" s="128">
        <v>101435</v>
      </c>
      <c r="O178" s="128">
        <v>98940</v>
      </c>
      <c r="P178" s="128">
        <v>96706</v>
      </c>
      <c r="Q178" s="128">
        <v>94733</v>
      </c>
      <c r="R178" s="128">
        <v>92628</v>
      </c>
      <c r="S178" s="128">
        <v>90854</v>
      </c>
      <c r="T178" s="128">
        <v>89355</v>
      </c>
      <c r="U178" s="128">
        <v>88032</v>
      </c>
      <c r="V178" s="128">
        <v>87031</v>
      </c>
      <c r="W178" s="128">
        <v>87045</v>
      </c>
      <c r="X178" s="128">
        <v>87082</v>
      </c>
      <c r="Y178" s="128">
        <v>87251</v>
      </c>
      <c r="Z178" s="128">
        <v>87714</v>
      </c>
      <c r="AA178" s="128">
        <v>88531</v>
      </c>
      <c r="AB178" s="128">
        <v>89611</v>
      </c>
      <c r="AC178" s="128">
        <v>90890</v>
      </c>
      <c r="AD178" s="128">
        <v>92110</v>
      </c>
      <c r="AE178" s="128">
        <v>92921</v>
      </c>
      <c r="AF178" s="128">
        <v>93141</v>
      </c>
      <c r="AG178" s="128">
        <v>92743</v>
      </c>
      <c r="AH178" s="128">
        <v>92336</v>
      </c>
      <c r="AI178" s="128">
        <v>93852</v>
      </c>
      <c r="AJ178" s="128">
        <v>95326</v>
      </c>
      <c r="AK178" s="128">
        <v>96910</v>
      </c>
      <c r="AL178" s="128">
        <v>98715</v>
      </c>
      <c r="AM178" s="128">
        <v>100547</v>
      </c>
      <c r="AN178" s="128">
        <v>102318</v>
      </c>
      <c r="AO178" s="128">
        <v>103875</v>
      </c>
      <c r="AP178" s="128">
        <v>105115</v>
      </c>
      <c r="AQ178" s="128">
        <v>106071</v>
      </c>
      <c r="AR178" s="128">
        <v>106296</v>
      </c>
      <c r="AS178" s="128">
        <v>104243</v>
      </c>
      <c r="AT178" s="128">
        <v>101964</v>
      </c>
      <c r="AU178" s="128">
        <v>99525</v>
      </c>
      <c r="AV178" s="128">
        <v>96975</v>
      </c>
      <c r="AW178" s="128">
        <v>94316</v>
      </c>
      <c r="AX178" s="128">
        <v>91605</v>
      </c>
      <c r="AY178" s="128">
        <v>88915</v>
      </c>
      <c r="AZ178" s="128">
        <v>86294</v>
      </c>
      <c r="BA178" s="128">
        <v>83891</v>
      </c>
      <c r="BB178" s="128">
        <v>82351</v>
      </c>
      <c r="BC178" s="128">
        <v>81522</v>
      </c>
      <c r="BD178" s="128">
        <v>80685</v>
      </c>
      <c r="BE178" s="128">
        <v>79795</v>
      </c>
      <c r="BF178" s="128">
        <v>78946</v>
      </c>
      <c r="BG178" s="128">
        <v>78036</v>
      </c>
      <c r="BH178" s="128">
        <v>77169</v>
      </c>
      <c r="BI178" s="128">
        <v>76500</v>
      </c>
      <c r="BJ178" s="128">
        <v>76100</v>
      </c>
      <c r="BK178" s="128">
        <v>75992</v>
      </c>
      <c r="BL178" s="128">
        <v>76106</v>
      </c>
      <c r="BM178" s="128">
        <v>76343</v>
      </c>
      <c r="BN178" s="128">
        <v>76570</v>
      </c>
      <c r="BO178" s="128">
        <v>76681</v>
      </c>
      <c r="BP178" s="128">
        <v>77382</v>
      </c>
      <c r="BQ178" s="128">
        <v>78107</v>
      </c>
      <c r="BR178" s="128">
        <v>78580</v>
      </c>
      <c r="BS178" s="128">
        <v>78422</v>
      </c>
      <c r="BT178" s="128">
        <v>77377</v>
      </c>
      <c r="BU178" s="128">
        <v>74338</v>
      </c>
      <c r="BV178" s="128">
        <v>70648</v>
      </c>
      <c r="BW178" s="128">
        <v>66699</v>
      </c>
      <c r="BX178" s="128">
        <v>62948</v>
      </c>
      <c r="BY178" s="128">
        <v>59648</v>
      </c>
      <c r="BZ178" s="128">
        <v>56842</v>
      </c>
      <c r="CA178" s="128">
        <v>54355</v>
      </c>
      <c r="CB178" s="128">
        <v>52210</v>
      </c>
      <c r="CC178" s="128">
        <v>50416</v>
      </c>
      <c r="CD178" s="128">
        <v>48963</v>
      </c>
      <c r="CE178" s="128">
        <v>47980</v>
      </c>
      <c r="CF178" s="128">
        <v>47307</v>
      </c>
      <c r="CG178" s="128">
        <v>46855</v>
      </c>
      <c r="CH178" s="128">
        <v>46503</v>
      </c>
      <c r="CI178" s="128">
        <v>46163</v>
      </c>
      <c r="CJ178" s="128">
        <v>45807</v>
      </c>
      <c r="CK178" s="128">
        <v>45476</v>
      </c>
      <c r="CL178" s="128">
        <v>45075</v>
      </c>
      <c r="CM178" s="128">
        <v>44473</v>
      </c>
      <c r="CN178" s="128">
        <v>43605</v>
      </c>
      <c r="CO178" s="128">
        <v>42494</v>
      </c>
      <c r="CP178" s="128">
        <v>41122</v>
      </c>
      <c r="CQ178" s="128">
        <v>39617</v>
      </c>
      <c r="CR178" s="128">
        <v>38167</v>
      </c>
      <c r="CS178" s="128">
        <v>36881</v>
      </c>
      <c r="CT178" s="128">
        <v>35753</v>
      </c>
      <c r="CU178" s="128">
        <v>34778</v>
      </c>
      <c r="CV178" s="128">
        <v>33903</v>
      </c>
      <c r="CW178" s="128">
        <v>33042</v>
      </c>
      <c r="CX178" s="128">
        <v>32144</v>
      </c>
      <c r="CY178" s="128">
        <v>31265</v>
      </c>
      <c r="CZ178" s="128">
        <v>30381</v>
      </c>
      <c r="DA178" s="128">
        <v>29508</v>
      </c>
      <c r="DB178" s="128">
        <v>28682</v>
      </c>
      <c r="DC178" s="128">
        <v>27917</v>
      </c>
      <c r="DD178" s="128">
        <v>27240</v>
      </c>
      <c r="DE178" s="128">
        <v>26624</v>
      </c>
      <c r="DF178" s="128">
        <v>26050</v>
      </c>
      <c r="DG178" s="128">
        <v>25493</v>
      </c>
      <c r="DH178" s="128">
        <v>24935</v>
      </c>
      <c r="DI178" s="128">
        <v>24414</v>
      </c>
      <c r="DJ178" s="128">
        <v>23902</v>
      </c>
      <c r="DK178" s="128">
        <v>23401</v>
      </c>
      <c r="DL178" s="128">
        <v>22917</v>
      </c>
      <c r="DM178" s="128">
        <v>22456</v>
      </c>
      <c r="DN178" s="128">
        <v>22045</v>
      </c>
      <c r="DO178" s="128">
        <v>21657</v>
      </c>
      <c r="DP178" s="128">
        <v>21284</v>
      </c>
      <c r="DQ178" s="128">
        <v>20916</v>
      </c>
      <c r="DR178" s="128">
        <v>20547</v>
      </c>
      <c r="DS178" s="128">
        <v>20210</v>
      </c>
      <c r="DT178" s="128">
        <v>19878</v>
      </c>
      <c r="DU178" s="128">
        <v>19545</v>
      </c>
      <c r="DV178" s="128">
        <v>19203</v>
      </c>
      <c r="DW178" s="128">
        <v>18846</v>
      </c>
      <c r="DX178" s="128">
        <v>18509</v>
      </c>
      <c r="DY178" s="128">
        <v>18166</v>
      </c>
      <c r="DZ178" s="128">
        <v>17816</v>
      </c>
      <c r="EA178" s="128">
        <v>17460</v>
      </c>
      <c r="EB178" s="128">
        <v>17099</v>
      </c>
      <c r="EC178" s="128">
        <v>16763</v>
      </c>
      <c r="ED178" s="128">
        <v>16431</v>
      </c>
      <c r="EE178" s="128">
        <v>16102</v>
      </c>
      <c r="EF178" s="128">
        <v>15780</v>
      </c>
      <c r="EG178" s="128">
        <v>15461</v>
      </c>
      <c r="EH178" s="128">
        <v>15175</v>
      </c>
      <c r="EI178" s="128">
        <v>14901</v>
      </c>
      <c r="EJ178" s="128">
        <v>14639</v>
      </c>
      <c r="EK178" s="128">
        <v>14382</v>
      </c>
      <c r="EL178" s="128">
        <v>14128</v>
      </c>
      <c r="EM178" s="128">
        <v>13904</v>
      </c>
      <c r="EN178" s="128">
        <v>13691</v>
      </c>
      <c r="EO178" s="128">
        <v>13482</v>
      </c>
      <c r="EP178" s="128">
        <v>13275</v>
      </c>
      <c r="EQ178" s="128">
        <v>13068</v>
      </c>
      <c r="ER178" s="128">
        <v>12889</v>
      </c>
      <c r="ES178" s="128">
        <v>12714</v>
      </c>
      <c r="ET178" s="128">
        <v>12541</v>
      </c>
      <c r="EU178" s="128">
        <v>12368</v>
      </c>
      <c r="EV178" s="128">
        <v>12192</v>
      </c>
    </row>
    <row r="179" spans="1:152" ht="14.1" customHeight="1" x14ac:dyDescent="0.2">
      <c r="A179" s="121" t="s">
        <v>6</v>
      </c>
      <c r="B179" s="128">
        <v>92809</v>
      </c>
      <c r="C179" s="128">
        <v>92632</v>
      </c>
      <c r="D179" s="128">
        <v>92587</v>
      </c>
      <c r="E179" s="128">
        <v>92859</v>
      </c>
      <c r="F179" s="128">
        <v>93642</v>
      </c>
      <c r="G179" s="128">
        <v>94943</v>
      </c>
      <c r="H179" s="128">
        <v>96495</v>
      </c>
      <c r="I179" s="128">
        <v>98574</v>
      </c>
      <c r="J179" s="128">
        <v>100494</v>
      </c>
      <c r="K179" s="128">
        <v>101376</v>
      </c>
      <c r="L179" s="128">
        <v>100813</v>
      </c>
      <c r="M179" s="128">
        <v>99330</v>
      </c>
      <c r="N179" s="128">
        <v>96739</v>
      </c>
      <c r="O179" s="128">
        <v>93382</v>
      </c>
      <c r="P179" s="128">
        <v>89956</v>
      </c>
      <c r="Q179" s="128">
        <v>86865</v>
      </c>
      <c r="R179" s="128">
        <v>83854</v>
      </c>
      <c r="S179" s="128">
        <v>81080</v>
      </c>
      <c r="T179" s="128">
        <v>78531</v>
      </c>
      <c r="U179" s="128">
        <v>76164</v>
      </c>
      <c r="V179" s="128">
        <v>74142</v>
      </c>
      <c r="W179" s="128">
        <v>73311</v>
      </c>
      <c r="X179" s="128">
        <v>72712</v>
      </c>
      <c r="Y179" s="128">
        <v>72289</v>
      </c>
      <c r="Z179" s="128">
        <v>71972</v>
      </c>
      <c r="AA179" s="128">
        <v>71727</v>
      </c>
      <c r="AB179" s="128">
        <v>71686</v>
      </c>
      <c r="AC179" s="128">
        <v>71626</v>
      </c>
      <c r="AD179" s="128">
        <v>71621</v>
      </c>
      <c r="AE179" s="128">
        <v>71791</v>
      </c>
      <c r="AF179" s="128">
        <v>72180</v>
      </c>
      <c r="AG179" s="128">
        <v>72749</v>
      </c>
      <c r="AH179" s="128">
        <v>73917</v>
      </c>
      <c r="AI179" s="128">
        <v>77036</v>
      </c>
      <c r="AJ179" s="128">
        <v>79960</v>
      </c>
      <c r="AK179" s="128">
        <v>82510</v>
      </c>
      <c r="AL179" s="128">
        <v>84913</v>
      </c>
      <c r="AM179" s="128">
        <v>86899</v>
      </c>
      <c r="AN179" s="128">
        <v>88613</v>
      </c>
      <c r="AO179" s="128">
        <v>90307</v>
      </c>
      <c r="AP179" s="128">
        <v>92121</v>
      </c>
      <c r="AQ179" s="128">
        <v>94053</v>
      </c>
      <c r="AR179" s="128">
        <v>95791</v>
      </c>
      <c r="AS179" s="128">
        <v>96087</v>
      </c>
      <c r="AT179" s="128">
        <v>96048</v>
      </c>
      <c r="AU179" s="128">
        <v>95562</v>
      </c>
      <c r="AV179" s="128">
        <v>94703</v>
      </c>
      <c r="AW179" s="128">
        <v>93519</v>
      </c>
      <c r="AX179" s="128">
        <v>92059</v>
      </c>
      <c r="AY179" s="128">
        <v>90397</v>
      </c>
      <c r="AZ179" s="128">
        <v>88596</v>
      </c>
      <c r="BA179" s="128">
        <v>86783</v>
      </c>
      <c r="BB179" s="128">
        <v>84819</v>
      </c>
      <c r="BC179" s="128">
        <v>83491</v>
      </c>
      <c r="BD179" s="128">
        <v>82253</v>
      </c>
      <c r="BE179" s="128">
        <v>81161</v>
      </c>
      <c r="BF179" s="128">
        <v>80248</v>
      </c>
      <c r="BG179" s="128">
        <v>79515</v>
      </c>
      <c r="BH179" s="128">
        <v>78888</v>
      </c>
      <c r="BI179" s="128">
        <v>78246</v>
      </c>
      <c r="BJ179" s="128">
        <v>77524</v>
      </c>
      <c r="BK179" s="128">
        <v>76730</v>
      </c>
      <c r="BL179" s="128">
        <v>75891</v>
      </c>
      <c r="BM179" s="128">
        <v>75140</v>
      </c>
      <c r="BN179" s="128">
        <v>74681</v>
      </c>
      <c r="BO179" s="128">
        <v>74610</v>
      </c>
      <c r="BP179" s="128">
        <v>75196</v>
      </c>
      <c r="BQ179" s="128">
        <v>76244</v>
      </c>
      <c r="BR179" s="128">
        <v>77513</v>
      </c>
      <c r="BS179" s="128">
        <v>78647</v>
      </c>
      <c r="BT179" s="128">
        <v>79382</v>
      </c>
      <c r="BU179" s="128">
        <v>78547</v>
      </c>
      <c r="BV179" s="128">
        <v>77185</v>
      </c>
      <c r="BW179" s="128">
        <v>75328</v>
      </c>
      <c r="BX179" s="128">
        <v>73030</v>
      </c>
      <c r="BY179" s="128">
        <v>70381</v>
      </c>
      <c r="BZ179" s="128">
        <v>67778</v>
      </c>
      <c r="CA179" s="128">
        <v>64919</v>
      </c>
      <c r="CB179" s="128">
        <v>61961</v>
      </c>
      <c r="CC179" s="128">
        <v>59120</v>
      </c>
      <c r="CD179" s="128">
        <v>56533</v>
      </c>
      <c r="CE179" s="128">
        <v>54374</v>
      </c>
      <c r="CF179" s="128">
        <v>52424</v>
      </c>
      <c r="CG179" s="128">
        <v>50713</v>
      </c>
      <c r="CH179" s="128">
        <v>49274</v>
      </c>
      <c r="CI179" s="128">
        <v>48112</v>
      </c>
      <c r="CJ179" s="128">
        <v>47192</v>
      </c>
      <c r="CK179" s="128">
        <v>46527</v>
      </c>
      <c r="CL179" s="128">
        <v>46047</v>
      </c>
      <c r="CM179" s="128">
        <v>45648</v>
      </c>
      <c r="CN179" s="128">
        <v>45258</v>
      </c>
      <c r="CO179" s="128">
        <v>44895</v>
      </c>
      <c r="CP179" s="128">
        <v>44553</v>
      </c>
      <c r="CQ179" s="128">
        <v>44139</v>
      </c>
      <c r="CR179" s="128">
        <v>43530</v>
      </c>
      <c r="CS179" s="128">
        <v>42661</v>
      </c>
      <c r="CT179" s="128">
        <v>41582</v>
      </c>
      <c r="CU179" s="128">
        <v>40254</v>
      </c>
      <c r="CV179" s="128">
        <v>38798</v>
      </c>
      <c r="CW179" s="128">
        <v>37394</v>
      </c>
      <c r="CX179" s="128">
        <v>36148</v>
      </c>
      <c r="CY179" s="128">
        <v>35075</v>
      </c>
      <c r="CZ179" s="128">
        <v>34149</v>
      </c>
      <c r="DA179" s="128">
        <v>33321</v>
      </c>
      <c r="DB179" s="128">
        <v>32503</v>
      </c>
      <c r="DC179" s="128">
        <v>31649</v>
      </c>
      <c r="DD179" s="128">
        <v>30816</v>
      </c>
      <c r="DE179" s="128">
        <v>29974</v>
      </c>
      <c r="DF179" s="128">
        <v>29144</v>
      </c>
      <c r="DG179" s="128">
        <v>28355</v>
      </c>
      <c r="DH179" s="128">
        <v>27625</v>
      </c>
      <c r="DI179" s="128">
        <v>26983</v>
      </c>
      <c r="DJ179" s="128">
        <v>26398</v>
      </c>
      <c r="DK179" s="128">
        <v>25853</v>
      </c>
      <c r="DL179" s="128">
        <v>25321</v>
      </c>
      <c r="DM179" s="128">
        <v>24788</v>
      </c>
      <c r="DN179" s="128">
        <v>24292</v>
      </c>
      <c r="DO179" s="128">
        <v>23803</v>
      </c>
      <c r="DP179" s="128">
        <v>23322</v>
      </c>
      <c r="DQ179" s="128">
        <v>22859</v>
      </c>
      <c r="DR179" s="128">
        <v>22416</v>
      </c>
      <c r="DS179" s="128">
        <v>22026</v>
      </c>
      <c r="DT179" s="128">
        <v>21657</v>
      </c>
      <c r="DU179" s="128">
        <v>21302</v>
      </c>
      <c r="DV179" s="128">
        <v>20952</v>
      </c>
      <c r="DW179" s="128">
        <v>20601</v>
      </c>
      <c r="DX179" s="128">
        <v>20283</v>
      </c>
      <c r="DY179" s="128">
        <v>19969</v>
      </c>
      <c r="DZ179" s="128">
        <v>19654</v>
      </c>
      <c r="EA179" s="128">
        <v>19329</v>
      </c>
      <c r="EB179" s="128">
        <v>18986</v>
      </c>
      <c r="EC179" s="128">
        <v>18665</v>
      </c>
      <c r="ED179" s="128">
        <v>18335</v>
      </c>
      <c r="EE179" s="128">
        <v>18000</v>
      </c>
      <c r="EF179" s="128">
        <v>17657</v>
      </c>
      <c r="EG179" s="128">
        <v>17309</v>
      </c>
      <c r="EH179" s="128">
        <v>16983</v>
      </c>
      <c r="EI179" s="128">
        <v>16662</v>
      </c>
      <c r="EJ179" s="128">
        <v>16343</v>
      </c>
      <c r="EK179" s="128">
        <v>16027</v>
      </c>
      <c r="EL179" s="128">
        <v>15716</v>
      </c>
      <c r="EM179" s="128">
        <v>15438</v>
      </c>
      <c r="EN179" s="128">
        <v>15173</v>
      </c>
      <c r="EO179" s="128">
        <v>14915</v>
      </c>
      <c r="EP179" s="128">
        <v>14662</v>
      </c>
      <c r="EQ179" s="128">
        <v>14410</v>
      </c>
      <c r="ER179" s="128">
        <v>14192</v>
      </c>
      <c r="ES179" s="128">
        <v>13982</v>
      </c>
      <c r="ET179" s="128">
        <v>13777</v>
      </c>
      <c r="EU179" s="128">
        <v>13576</v>
      </c>
      <c r="EV179" s="128">
        <v>13374</v>
      </c>
    </row>
    <row r="180" spans="1:152" ht="14.1" customHeight="1" x14ac:dyDescent="0.2">
      <c r="A180" s="121" t="s">
        <v>7</v>
      </c>
      <c r="B180" s="128">
        <v>81351</v>
      </c>
      <c r="C180" s="128">
        <v>80571</v>
      </c>
      <c r="D180" s="128">
        <v>79596</v>
      </c>
      <c r="E180" s="128">
        <v>78630</v>
      </c>
      <c r="F180" s="128">
        <v>77896</v>
      </c>
      <c r="G180" s="128">
        <v>77476</v>
      </c>
      <c r="H180" s="128">
        <v>77127</v>
      </c>
      <c r="I180" s="128">
        <v>76993</v>
      </c>
      <c r="J180" s="128">
        <v>77116</v>
      </c>
      <c r="K180" s="128">
        <v>77595</v>
      </c>
      <c r="L180" s="128">
        <v>78435</v>
      </c>
      <c r="M180" s="128">
        <v>79818</v>
      </c>
      <c r="N180" s="128">
        <v>81607</v>
      </c>
      <c r="O180" s="128">
        <v>83189</v>
      </c>
      <c r="P180" s="128">
        <v>83898</v>
      </c>
      <c r="Q180" s="128">
        <v>83401</v>
      </c>
      <c r="R180" s="128">
        <v>81763</v>
      </c>
      <c r="S180" s="128">
        <v>79168</v>
      </c>
      <c r="T180" s="128">
        <v>75994</v>
      </c>
      <c r="U180" s="128">
        <v>72757</v>
      </c>
      <c r="V180" s="128">
        <v>69921</v>
      </c>
      <c r="W180" s="128">
        <v>68137</v>
      </c>
      <c r="X180" s="128">
        <v>66553</v>
      </c>
      <c r="Y180" s="128">
        <v>65171</v>
      </c>
      <c r="Z180" s="128">
        <v>63974</v>
      </c>
      <c r="AA180" s="128">
        <v>62943</v>
      </c>
      <c r="AB180" s="128">
        <v>62218</v>
      </c>
      <c r="AC180" s="128">
        <v>61709</v>
      </c>
      <c r="AD180" s="128">
        <v>61362</v>
      </c>
      <c r="AE180" s="128">
        <v>61102</v>
      </c>
      <c r="AF180" s="128">
        <v>60880</v>
      </c>
      <c r="AG180" s="128">
        <v>60697</v>
      </c>
      <c r="AH180" s="128">
        <v>60828</v>
      </c>
      <c r="AI180" s="128">
        <v>62406</v>
      </c>
      <c r="AJ180" s="128">
        <v>64250</v>
      </c>
      <c r="AK180" s="128">
        <v>66416</v>
      </c>
      <c r="AL180" s="128">
        <v>69031</v>
      </c>
      <c r="AM180" s="128">
        <v>71937</v>
      </c>
      <c r="AN180" s="128">
        <v>74946</v>
      </c>
      <c r="AO180" s="128">
        <v>77782</v>
      </c>
      <c r="AP180" s="128">
        <v>80270</v>
      </c>
      <c r="AQ180" s="128">
        <v>82425</v>
      </c>
      <c r="AR180" s="128">
        <v>84094</v>
      </c>
      <c r="AS180" s="128">
        <v>84830</v>
      </c>
      <c r="AT180" s="128">
        <v>85467</v>
      </c>
      <c r="AU180" s="128">
        <v>86111</v>
      </c>
      <c r="AV180" s="128">
        <v>86714</v>
      </c>
      <c r="AW180" s="128">
        <v>87324</v>
      </c>
      <c r="AX180" s="128">
        <v>87811</v>
      </c>
      <c r="AY180" s="128">
        <v>87993</v>
      </c>
      <c r="AZ180" s="128">
        <v>87779</v>
      </c>
      <c r="BA180" s="128">
        <v>87316</v>
      </c>
      <c r="BB180" s="128">
        <v>86004</v>
      </c>
      <c r="BC180" s="128">
        <v>85116</v>
      </c>
      <c r="BD180" s="128">
        <v>84112</v>
      </c>
      <c r="BE180" s="128">
        <v>83066</v>
      </c>
      <c r="BF180" s="128">
        <v>81965</v>
      </c>
      <c r="BG180" s="128">
        <v>80828</v>
      </c>
      <c r="BH180" s="128">
        <v>79706</v>
      </c>
      <c r="BI180" s="128">
        <v>78660</v>
      </c>
      <c r="BJ180" s="128">
        <v>77729</v>
      </c>
      <c r="BK180" s="128">
        <v>76851</v>
      </c>
      <c r="BL180" s="128">
        <v>76147</v>
      </c>
      <c r="BM180" s="128">
        <v>75583</v>
      </c>
      <c r="BN180" s="128">
        <v>75104</v>
      </c>
      <c r="BO180" s="128">
        <v>74687</v>
      </c>
      <c r="BP180" s="128">
        <v>74404</v>
      </c>
      <c r="BQ180" s="128">
        <v>74260</v>
      </c>
      <c r="BR180" s="128">
        <v>74246</v>
      </c>
      <c r="BS180" s="128">
        <v>74382</v>
      </c>
      <c r="BT180" s="128">
        <v>74670</v>
      </c>
      <c r="BU180" s="128">
        <v>74426</v>
      </c>
      <c r="BV180" s="128">
        <v>74017</v>
      </c>
      <c r="BW180" s="128">
        <v>73425</v>
      </c>
      <c r="BX180" s="128">
        <v>72629</v>
      </c>
      <c r="BY180" s="128">
        <v>71632</v>
      </c>
      <c r="BZ180" s="128">
        <v>70761</v>
      </c>
      <c r="CA180" s="128">
        <v>69829</v>
      </c>
      <c r="CB180" s="128">
        <v>68729</v>
      </c>
      <c r="CC180" s="128">
        <v>67306</v>
      </c>
      <c r="CD180" s="128">
        <v>65501</v>
      </c>
      <c r="CE180" s="128">
        <v>63616</v>
      </c>
      <c r="CF180" s="128">
        <v>61411</v>
      </c>
      <c r="CG180" s="128">
        <v>59030</v>
      </c>
      <c r="CH180" s="128">
        <v>56689</v>
      </c>
      <c r="CI180" s="128">
        <v>54524</v>
      </c>
      <c r="CJ180" s="128">
        <v>52514</v>
      </c>
      <c r="CK180" s="128">
        <v>50655</v>
      </c>
      <c r="CL180" s="128">
        <v>48993</v>
      </c>
      <c r="CM180" s="128">
        <v>47571</v>
      </c>
      <c r="CN180" s="128">
        <v>46410</v>
      </c>
      <c r="CO180" s="128">
        <v>45524</v>
      </c>
      <c r="CP180" s="128">
        <v>44879</v>
      </c>
      <c r="CQ180" s="128">
        <v>44405</v>
      </c>
      <c r="CR180" s="128">
        <v>44008</v>
      </c>
      <c r="CS180" s="128">
        <v>43619</v>
      </c>
      <c r="CT180" s="128">
        <v>43274</v>
      </c>
      <c r="CU180" s="128">
        <v>42956</v>
      </c>
      <c r="CV180" s="128">
        <v>42572</v>
      </c>
      <c r="CW180" s="128">
        <v>42002</v>
      </c>
      <c r="CX180" s="128">
        <v>41179</v>
      </c>
      <c r="CY180" s="128">
        <v>40168</v>
      </c>
      <c r="CZ180" s="128">
        <v>38919</v>
      </c>
      <c r="DA180" s="128">
        <v>37546</v>
      </c>
      <c r="DB180" s="128">
        <v>36220</v>
      </c>
      <c r="DC180" s="128">
        <v>35042</v>
      </c>
      <c r="DD180" s="128">
        <v>34036</v>
      </c>
      <c r="DE180" s="128">
        <v>33169</v>
      </c>
      <c r="DF180" s="128">
        <v>32392</v>
      </c>
      <c r="DG180" s="128">
        <v>31627</v>
      </c>
      <c r="DH180" s="128">
        <v>30821</v>
      </c>
      <c r="DI180" s="128">
        <v>30039</v>
      </c>
      <c r="DJ180" s="128">
        <v>29246</v>
      </c>
      <c r="DK180" s="128">
        <v>28461</v>
      </c>
      <c r="DL180" s="128">
        <v>27714</v>
      </c>
      <c r="DM180" s="128">
        <v>27021</v>
      </c>
      <c r="DN180" s="128">
        <v>26416</v>
      </c>
      <c r="DO180" s="128">
        <v>25865</v>
      </c>
      <c r="DP180" s="128">
        <v>25350</v>
      </c>
      <c r="DQ180" s="128">
        <v>24847</v>
      </c>
      <c r="DR180" s="128">
        <v>24341</v>
      </c>
      <c r="DS180" s="128">
        <v>23874</v>
      </c>
      <c r="DT180" s="128">
        <v>23413</v>
      </c>
      <c r="DU180" s="128">
        <v>22960</v>
      </c>
      <c r="DV180" s="128">
        <v>22523</v>
      </c>
      <c r="DW180" s="128">
        <v>22105</v>
      </c>
      <c r="DX180" s="128">
        <v>21741</v>
      </c>
      <c r="DY180" s="128">
        <v>21397</v>
      </c>
      <c r="DZ180" s="128">
        <v>21067</v>
      </c>
      <c r="EA180" s="128">
        <v>20739</v>
      </c>
      <c r="EB180" s="128">
        <v>20409</v>
      </c>
      <c r="EC180" s="128">
        <v>20111</v>
      </c>
      <c r="ED180" s="128">
        <v>19818</v>
      </c>
      <c r="EE180" s="128">
        <v>19522</v>
      </c>
      <c r="EF180" s="128">
        <v>19216</v>
      </c>
      <c r="EG180" s="128">
        <v>18893</v>
      </c>
      <c r="EH180" s="128">
        <v>18588</v>
      </c>
      <c r="EI180" s="128">
        <v>18276</v>
      </c>
      <c r="EJ180" s="128">
        <v>17955</v>
      </c>
      <c r="EK180" s="128">
        <v>17627</v>
      </c>
      <c r="EL180" s="128">
        <v>17289</v>
      </c>
      <c r="EM180" s="128">
        <v>16981</v>
      </c>
      <c r="EN180" s="128">
        <v>16673</v>
      </c>
      <c r="EO180" s="128">
        <v>16364</v>
      </c>
      <c r="EP180" s="128">
        <v>16056</v>
      </c>
      <c r="EQ180" s="128">
        <v>15751</v>
      </c>
      <c r="ER180" s="128">
        <v>15485</v>
      </c>
      <c r="ES180" s="128">
        <v>15229</v>
      </c>
      <c r="ET180" s="128">
        <v>14978</v>
      </c>
      <c r="EU180" s="128">
        <v>14734</v>
      </c>
      <c r="EV180" s="128">
        <v>14492</v>
      </c>
    </row>
    <row r="181" spans="1:152" ht="14.1" customHeight="1" x14ac:dyDescent="0.2">
      <c r="A181" s="121" t="s">
        <v>8</v>
      </c>
      <c r="B181" s="128">
        <v>69272</v>
      </c>
      <c r="C181" s="128">
        <v>69210</v>
      </c>
      <c r="D181" s="128">
        <v>69125</v>
      </c>
      <c r="E181" s="128">
        <v>68992</v>
      </c>
      <c r="F181" s="128">
        <v>68731</v>
      </c>
      <c r="G181" s="128">
        <v>68273</v>
      </c>
      <c r="H181" s="128">
        <v>67424</v>
      </c>
      <c r="I181" s="128">
        <v>66503</v>
      </c>
      <c r="J181" s="128">
        <v>65591</v>
      </c>
      <c r="K181" s="128">
        <v>64823</v>
      </c>
      <c r="L181" s="128">
        <v>64286</v>
      </c>
      <c r="M181" s="128">
        <v>64050</v>
      </c>
      <c r="N181" s="128">
        <v>63971</v>
      </c>
      <c r="O181" s="128">
        <v>64071</v>
      </c>
      <c r="P181" s="128">
        <v>64508</v>
      </c>
      <c r="Q181" s="128">
        <v>65296</v>
      </c>
      <c r="R181" s="128">
        <v>66209</v>
      </c>
      <c r="S181" s="128">
        <v>67464</v>
      </c>
      <c r="T181" s="128">
        <v>68599</v>
      </c>
      <c r="U181" s="128">
        <v>68988</v>
      </c>
      <c r="V181" s="128">
        <v>68472</v>
      </c>
      <c r="W181" s="128">
        <v>67759</v>
      </c>
      <c r="X181" s="128">
        <v>66234</v>
      </c>
      <c r="Y181" s="128">
        <v>64224</v>
      </c>
      <c r="Z181" s="128">
        <v>62193</v>
      </c>
      <c r="AA181" s="128">
        <v>60401</v>
      </c>
      <c r="AB181" s="128">
        <v>58807</v>
      </c>
      <c r="AC181" s="128">
        <v>57401</v>
      </c>
      <c r="AD181" s="128">
        <v>56188</v>
      </c>
      <c r="AE181" s="128">
        <v>55150</v>
      </c>
      <c r="AF181" s="128">
        <v>54269</v>
      </c>
      <c r="AG181" s="128">
        <v>53535</v>
      </c>
      <c r="AH181" s="128">
        <v>53242</v>
      </c>
      <c r="AI181" s="128">
        <v>54099</v>
      </c>
      <c r="AJ181" s="128">
        <v>55104</v>
      </c>
      <c r="AK181" s="128">
        <v>56216</v>
      </c>
      <c r="AL181" s="128">
        <v>57522</v>
      </c>
      <c r="AM181" s="128">
        <v>58889</v>
      </c>
      <c r="AN181" s="128">
        <v>60408</v>
      </c>
      <c r="AO181" s="128">
        <v>62211</v>
      </c>
      <c r="AP181" s="128">
        <v>64356</v>
      </c>
      <c r="AQ181" s="128">
        <v>66760</v>
      </c>
      <c r="AR181" s="128">
        <v>69421</v>
      </c>
      <c r="AS181" s="128">
        <v>71832</v>
      </c>
      <c r="AT181" s="128">
        <v>73992</v>
      </c>
      <c r="AU181" s="128">
        <v>75717</v>
      </c>
      <c r="AV181" s="128">
        <v>77004</v>
      </c>
      <c r="AW181" s="128">
        <v>77894</v>
      </c>
      <c r="AX181" s="128">
        <v>78501</v>
      </c>
      <c r="AY181" s="128">
        <v>79009</v>
      </c>
      <c r="AZ181" s="128">
        <v>79524</v>
      </c>
      <c r="BA181" s="128">
        <v>80059</v>
      </c>
      <c r="BB181" s="128">
        <v>80028</v>
      </c>
      <c r="BC181" s="128">
        <v>80505</v>
      </c>
      <c r="BD181" s="128">
        <v>80771</v>
      </c>
      <c r="BE181" s="128">
        <v>80752</v>
      </c>
      <c r="BF181" s="128">
        <v>80428</v>
      </c>
      <c r="BG181" s="128">
        <v>79883</v>
      </c>
      <c r="BH181" s="128">
        <v>79162</v>
      </c>
      <c r="BI181" s="128">
        <v>78330</v>
      </c>
      <c r="BJ181" s="128">
        <v>77433</v>
      </c>
      <c r="BK181" s="128">
        <v>76369</v>
      </c>
      <c r="BL181" s="128">
        <v>75267</v>
      </c>
      <c r="BM181" s="128">
        <v>74213</v>
      </c>
      <c r="BN181" s="128">
        <v>73322</v>
      </c>
      <c r="BO181" s="128">
        <v>72666</v>
      </c>
      <c r="BP181" s="128">
        <v>72144</v>
      </c>
      <c r="BQ181" s="128">
        <v>71941</v>
      </c>
      <c r="BR181" s="128">
        <v>71895</v>
      </c>
      <c r="BS181" s="128">
        <v>71775</v>
      </c>
      <c r="BT181" s="128">
        <v>71448</v>
      </c>
      <c r="BU181" s="128">
        <v>70796</v>
      </c>
      <c r="BV181" s="128">
        <v>69763</v>
      </c>
      <c r="BW181" s="128">
        <v>68558</v>
      </c>
      <c r="BX181" s="128">
        <v>67462</v>
      </c>
      <c r="BY181" s="128">
        <v>66621</v>
      </c>
      <c r="BZ181" s="128">
        <v>66113</v>
      </c>
      <c r="CA181" s="128">
        <v>65835</v>
      </c>
      <c r="CB181" s="128">
        <v>65662</v>
      </c>
      <c r="CC181" s="128">
        <v>65415</v>
      </c>
      <c r="CD181" s="128">
        <v>64987</v>
      </c>
      <c r="CE181" s="128">
        <v>64635</v>
      </c>
      <c r="CF181" s="128">
        <v>64199</v>
      </c>
      <c r="CG181" s="128">
        <v>63573</v>
      </c>
      <c r="CH181" s="128">
        <v>62620</v>
      </c>
      <c r="CI181" s="128">
        <v>61273</v>
      </c>
      <c r="CJ181" s="128">
        <v>59583</v>
      </c>
      <c r="CK181" s="128">
        <v>57547</v>
      </c>
      <c r="CL181" s="128">
        <v>55314</v>
      </c>
      <c r="CM181" s="128">
        <v>53101</v>
      </c>
      <c r="CN181" s="128">
        <v>51047</v>
      </c>
      <c r="CO181" s="128">
        <v>49174</v>
      </c>
      <c r="CP181" s="128">
        <v>47439</v>
      </c>
      <c r="CQ181" s="128">
        <v>45885</v>
      </c>
      <c r="CR181" s="128">
        <v>44554</v>
      </c>
      <c r="CS181" s="128">
        <v>43465</v>
      </c>
      <c r="CT181" s="128">
        <v>42642</v>
      </c>
      <c r="CU181" s="128">
        <v>42049</v>
      </c>
      <c r="CV181" s="128">
        <v>41623</v>
      </c>
      <c r="CW181" s="128">
        <v>41270</v>
      </c>
      <c r="CX181" s="128">
        <v>40920</v>
      </c>
      <c r="CY181" s="128">
        <v>40621</v>
      </c>
      <c r="CZ181" s="128">
        <v>40350</v>
      </c>
      <c r="DA181" s="128">
        <v>40019</v>
      </c>
      <c r="DB181" s="128">
        <v>39511</v>
      </c>
      <c r="DC181" s="128">
        <v>38766</v>
      </c>
      <c r="DD181" s="128">
        <v>37844</v>
      </c>
      <c r="DE181" s="128">
        <v>36698</v>
      </c>
      <c r="DF181" s="128">
        <v>35433</v>
      </c>
      <c r="DG181" s="128">
        <v>34211</v>
      </c>
      <c r="DH181" s="128">
        <v>33126</v>
      </c>
      <c r="DI181" s="128">
        <v>32202</v>
      </c>
      <c r="DJ181" s="128">
        <v>31409</v>
      </c>
      <c r="DK181" s="128">
        <v>30699</v>
      </c>
      <c r="DL181" s="128">
        <v>29995</v>
      </c>
      <c r="DM181" s="128">
        <v>29251</v>
      </c>
      <c r="DN181" s="128">
        <v>28531</v>
      </c>
      <c r="DO181" s="128">
        <v>27799</v>
      </c>
      <c r="DP181" s="128">
        <v>27073</v>
      </c>
      <c r="DQ181" s="128">
        <v>26381</v>
      </c>
      <c r="DR181" s="128">
        <v>25739</v>
      </c>
      <c r="DS181" s="128">
        <v>25183</v>
      </c>
      <c r="DT181" s="128">
        <v>24676</v>
      </c>
      <c r="DU181" s="128">
        <v>24204</v>
      </c>
      <c r="DV181" s="128">
        <v>23743</v>
      </c>
      <c r="DW181" s="128">
        <v>23277</v>
      </c>
      <c r="DX181" s="128">
        <v>22852</v>
      </c>
      <c r="DY181" s="128">
        <v>22431</v>
      </c>
      <c r="DZ181" s="128">
        <v>22016</v>
      </c>
      <c r="EA181" s="128">
        <v>21617</v>
      </c>
      <c r="EB181" s="128">
        <v>21233</v>
      </c>
      <c r="EC181" s="128">
        <v>20900</v>
      </c>
      <c r="ED181" s="128">
        <v>20588</v>
      </c>
      <c r="EE181" s="128">
        <v>20287</v>
      </c>
      <c r="EF181" s="128">
        <v>19990</v>
      </c>
      <c r="EG181" s="128">
        <v>19687</v>
      </c>
      <c r="EH181" s="128">
        <v>19414</v>
      </c>
      <c r="EI181" s="128">
        <v>19146</v>
      </c>
      <c r="EJ181" s="128">
        <v>18876</v>
      </c>
      <c r="EK181" s="128">
        <v>18593</v>
      </c>
      <c r="EL181" s="128">
        <v>18292</v>
      </c>
      <c r="EM181" s="128">
        <v>18011</v>
      </c>
      <c r="EN181" s="128">
        <v>17723</v>
      </c>
      <c r="EO181" s="128">
        <v>17423</v>
      </c>
      <c r="EP181" s="128">
        <v>17113</v>
      </c>
      <c r="EQ181" s="128">
        <v>16793</v>
      </c>
      <c r="ER181" s="128">
        <v>16506</v>
      </c>
      <c r="ES181" s="128">
        <v>16215</v>
      </c>
      <c r="ET181" s="128">
        <v>15923</v>
      </c>
      <c r="EU181" s="128">
        <v>15634</v>
      </c>
      <c r="EV181" s="128">
        <v>15349</v>
      </c>
    </row>
    <row r="182" spans="1:152" ht="14.1" customHeight="1" x14ac:dyDescent="0.2">
      <c r="A182" s="121" t="s">
        <v>9</v>
      </c>
      <c r="B182" s="128">
        <v>58065</v>
      </c>
      <c r="C182" s="128">
        <v>58009</v>
      </c>
      <c r="D182" s="128">
        <v>58068</v>
      </c>
      <c r="E182" s="128">
        <v>58228</v>
      </c>
      <c r="F182" s="128">
        <v>58413</v>
      </c>
      <c r="G182" s="128">
        <v>58549</v>
      </c>
      <c r="H182" s="128">
        <v>58394</v>
      </c>
      <c r="I182" s="128">
        <v>58292</v>
      </c>
      <c r="J182" s="128">
        <v>58140</v>
      </c>
      <c r="K182" s="128">
        <v>57824</v>
      </c>
      <c r="L182" s="128">
        <v>57302</v>
      </c>
      <c r="M182" s="128">
        <v>56678</v>
      </c>
      <c r="N182" s="128">
        <v>55958</v>
      </c>
      <c r="O182" s="128">
        <v>55207</v>
      </c>
      <c r="P182" s="128">
        <v>54612</v>
      </c>
      <c r="Q182" s="128">
        <v>54261</v>
      </c>
      <c r="R182" s="128">
        <v>53906</v>
      </c>
      <c r="S182" s="128">
        <v>53677</v>
      </c>
      <c r="T182" s="128">
        <v>53653</v>
      </c>
      <c r="U182" s="128">
        <v>53932</v>
      </c>
      <c r="V182" s="128">
        <v>54609</v>
      </c>
      <c r="W182" s="128">
        <v>55928</v>
      </c>
      <c r="X182" s="128">
        <v>57567</v>
      </c>
      <c r="Y182" s="128">
        <v>59128</v>
      </c>
      <c r="Z182" s="128">
        <v>60072</v>
      </c>
      <c r="AA182" s="128">
        <v>60120</v>
      </c>
      <c r="AB182" s="128">
        <v>59354</v>
      </c>
      <c r="AC182" s="128">
        <v>57865</v>
      </c>
      <c r="AD182" s="128">
        <v>55955</v>
      </c>
      <c r="AE182" s="128">
        <v>54033</v>
      </c>
      <c r="AF182" s="128">
        <v>52334</v>
      </c>
      <c r="AG182" s="128">
        <v>50731</v>
      </c>
      <c r="AH182" s="128">
        <v>49536</v>
      </c>
      <c r="AI182" s="128">
        <v>49490</v>
      </c>
      <c r="AJ182" s="128">
        <v>49628</v>
      </c>
      <c r="AK182" s="128">
        <v>49954</v>
      </c>
      <c r="AL182" s="128">
        <v>50549</v>
      </c>
      <c r="AM182" s="128">
        <v>51373</v>
      </c>
      <c r="AN182" s="128">
        <v>52399</v>
      </c>
      <c r="AO182" s="128">
        <v>53590</v>
      </c>
      <c r="AP182" s="128">
        <v>54919</v>
      </c>
      <c r="AQ182" s="128">
        <v>56321</v>
      </c>
      <c r="AR182" s="128">
        <v>57734</v>
      </c>
      <c r="AS182" s="128">
        <v>58827</v>
      </c>
      <c r="AT182" s="128">
        <v>60134</v>
      </c>
      <c r="AU182" s="128">
        <v>61682</v>
      </c>
      <c r="AV182" s="128">
        <v>63372</v>
      </c>
      <c r="AW182" s="128">
        <v>65285</v>
      </c>
      <c r="AX182" s="128">
        <v>67207</v>
      </c>
      <c r="AY182" s="128">
        <v>68854</v>
      </c>
      <c r="AZ182" s="128">
        <v>70067</v>
      </c>
      <c r="BA182" s="128">
        <v>70898</v>
      </c>
      <c r="BB182" s="128">
        <v>71155</v>
      </c>
      <c r="BC182" s="128">
        <v>71700</v>
      </c>
      <c r="BD182" s="128">
        <v>72211</v>
      </c>
      <c r="BE182" s="128">
        <v>72798</v>
      </c>
      <c r="BF182" s="128">
        <v>73324</v>
      </c>
      <c r="BG182" s="128">
        <v>73899</v>
      </c>
      <c r="BH182" s="128">
        <v>74426</v>
      </c>
      <c r="BI182" s="128">
        <v>74749</v>
      </c>
      <c r="BJ182" s="128">
        <v>74785</v>
      </c>
      <c r="BK182" s="128">
        <v>74431</v>
      </c>
      <c r="BL182" s="128">
        <v>73870</v>
      </c>
      <c r="BM182" s="128">
        <v>73180</v>
      </c>
      <c r="BN182" s="128">
        <v>72475</v>
      </c>
      <c r="BO182" s="128">
        <v>71830</v>
      </c>
      <c r="BP182" s="128">
        <v>71067</v>
      </c>
      <c r="BQ182" s="128">
        <v>70390</v>
      </c>
      <c r="BR182" s="128">
        <v>69738</v>
      </c>
      <c r="BS182" s="128">
        <v>69050</v>
      </c>
      <c r="BT182" s="128">
        <v>68304</v>
      </c>
      <c r="BU182" s="128">
        <v>67690</v>
      </c>
      <c r="BV182" s="128">
        <v>66950</v>
      </c>
      <c r="BW182" s="128">
        <v>66121</v>
      </c>
      <c r="BX182" s="128">
        <v>65239</v>
      </c>
      <c r="BY182" s="128">
        <v>64335</v>
      </c>
      <c r="BZ182" s="128">
        <v>63421</v>
      </c>
      <c r="CA182" s="128">
        <v>62519</v>
      </c>
      <c r="CB182" s="128">
        <v>61694</v>
      </c>
      <c r="CC182" s="128">
        <v>61039</v>
      </c>
      <c r="CD182" s="128">
        <v>60592</v>
      </c>
      <c r="CE182" s="128">
        <v>60418</v>
      </c>
      <c r="CF182" s="128">
        <v>60438</v>
      </c>
      <c r="CG182" s="128">
        <v>60544</v>
      </c>
      <c r="CH182" s="128">
        <v>60588</v>
      </c>
      <c r="CI182" s="128">
        <v>60467</v>
      </c>
      <c r="CJ182" s="128">
        <v>60213</v>
      </c>
      <c r="CK182" s="128">
        <v>59837</v>
      </c>
      <c r="CL182" s="128">
        <v>59253</v>
      </c>
      <c r="CM182" s="128">
        <v>58347</v>
      </c>
      <c r="CN182" s="128">
        <v>57071</v>
      </c>
      <c r="CO182" s="128">
        <v>55509</v>
      </c>
      <c r="CP182" s="128">
        <v>53623</v>
      </c>
      <c r="CQ182" s="128">
        <v>51555</v>
      </c>
      <c r="CR182" s="128">
        <v>49507</v>
      </c>
      <c r="CS182" s="128">
        <v>47605</v>
      </c>
      <c r="CT182" s="128">
        <v>45870</v>
      </c>
      <c r="CU182" s="128">
        <v>44272</v>
      </c>
      <c r="CV182" s="128">
        <v>42846</v>
      </c>
      <c r="CW182" s="128">
        <v>41629</v>
      </c>
      <c r="CX182" s="128">
        <v>40635</v>
      </c>
      <c r="CY182" s="128">
        <v>39891</v>
      </c>
      <c r="CZ182" s="128">
        <v>39366</v>
      </c>
      <c r="DA182" s="128">
        <v>38996</v>
      </c>
      <c r="DB182" s="128">
        <v>38693</v>
      </c>
      <c r="DC182" s="128">
        <v>38393</v>
      </c>
      <c r="DD182" s="128">
        <v>38143</v>
      </c>
      <c r="DE182" s="128">
        <v>37918</v>
      </c>
      <c r="DF182" s="128">
        <v>37638</v>
      </c>
      <c r="DG182" s="128">
        <v>37190</v>
      </c>
      <c r="DH182" s="128">
        <v>36517</v>
      </c>
      <c r="DI182" s="128">
        <v>35677</v>
      </c>
      <c r="DJ182" s="128">
        <v>34626</v>
      </c>
      <c r="DK182" s="128">
        <v>33460</v>
      </c>
      <c r="DL182" s="128">
        <v>32333</v>
      </c>
      <c r="DM182" s="128">
        <v>31331</v>
      </c>
      <c r="DN182" s="128">
        <v>30481</v>
      </c>
      <c r="DO182" s="128">
        <v>29752</v>
      </c>
      <c r="DP182" s="128">
        <v>29101</v>
      </c>
      <c r="DQ182" s="128">
        <v>28453</v>
      </c>
      <c r="DR182" s="128">
        <v>27768</v>
      </c>
      <c r="DS182" s="128">
        <v>27105</v>
      </c>
      <c r="DT182" s="128">
        <v>26430</v>
      </c>
      <c r="DU182" s="128">
        <v>25761</v>
      </c>
      <c r="DV182" s="128">
        <v>25124</v>
      </c>
      <c r="DW182" s="128">
        <v>24532</v>
      </c>
      <c r="DX182" s="128">
        <v>24024</v>
      </c>
      <c r="DY182" s="128">
        <v>23563</v>
      </c>
      <c r="DZ182" s="128">
        <v>23133</v>
      </c>
      <c r="EA182" s="128">
        <v>22712</v>
      </c>
      <c r="EB182" s="128">
        <v>22286</v>
      </c>
      <c r="EC182" s="128">
        <v>21897</v>
      </c>
      <c r="ED182" s="128">
        <v>21511</v>
      </c>
      <c r="EE182" s="128">
        <v>21132</v>
      </c>
      <c r="EF182" s="128">
        <v>20768</v>
      </c>
      <c r="EG182" s="128">
        <v>20416</v>
      </c>
      <c r="EH182" s="128">
        <v>20112</v>
      </c>
      <c r="EI182" s="128">
        <v>19827</v>
      </c>
      <c r="EJ182" s="128">
        <v>19553</v>
      </c>
      <c r="EK182" s="128">
        <v>19280</v>
      </c>
      <c r="EL182" s="128">
        <v>19000</v>
      </c>
      <c r="EM182" s="128">
        <v>18754</v>
      </c>
      <c r="EN182" s="128">
        <v>18509</v>
      </c>
      <c r="EO182" s="128">
        <v>18259</v>
      </c>
      <c r="EP182" s="128">
        <v>17994</v>
      </c>
      <c r="EQ182" s="128">
        <v>17711</v>
      </c>
      <c r="ER182" s="128">
        <v>17452</v>
      </c>
      <c r="ES182" s="128">
        <v>17182</v>
      </c>
      <c r="ET182" s="128">
        <v>16901</v>
      </c>
      <c r="EU182" s="128">
        <v>16610</v>
      </c>
      <c r="EV182" s="128">
        <v>16313</v>
      </c>
    </row>
    <row r="183" spans="1:152" ht="14.1" customHeight="1" x14ac:dyDescent="0.2">
      <c r="A183" s="121" t="s">
        <v>10</v>
      </c>
      <c r="B183" s="128">
        <v>49639</v>
      </c>
      <c r="C183" s="128">
        <v>49401</v>
      </c>
      <c r="D183" s="128">
        <v>49103</v>
      </c>
      <c r="E183" s="128">
        <v>48839</v>
      </c>
      <c r="F183" s="128">
        <v>48700</v>
      </c>
      <c r="G183" s="128">
        <v>48708</v>
      </c>
      <c r="H183" s="128">
        <v>48619</v>
      </c>
      <c r="I183" s="128">
        <v>48681</v>
      </c>
      <c r="J183" s="128">
        <v>48805</v>
      </c>
      <c r="K183" s="128">
        <v>48894</v>
      </c>
      <c r="L183" s="128">
        <v>48903</v>
      </c>
      <c r="M183" s="128">
        <v>48907</v>
      </c>
      <c r="N183" s="128">
        <v>48915</v>
      </c>
      <c r="O183" s="128">
        <v>48838</v>
      </c>
      <c r="P183" s="128">
        <v>48629</v>
      </c>
      <c r="Q183" s="128">
        <v>48271</v>
      </c>
      <c r="R183" s="128">
        <v>47645</v>
      </c>
      <c r="S183" s="128">
        <v>46923</v>
      </c>
      <c r="T183" s="128">
        <v>46207</v>
      </c>
      <c r="U183" s="128">
        <v>45625</v>
      </c>
      <c r="V183" s="128">
        <v>45294</v>
      </c>
      <c r="W183" s="128">
        <v>45304</v>
      </c>
      <c r="X183" s="128">
        <v>45410</v>
      </c>
      <c r="Y183" s="128">
        <v>45688</v>
      </c>
      <c r="Z183" s="128">
        <v>46253</v>
      </c>
      <c r="AA183" s="128">
        <v>47122</v>
      </c>
      <c r="AB183" s="128">
        <v>48203</v>
      </c>
      <c r="AC183" s="128">
        <v>49540</v>
      </c>
      <c r="AD183" s="128">
        <v>50772</v>
      </c>
      <c r="AE183" s="128">
        <v>51422</v>
      </c>
      <c r="AF183" s="128">
        <v>51263</v>
      </c>
      <c r="AG183" s="128">
        <v>50344</v>
      </c>
      <c r="AH183" s="128">
        <v>49078</v>
      </c>
      <c r="AI183" s="128">
        <v>48546</v>
      </c>
      <c r="AJ183" s="128">
        <v>48001</v>
      </c>
      <c r="AK183" s="128">
        <v>47655</v>
      </c>
      <c r="AL183" s="128">
        <v>47495</v>
      </c>
      <c r="AM183" s="128">
        <v>47495</v>
      </c>
      <c r="AN183" s="128">
        <v>47682</v>
      </c>
      <c r="AO183" s="128">
        <v>48072</v>
      </c>
      <c r="AP183" s="128">
        <v>48673</v>
      </c>
      <c r="AQ183" s="128">
        <v>49423</v>
      </c>
      <c r="AR183" s="128">
        <v>50328</v>
      </c>
      <c r="AS183" s="128">
        <v>50890</v>
      </c>
      <c r="AT183" s="128">
        <v>51553</v>
      </c>
      <c r="AU183" s="128">
        <v>52272</v>
      </c>
      <c r="AV183" s="128">
        <v>52937</v>
      </c>
      <c r="AW183" s="128">
        <v>53643</v>
      </c>
      <c r="AX183" s="128">
        <v>54445</v>
      </c>
      <c r="AY183" s="128">
        <v>55431</v>
      </c>
      <c r="AZ183" s="128">
        <v>56623</v>
      </c>
      <c r="BA183" s="128">
        <v>57933</v>
      </c>
      <c r="BB183" s="128">
        <v>59440</v>
      </c>
      <c r="BC183" s="128">
        <v>61425</v>
      </c>
      <c r="BD183" s="128">
        <v>63234</v>
      </c>
      <c r="BE183" s="128">
        <v>64734</v>
      </c>
      <c r="BF183" s="128">
        <v>65804</v>
      </c>
      <c r="BG183" s="128">
        <v>66579</v>
      </c>
      <c r="BH183" s="128">
        <v>67164</v>
      </c>
      <c r="BI183" s="128">
        <v>67718</v>
      </c>
      <c r="BJ183" s="128">
        <v>68328</v>
      </c>
      <c r="BK183" s="128">
        <v>68782</v>
      </c>
      <c r="BL183" s="128">
        <v>69277</v>
      </c>
      <c r="BM183" s="128">
        <v>69750</v>
      </c>
      <c r="BN183" s="128">
        <v>70113</v>
      </c>
      <c r="BO183" s="128">
        <v>70325</v>
      </c>
      <c r="BP183" s="128">
        <v>70171</v>
      </c>
      <c r="BQ183" s="128">
        <v>69961</v>
      </c>
      <c r="BR183" s="128">
        <v>69624</v>
      </c>
      <c r="BS183" s="128">
        <v>69077</v>
      </c>
      <c r="BT183" s="128">
        <v>68280</v>
      </c>
      <c r="BU183" s="128">
        <v>67523</v>
      </c>
      <c r="BV183" s="128">
        <v>66466</v>
      </c>
      <c r="BW183" s="128">
        <v>65268</v>
      </c>
      <c r="BX183" s="128">
        <v>64135</v>
      </c>
      <c r="BY183" s="128">
        <v>63177</v>
      </c>
      <c r="BZ183" s="128">
        <v>62293</v>
      </c>
      <c r="CA183" s="128">
        <v>61618</v>
      </c>
      <c r="CB183" s="128">
        <v>61076</v>
      </c>
      <c r="CC183" s="128">
        <v>60546</v>
      </c>
      <c r="CD183" s="128">
        <v>59965</v>
      </c>
      <c r="CE183" s="128">
        <v>59348</v>
      </c>
      <c r="CF183" s="128">
        <v>58713</v>
      </c>
      <c r="CG183" s="128">
        <v>58123</v>
      </c>
      <c r="CH183" s="128">
        <v>57687</v>
      </c>
      <c r="CI183" s="128">
        <v>57448</v>
      </c>
      <c r="CJ183" s="128">
        <v>57366</v>
      </c>
      <c r="CK183" s="128">
        <v>57426</v>
      </c>
      <c r="CL183" s="128">
        <v>57537</v>
      </c>
      <c r="CM183" s="128">
        <v>57574</v>
      </c>
      <c r="CN183" s="128">
        <v>57454</v>
      </c>
      <c r="CO183" s="128">
        <v>57230</v>
      </c>
      <c r="CP183" s="128">
        <v>56893</v>
      </c>
      <c r="CQ183" s="128">
        <v>56361</v>
      </c>
      <c r="CR183" s="128">
        <v>55527</v>
      </c>
      <c r="CS183" s="128">
        <v>54342</v>
      </c>
      <c r="CT183" s="128">
        <v>52871</v>
      </c>
      <c r="CU183" s="128">
        <v>51104</v>
      </c>
      <c r="CV183" s="128">
        <v>49171</v>
      </c>
      <c r="CW183" s="128">
        <v>47259</v>
      </c>
      <c r="CX183" s="128">
        <v>45484</v>
      </c>
      <c r="CY183" s="128">
        <v>43860</v>
      </c>
      <c r="CZ183" s="128">
        <v>42367</v>
      </c>
      <c r="DA183" s="128">
        <v>41039</v>
      </c>
      <c r="DB183" s="128">
        <v>39910</v>
      </c>
      <c r="DC183" s="128">
        <v>38994</v>
      </c>
      <c r="DD183" s="128">
        <v>38313</v>
      </c>
      <c r="DE183" s="128">
        <v>37842</v>
      </c>
      <c r="DF183" s="128">
        <v>37521</v>
      </c>
      <c r="DG183" s="128">
        <v>37263</v>
      </c>
      <c r="DH183" s="128">
        <v>37008</v>
      </c>
      <c r="DI183" s="128">
        <v>36798</v>
      </c>
      <c r="DJ183" s="128">
        <v>36615</v>
      </c>
      <c r="DK183" s="128">
        <v>36376</v>
      </c>
      <c r="DL183" s="128">
        <v>35975</v>
      </c>
      <c r="DM183" s="128">
        <v>35353</v>
      </c>
      <c r="DN183" s="128">
        <v>34566</v>
      </c>
      <c r="DO183" s="128">
        <v>33574</v>
      </c>
      <c r="DP183" s="128">
        <v>32471</v>
      </c>
      <c r="DQ183" s="128">
        <v>31404</v>
      </c>
      <c r="DR183" s="128">
        <v>30456</v>
      </c>
      <c r="DS183" s="128">
        <v>29655</v>
      </c>
      <c r="DT183" s="128">
        <v>28971</v>
      </c>
      <c r="DU183" s="128">
        <v>28361</v>
      </c>
      <c r="DV183" s="128">
        <v>27756</v>
      </c>
      <c r="DW183" s="128">
        <v>27111</v>
      </c>
      <c r="DX183" s="128">
        <v>26487</v>
      </c>
      <c r="DY183" s="128">
        <v>25854</v>
      </c>
      <c r="DZ183" s="128">
        <v>25223</v>
      </c>
      <c r="EA183" s="128">
        <v>24624</v>
      </c>
      <c r="EB183" s="128">
        <v>24068</v>
      </c>
      <c r="EC183" s="128">
        <v>23588</v>
      </c>
      <c r="ED183" s="128">
        <v>23155</v>
      </c>
      <c r="EE183" s="128">
        <v>22754</v>
      </c>
      <c r="EF183" s="128">
        <v>22363</v>
      </c>
      <c r="EG183" s="128">
        <v>21965</v>
      </c>
      <c r="EH183" s="128">
        <v>21596</v>
      </c>
      <c r="EI183" s="128">
        <v>21233</v>
      </c>
      <c r="EJ183" s="128">
        <v>20878</v>
      </c>
      <c r="EK183" s="128">
        <v>20534</v>
      </c>
      <c r="EL183" s="128">
        <v>20201</v>
      </c>
      <c r="EM183" s="128">
        <v>19917</v>
      </c>
      <c r="EN183" s="128">
        <v>19650</v>
      </c>
      <c r="EO183" s="128">
        <v>19392</v>
      </c>
      <c r="EP183" s="128">
        <v>19132</v>
      </c>
      <c r="EQ183" s="128">
        <v>18866</v>
      </c>
      <c r="ER183" s="128">
        <v>18633</v>
      </c>
      <c r="ES183" s="128">
        <v>18401</v>
      </c>
      <c r="ET183" s="128">
        <v>18163</v>
      </c>
      <c r="EU183" s="128">
        <v>17913</v>
      </c>
      <c r="EV183" s="128">
        <v>17647</v>
      </c>
    </row>
    <row r="184" spans="1:152" ht="14.1" customHeight="1" x14ac:dyDescent="0.2">
      <c r="A184" s="121" t="s">
        <v>11</v>
      </c>
      <c r="B184" s="128">
        <v>40455</v>
      </c>
      <c r="C184" s="128">
        <v>40609</v>
      </c>
      <c r="D184" s="128">
        <v>40701</v>
      </c>
      <c r="E184" s="128">
        <v>40755</v>
      </c>
      <c r="F184" s="128">
        <v>40773</v>
      </c>
      <c r="G184" s="128">
        <v>40748</v>
      </c>
      <c r="H184" s="128">
        <v>40513</v>
      </c>
      <c r="I184" s="128">
        <v>40272</v>
      </c>
      <c r="J184" s="128">
        <v>40040</v>
      </c>
      <c r="K184" s="128">
        <v>39866</v>
      </c>
      <c r="L184" s="128">
        <v>39783</v>
      </c>
      <c r="M184" s="128">
        <v>39823</v>
      </c>
      <c r="N184" s="128">
        <v>39955</v>
      </c>
      <c r="O184" s="128">
        <v>40095</v>
      </c>
      <c r="P184" s="128">
        <v>40210</v>
      </c>
      <c r="Q184" s="128">
        <v>40282</v>
      </c>
      <c r="R184" s="128">
        <v>40231</v>
      </c>
      <c r="S184" s="128">
        <v>40180</v>
      </c>
      <c r="T184" s="128">
        <v>40072</v>
      </c>
      <c r="U184" s="128">
        <v>39836</v>
      </c>
      <c r="V184" s="128">
        <v>39482</v>
      </c>
      <c r="W184" s="128">
        <v>39131</v>
      </c>
      <c r="X184" s="128">
        <v>38698</v>
      </c>
      <c r="Y184" s="128">
        <v>38271</v>
      </c>
      <c r="Z184" s="128">
        <v>37968</v>
      </c>
      <c r="AA184" s="128">
        <v>37855</v>
      </c>
      <c r="AB184" s="128">
        <v>37867</v>
      </c>
      <c r="AC184" s="128">
        <v>37952</v>
      </c>
      <c r="AD184" s="128">
        <v>38169</v>
      </c>
      <c r="AE184" s="128">
        <v>38619</v>
      </c>
      <c r="AF184" s="128">
        <v>39321</v>
      </c>
      <c r="AG184" s="128">
        <v>40162</v>
      </c>
      <c r="AH184" s="128">
        <v>41433</v>
      </c>
      <c r="AI184" s="128">
        <v>43558</v>
      </c>
      <c r="AJ184" s="128">
        <v>45269</v>
      </c>
      <c r="AK184" s="128">
        <v>46338</v>
      </c>
      <c r="AL184" s="128">
        <v>46824</v>
      </c>
      <c r="AM184" s="128">
        <v>46770</v>
      </c>
      <c r="AN184" s="128">
        <v>46399</v>
      </c>
      <c r="AO184" s="128">
        <v>46050</v>
      </c>
      <c r="AP184" s="128">
        <v>45920</v>
      </c>
      <c r="AQ184" s="128">
        <v>45826</v>
      </c>
      <c r="AR184" s="128">
        <v>45845</v>
      </c>
      <c r="AS184" s="128">
        <v>45629</v>
      </c>
      <c r="AT184" s="128">
        <v>45586</v>
      </c>
      <c r="AU184" s="128">
        <v>45705</v>
      </c>
      <c r="AV184" s="128">
        <v>45853</v>
      </c>
      <c r="AW184" s="128">
        <v>46212</v>
      </c>
      <c r="AX184" s="128">
        <v>46734</v>
      </c>
      <c r="AY184" s="128">
        <v>47351</v>
      </c>
      <c r="AZ184" s="128">
        <v>48026</v>
      </c>
      <c r="BA184" s="128">
        <v>48655</v>
      </c>
      <c r="BB184" s="128">
        <v>49245</v>
      </c>
      <c r="BC184" s="128">
        <v>50318</v>
      </c>
      <c r="BD184" s="128">
        <v>51637</v>
      </c>
      <c r="BE184" s="128">
        <v>53241</v>
      </c>
      <c r="BF184" s="128">
        <v>54913</v>
      </c>
      <c r="BG184" s="128">
        <v>56828</v>
      </c>
      <c r="BH184" s="128">
        <v>58817</v>
      </c>
      <c r="BI184" s="128">
        <v>60632</v>
      </c>
      <c r="BJ184" s="128">
        <v>62132</v>
      </c>
      <c r="BK184" s="128">
        <v>63138</v>
      </c>
      <c r="BL184" s="128">
        <v>63860</v>
      </c>
      <c r="BM184" s="128">
        <v>64428</v>
      </c>
      <c r="BN184" s="128">
        <v>65047</v>
      </c>
      <c r="BO184" s="128">
        <v>65828</v>
      </c>
      <c r="BP184" s="128">
        <v>66412</v>
      </c>
      <c r="BQ184" s="128">
        <v>67166</v>
      </c>
      <c r="BR184" s="128">
        <v>67898</v>
      </c>
      <c r="BS184" s="128">
        <v>68341</v>
      </c>
      <c r="BT184" s="128">
        <v>68341</v>
      </c>
      <c r="BU184" s="128">
        <v>68311</v>
      </c>
      <c r="BV184" s="128">
        <v>67835</v>
      </c>
      <c r="BW184" s="128">
        <v>67051</v>
      </c>
      <c r="BX184" s="128">
        <v>66156</v>
      </c>
      <c r="BY184" s="128">
        <v>65281</v>
      </c>
      <c r="BZ184" s="128">
        <v>64261</v>
      </c>
      <c r="CA184" s="128">
        <v>63294</v>
      </c>
      <c r="CB184" s="128">
        <v>62408</v>
      </c>
      <c r="CC184" s="128">
        <v>61626</v>
      </c>
      <c r="CD184" s="128">
        <v>60962</v>
      </c>
      <c r="CE184" s="128">
        <v>60331</v>
      </c>
      <c r="CF184" s="128">
        <v>59863</v>
      </c>
      <c r="CG184" s="128">
        <v>59487</v>
      </c>
      <c r="CH184" s="128">
        <v>59107</v>
      </c>
      <c r="CI184" s="128">
        <v>58670</v>
      </c>
      <c r="CJ184" s="128">
        <v>58162</v>
      </c>
      <c r="CK184" s="128">
        <v>57599</v>
      </c>
      <c r="CL184" s="128">
        <v>57054</v>
      </c>
      <c r="CM184" s="128">
        <v>56644</v>
      </c>
      <c r="CN184" s="128">
        <v>56427</v>
      </c>
      <c r="CO184" s="128">
        <v>56379</v>
      </c>
      <c r="CP184" s="128">
        <v>56474</v>
      </c>
      <c r="CQ184" s="128">
        <v>56622</v>
      </c>
      <c r="CR184" s="128">
        <v>56702</v>
      </c>
      <c r="CS184" s="128">
        <v>56631</v>
      </c>
      <c r="CT184" s="128">
        <v>56438</v>
      </c>
      <c r="CU184" s="128">
        <v>56151</v>
      </c>
      <c r="CV184" s="128">
        <v>55681</v>
      </c>
      <c r="CW184" s="128">
        <v>54917</v>
      </c>
      <c r="CX184" s="128">
        <v>53803</v>
      </c>
      <c r="CY184" s="128">
        <v>52389</v>
      </c>
      <c r="CZ184" s="128">
        <v>50689</v>
      </c>
      <c r="DA184" s="128">
        <v>48826</v>
      </c>
      <c r="DB184" s="128">
        <v>46981</v>
      </c>
      <c r="DC184" s="128">
        <v>45269</v>
      </c>
      <c r="DD184" s="128">
        <v>43697</v>
      </c>
      <c r="DE184" s="128">
        <v>42254</v>
      </c>
      <c r="DF184" s="128">
        <v>40974</v>
      </c>
      <c r="DG184" s="128">
        <v>39890</v>
      </c>
      <c r="DH184" s="128">
        <v>39018</v>
      </c>
      <c r="DI184" s="128">
        <v>38375</v>
      </c>
      <c r="DJ184" s="128">
        <v>37943</v>
      </c>
      <c r="DK184" s="128">
        <v>37660</v>
      </c>
      <c r="DL184" s="128">
        <v>37439</v>
      </c>
      <c r="DM184" s="128">
        <v>37220</v>
      </c>
      <c r="DN184" s="128">
        <v>37039</v>
      </c>
      <c r="DO184" s="128">
        <v>36888</v>
      </c>
      <c r="DP184" s="128">
        <v>36683</v>
      </c>
      <c r="DQ184" s="128">
        <v>36313</v>
      </c>
      <c r="DR184" s="128">
        <v>35718</v>
      </c>
      <c r="DS184" s="128">
        <v>34953</v>
      </c>
      <c r="DT184" s="128">
        <v>33981</v>
      </c>
      <c r="DU184" s="128">
        <v>32898</v>
      </c>
      <c r="DV184" s="128">
        <v>31850</v>
      </c>
      <c r="DW184" s="128">
        <v>30924</v>
      </c>
      <c r="DX184" s="128">
        <v>30140</v>
      </c>
      <c r="DY184" s="128">
        <v>29476</v>
      </c>
      <c r="DZ184" s="128">
        <v>28887</v>
      </c>
      <c r="EA184" s="128">
        <v>28299</v>
      </c>
      <c r="EB184" s="128">
        <v>27671</v>
      </c>
      <c r="EC184" s="128">
        <v>27057</v>
      </c>
      <c r="ED184" s="128">
        <v>26435</v>
      </c>
      <c r="EE184" s="128">
        <v>25818</v>
      </c>
      <c r="EF184" s="128">
        <v>25232</v>
      </c>
      <c r="EG184" s="128">
        <v>24688</v>
      </c>
      <c r="EH184" s="128">
        <v>24215</v>
      </c>
      <c r="EI184" s="128">
        <v>23792</v>
      </c>
      <c r="EJ184" s="128">
        <v>23403</v>
      </c>
      <c r="EK184" s="128">
        <v>23020</v>
      </c>
      <c r="EL184" s="128">
        <v>22627</v>
      </c>
      <c r="EM184" s="128">
        <v>22268</v>
      </c>
      <c r="EN184" s="128">
        <v>21913</v>
      </c>
      <c r="EO184" s="128">
        <v>21563</v>
      </c>
      <c r="EP184" s="128">
        <v>21221</v>
      </c>
      <c r="EQ184" s="128">
        <v>20891</v>
      </c>
      <c r="ER184" s="128">
        <v>20612</v>
      </c>
      <c r="ES184" s="128">
        <v>20349</v>
      </c>
      <c r="ET184" s="128">
        <v>20095</v>
      </c>
      <c r="EU184" s="128">
        <v>19842</v>
      </c>
      <c r="EV184" s="128">
        <v>19585</v>
      </c>
    </row>
    <row r="185" spans="1:152" ht="14.1" customHeight="1" x14ac:dyDescent="0.2">
      <c r="A185" s="121" t="s">
        <v>12</v>
      </c>
      <c r="B185" s="128">
        <v>30059</v>
      </c>
      <c r="C185" s="128">
        <v>30510</v>
      </c>
      <c r="D185" s="128">
        <v>30912</v>
      </c>
      <c r="E185" s="128">
        <v>31284</v>
      </c>
      <c r="F185" s="128">
        <v>31624</v>
      </c>
      <c r="G185" s="128">
        <v>31915</v>
      </c>
      <c r="H185" s="128">
        <v>31968</v>
      </c>
      <c r="I185" s="128">
        <v>32021</v>
      </c>
      <c r="J185" s="128">
        <v>32051</v>
      </c>
      <c r="K185" s="128">
        <v>32034</v>
      </c>
      <c r="L185" s="128">
        <v>31957</v>
      </c>
      <c r="M185" s="128">
        <v>31804</v>
      </c>
      <c r="N185" s="128">
        <v>31631</v>
      </c>
      <c r="O185" s="128">
        <v>31458</v>
      </c>
      <c r="P185" s="128">
        <v>31361</v>
      </c>
      <c r="Q185" s="128">
        <v>31363</v>
      </c>
      <c r="R185" s="128">
        <v>31315</v>
      </c>
      <c r="S185" s="128">
        <v>31349</v>
      </c>
      <c r="T185" s="128">
        <v>31427</v>
      </c>
      <c r="U185" s="128">
        <v>31499</v>
      </c>
      <c r="V185" s="128">
        <v>31559</v>
      </c>
      <c r="W185" s="128">
        <v>31645</v>
      </c>
      <c r="X185" s="128">
        <v>31747</v>
      </c>
      <c r="Y185" s="128">
        <v>31833</v>
      </c>
      <c r="Z185" s="128">
        <v>31848</v>
      </c>
      <c r="AA185" s="128">
        <v>31768</v>
      </c>
      <c r="AB185" s="128">
        <v>31536</v>
      </c>
      <c r="AC185" s="128">
        <v>31253</v>
      </c>
      <c r="AD185" s="128">
        <v>30997</v>
      </c>
      <c r="AE185" s="128">
        <v>30866</v>
      </c>
      <c r="AF185" s="128">
        <v>30902</v>
      </c>
      <c r="AG185" s="128">
        <v>30951</v>
      </c>
      <c r="AH185" s="128">
        <v>31192</v>
      </c>
      <c r="AI185" s="128">
        <v>32080</v>
      </c>
      <c r="AJ185" s="128">
        <v>33249</v>
      </c>
      <c r="AK185" s="128">
        <v>34731</v>
      </c>
      <c r="AL185" s="128">
        <v>36399</v>
      </c>
      <c r="AM185" s="128">
        <v>38375</v>
      </c>
      <c r="AN185" s="128">
        <v>40379</v>
      </c>
      <c r="AO185" s="128">
        <v>42022</v>
      </c>
      <c r="AP185" s="128">
        <v>43089</v>
      </c>
      <c r="AQ185" s="128">
        <v>43449</v>
      </c>
      <c r="AR185" s="128">
        <v>43313</v>
      </c>
      <c r="AS185" s="128">
        <v>42685</v>
      </c>
      <c r="AT185" s="128">
        <v>42080</v>
      </c>
      <c r="AU185" s="128">
        <v>41665</v>
      </c>
      <c r="AV185" s="128">
        <v>41234</v>
      </c>
      <c r="AW185" s="128">
        <v>40966</v>
      </c>
      <c r="AX185" s="128">
        <v>40851</v>
      </c>
      <c r="AY185" s="128">
        <v>40888</v>
      </c>
      <c r="AZ185" s="128">
        <v>41082</v>
      </c>
      <c r="BA185" s="128">
        <v>41341</v>
      </c>
      <c r="BB185" s="128">
        <v>41590</v>
      </c>
      <c r="BC185" s="128">
        <v>42288</v>
      </c>
      <c r="BD185" s="128">
        <v>43111</v>
      </c>
      <c r="BE185" s="128">
        <v>44051</v>
      </c>
      <c r="BF185" s="128">
        <v>44938</v>
      </c>
      <c r="BG185" s="128">
        <v>45910</v>
      </c>
      <c r="BH185" s="128">
        <v>47016</v>
      </c>
      <c r="BI185" s="128">
        <v>48340</v>
      </c>
      <c r="BJ185" s="128">
        <v>49918</v>
      </c>
      <c r="BK185" s="128">
        <v>51503</v>
      </c>
      <c r="BL185" s="128">
        <v>53318</v>
      </c>
      <c r="BM185" s="128">
        <v>55217</v>
      </c>
      <c r="BN185" s="128">
        <v>57014</v>
      </c>
      <c r="BO185" s="128">
        <v>58611</v>
      </c>
      <c r="BP185" s="128">
        <v>59676</v>
      </c>
      <c r="BQ185" s="128">
        <v>60590</v>
      </c>
      <c r="BR185" s="128">
        <v>61360</v>
      </c>
      <c r="BS185" s="128">
        <v>62013</v>
      </c>
      <c r="BT185" s="128">
        <v>62547</v>
      </c>
      <c r="BU185" s="128">
        <v>63302</v>
      </c>
      <c r="BV185" s="128">
        <v>63874</v>
      </c>
      <c r="BW185" s="128">
        <v>64264</v>
      </c>
      <c r="BX185" s="128">
        <v>64470</v>
      </c>
      <c r="BY185" s="128">
        <v>64510</v>
      </c>
      <c r="BZ185" s="128">
        <v>64149</v>
      </c>
      <c r="CA185" s="128">
        <v>63711</v>
      </c>
      <c r="CB185" s="128">
        <v>63216</v>
      </c>
      <c r="CC185" s="128">
        <v>62683</v>
      </c>
      <c r="CD185" s="128">
        <v>62127</v>
      </c>
      <c r="CE185" s="128">
        <v>61370</v>
      </c>
      <c r="CF185" s="128">
        <v>60624</v>
      </c>
      <c r="CG185" s="128">
        <v>59914</v>
      </c>
      <c r="CH185" s="128">
        <v>59286</v>
      </c>
      <c r="CI185" s="128">
        <v>58756</v>
      </c>
      <c r="CJ185" s="128">
        <v>58248</v>
      </c>
      <c r="CK185" s="128">
        <v>57863</v>
      </c>
      <c r="CL185" s="128">
        <v>57545</v>
      </c>
      <c r="CM185" s="128">
        <v>57214</v>
      </c>
      <c r="CN185" s="128">
        <v>56830</v>
      </c>
      <c r="CO185" s="128">
        <v>56368</v>
      </c>
      <c r="CP185" s="128">
        <v>55859</v>
      </c>
      <c r="CQ185" s="128">
        <v>55379</v>
      </c>
      <c r="CR185" s="128">
        <v>55043</v>
      </c>
      <c r="CS185" s="128">
        <v>54903</v>
      </c>
      <c r="CT185" s="128">
        <v>54882</v>
      </c>
      <c r="CU185" s="128">
        <v>55019</v>
      </c>
      <c r="CV185" s="128">
        <v>55224</v>
      </c>
      <c r="CW185" s="128">
        <v>55372</v>
      </c>
      <c r="CX185" s="128">
        <v>55379</v>
      </c>
      <c r="CY185" s="128">
        <v>55229</v>
      </c>
      <c r="CZ185" s="128">
        <v>55003</v>
      </c>
      <c r="DA185" s="128">
        <v>54608</v>
      </c>
      <c r="DB185" s="128">
        <v>53929</v>
      </c>
      <c r="DC185" s="128">
        <v>52904</v>
      </c>
      <c r="DD185" s="128">
        <v>51556</v>
      </c>
      <c r="DE185" s="128">
        <v>49931</v>
      </c>
      <c r="DF185" s="128">
        <v>48152</v>
      </c>
      <c r="DG185" s="128">
        <v>46394</v>
      </c>
      <c r="DH185" s="128">
        <v>44766</v>
      </c>
      <c r="DI185" s="128">
        <v>43250</v>
      </c>
      <c r="DJ185" s="128">
        <v>41865</v>
      </c>
      <c r="DK185" s="128">
        <v>40639</v>
      </c>
      <c r="DL185" s="128">
        <v>39610</v>
      </c>
      <c r="DM185" s="128">
        <v>38793</v>
      </c>
      <c r="DN185" s="128">
        <v>38184</v>
      </c>
      <c r="DO185" s="128">
        <v>37789</v>
      </c>
      <c r="DP185" s="128">
        <v>37545</v>
      </c>
      <c r="DQ185" s="128">
        <v>37365</v>
      </c>
      <c r="DR185" s="128">
        <v>37188</v>
      </c>
      <c r="DS185" s="128">
        <v>37035</v>
      </c>
      <c r="DT185" s="128">
        <v>36919</v>
      </c>
      <c r="DU185" s="128">
        <v>36754</v>
      </c>
      <c r="DV185" s="128">
        <v>36426</v>
      </c>
      <c r="DW185" s="128">
        <v>35872</v>
      </c>
      <c r="DX185" s="128">
        <v>35131</v>
      </c>
      <c r="DY185" s="128">
        <v>34188</v>
      </c>
      <c r="DZ185" s="128">
        <v>33136</v>
      </c>
      <c r="EA185" s="128">
        <v>32121</v>
      </c>
      <c r="EB185" s="128">
        <v>31228</v>
      </c>
      <c r="EC185" s="128">
        <v>30460</v>
      </c>
      <c r="ED185" s="128">
        <v>29818</v>
      </c>
      <c r="EE185" s="128">
        <v>29253</v>
      </c>
      <c r="EF185" s="128">
        <v>28691</v>
      </c>
      <c r="EG185" s="128">
        <v>28089</v>
      </c>
      <c r="EH185" s="128">
        <v>27484</v>
      </c>
      <c r="EI185" s="128">
        <v>26875</v>
      </c>
      <c r="EJ185" s="128">
        <v>26274</v>
      </c>
      <c r="EK185" s="128">
        <v>25704</v>
      </c>
      <c r="EL185" s="128">
        <v>25176</v>
      </c>
      <c r="EM185" s="128">
        <v>24714</v>
      </c>
      <c r="EN185" s="128">
        <v>24304</v>
      </c>
      <c r="EO185" s="128">
        <v>23925</v>
      </c>
      <c r="EP185" s="128">
        <v>23552</v>
      </c>
      <c r="EQ185" s="128">
        <v>23171</v>
      </c>
      <c r="ER185" s="128">
        <v>22818</v>
      </c>
      <c r="ES185" s="128">
        <v>22469</v>
      </c>
      <c r="ET185" s="128">
        <v>22126</v>
      </c>
      <c r="EU185" s="128">
        <v>21796</v>
      </c>
      <c r="EV185" s="128">
        <v>21481</v>
      </c>
    </row>
    <row r="186" spans="1:152" ht="14.1" customHeight="1" x14ac:dyDescent="0.2">
      <c r="A186" s="121" t="s">
        <v>13</v>
      </c>
      <c r="B186" s="128">
        <v>19846</v>
      </c>
      <c r="C186" s="128">
        <v>20218</v>
      </c>
      <c r="D186" s="128">
        <v>20679</v>
      </c>
      <c r="E186" s="128">
        <v>21194</v>
      </c>
      <c r="F186" s="128">
        <v>21705</v>
      </c>
      <c r="G186" s="128">
        <v>22178</v>
      </c>
      <c r="H186" s="128">
        <v>22476</v>
      </c>
      <c r="I186" s="128">
        <v>22757</v>
      </c>
      <c r="J186" s="128">
        <v>23004</v>
      </c>
      <c r="K186" s="128">
        <v>23202</v>
      </c>
      <c r="L186" s="128">
        <v>23346</v>
      </c>
      <c r="M186" s="128">
        <v>23416</v>
      </c>
      <c r="N186" s="128">
        <v>23467</v>
      </c>
      <c r="O186" s="128">
        <v>23481</v>
      </c>
      <c r="P186" s="128">
        <v>23465</v>
      </c>
      <c r="Q186" s="128">
        <v>23423</v>
      </c>
      <c r="R186" s="128">
        <v>23248</v>
      </c>
      <c r="S186" s="128">
        <v>23058</v>
      </c>
      <c r="T186" s="128">
        <v>22890</v>
      </c>
      <c r="U186" s="128">
        <v>22783</v>
      </c>
      <c r="V186" s="128">
        <v>22787</v>
      </c>
      <c r="W186" s="128">
        <v>22908</v>
      </c>
      <c r="X186" s="128">
        <v>23086</v>
      </c>
      <c r="Y186" s="128">
        <v>23300</v>
      </c>
      <c r="Z186" s="128">
        <v>23523</v>
      </c>
      <c r="AA186" s="128">
        <v>23743</v>
      </c>
      <c r="AB186" s="128">
        <v>23883</v>
      </c>
      <c r="AC186" s="128">
        <v>24039</v>
      </c>
      <c r="AD186" s="128">
        <v>24184</v>
      </c>
      <c r="AE186" s="128">
        <v>24275</v>
      </c>
      <c r="AF186" s="128">
        <v>24298</v>
      </c>
      <c r="AG186" s="128">
        <v>24168</v>
      </c>
      <c r="AH186" s="128">
        <v>24084</v>
      </c>
      <c r="AI186" s="128">
        <v>24355</v>
      </c>
      <c r="AJ186" s="128">
        <v>24756</v>
      </c>
      <c r="AK186" s="128">
        <v>25332</v>
      </c>
      <c r="AL186" s="128">
        <v>25936</v>
      </c>
      <c r="AM186" s="128">
        <v>26625</v>
      </c>
      <c r="AN186" s="128">
        <v>27476</v>
      </c>
      <c r="AO186" s="128">
        <v>28608</v>
      </c>
      <c r="AP186" s="128">
        <v>30062</v>
      </c>
      <c r="AQ186" s="128">
        <v>31570</v>
      </c>
      <c r="AR186" s="128">
        <v>33365</v>
      </c>
      <c r="AS186" s="128">
        <v>35027</v>
      </c>
      <c r="AT186" s="128">
        <v>36343</v>
      </c>
      <c r="AU186" s="128">
        <v>37118</v>
      </c>
      <c r="AV186" s="128">
        <v>37202</v>
      </c>
      <c r="AW186" s="128">
        <v>36905</v>
      </c>
      <c r="AX186" s="128">
        <v>36423</v>
      </c>
      <c r="AY186" s="128">
        <v>35996</v>
      </c>
      <c r="AZ186" s="128">
        <v>35740</v>
      </c>
      <c r="BA186" s="128">
        <v>35430</v>
      </c>
      <c r="BB186" s="128">
        <v>35047</v>
      </c>
      <c r="BC186" s="128">
        <v>35076</v>
      </c>
      <c r="BD186" s="128">
        <v>35288</v>
      </c>
      <c r="BE186" s="128">
        <v>35687</v>
      </c>
      <c r="BF186" s="128">
        <v>36044</v>
      </c>
      <c r="BG186" s="128">
        <v>36587</v>
      </c>
      <c r="BH186" s="128">
        <v>37298</v>
      </c>
      <c r="BI186" s="128">
        <v>38139</v>
      </c>
      <c r="BJ186" s="128">
        <v>39085</v>
      </c>
      <c r="BK186" s="128">
        <v>39876</v>
      </c>
      <c r="BL186" s="128">
        <v>40739</v>
      </c>
      <c r="BM186" s="128">
        <v>41756</v>
      </c>
      <c r="BN186" s="128">
        <v>43043</v>
      </c>
      <c r="BO186" s="128">
        <v>44647</v>
      </c>
      <c r="BP186" s="128">
        <v>46197</v>
      </c>
      <c r="BQ186" s="128">
        <v>48032</v>
      </c>
      <c r="BR186" s="128">
        <v>49933</v>
      </c>
      <c r="BS186" s="128">
        <v>51597</v>
      </c>
      <c r="BT186" s="128">
        <v>52844</v>
      </c>
      <c r="BU186" s="128">
        <v>53968</v>
      </c>
      <c r="BV186" s="128">
        <v>54697</v>
      </c>
      <c r="BW186" s="128">
        <v>55195</v>
      </c>
      <c r="BX186" s="128">
        <v>55698</v>
      </c>
      <c r="BY186" s="128">
        <v>56337</v>
      </c>
      <c r="BZ186" s="128">
        <v>56745</v>
      </c>
      <c r="CA186" s="128">
        <v>57281</v>
      </c>
      <c r="CB186" s="128">
        <v>57853</v>
      </c>
      <c r="CC186" s="128">
        <v>58316</v>
      </c>
      <c r="CD186" s="128">
        <v>58598</v>
      </c>
      <c r="CE186" s="128">
        <v>58462</v>
      </c>
      <c r="CF186" s="128">
        <v>58223</v>
      </c>
      <c r="CG186" s="128">
        <v>57901</v>
      </c>
      <c r="CH186" s="128">
        <v>57528</v>
      </c>
      <c r="CI186" s="128">
        <v>57118</v>
      </c>
      <c r="CJ186" s="128">
        <v>56529</v>
      </c>
      <c r="CK186" s="128">
        <v>55917</v>
      </c>
      <c r="CL186" s="128">
        <v>55321</v>
      </c>
      <c r="CM186" s="128">
        <v>54794</v>
      </c>
      <c r="CN186" s="128">
        <v>54366</v>
      </c>
      <c r="CO186" s="128">
        <v>53933</v>
      </c>
      <c r="CP186" s="128">
        <v>53624</v>
      </c>
      <c r="CQ186" s="128">
        <v>53388</v>
      </c>
      <c r="CR186" s="128">
        <v>53151</v>
      </c>
      <c r="CS186" s="128">
        <v>52873</v>
      </c>
      <c r="CT186" s="128">
        <v>52462</v>
      </c>
      <c r="CU186" s="128">
        <v>52031</v>
      </c>
      <c r="CV186" s="128">
        <v>51647</v>
      </c>
      <c r="CW186" s="128">
        <v>51413</v>
      </c>
      <c r="CX186" s="128">
        <v>51372</v>
      </c>
      <c r="CY186" s="128">
        <v>51390</v>
      </c>
      <c r="CZ186" s="128">
        <v>51572</v>
      </c>
      <c r="DA186" s="128">
        <v>51829</v>
      </c>
      <c r="DB186" s="128">
        <v>52041</v>
      </c>
      <c r="DC186" s="128">
        <v>52127</v>
      </c>
      <c r="DD186" s="128">
        <v>52023</v>
      </c>
      <c r="DE186" s="128">
        <v>51862</v>
      </c>
      <c r="DF186" s="128">
        <v>51558</v>
      </c>
      <c r="DG186" s="128">
        <v>50990</v>
      </c>
      <c r="DH186" s="128">
        <v>50097</v>
      </c>
      <c r="DI186" s="128">
        <v>48850</v>
      </c>
      <c r="DJ186" s="128">
        <v>47353</v>
      </c>
      <c r="DK186" s="128">
        <v>45721</v>
      </c>
      <c r="DL186" s="128">
        <v>44114</v>
      </c>
      <c r="DM186" s="128">
        <v>42633</v>
      </c>
      <c r="DN186" s="128">
        <v>41220</v>
      </c>
      <c r="DO186" s="128">
        <v>39935</v>
      </c>
      <c r="DP186" s="128">
        <v>38807</v>
      </c>
      <c r="DQ186" s="128">
        <v>37871</v>
      </c>
      <c r="DR186" s="128">
        <v>37144</v>
      </c>
      <c r="DS186" s="128">
        <v>36586</v>
      </c>
      <c r="DT186" s="128">
        <v>36242</v>
      </c>
      <c r="DU186" s="128">
        <v>36048</v>
      </c>
      <c r="DV186" s="128">
        <v>35923</v>
      </c>
      <c r="DW186" s="128">
        <v>35804</v>
      </c>
      <c r="DX186" s="128">
        <v>35680</v>
      </c>
      <c r="DY186" s="128">
        <v>35604</v>
      </c>
      <c r="DZ186" s="128">
        <v>35490</v>
      </c>
      <c r="EA186" s="128">
        <v>35222</v>
      </c>
      <c r="EB186" s="128">
        <v>34737</v>
      </c>
      <c r="EC186" s="128">
        <v>34036</v>
      </c>
      <c r="ED186" s="128">
        <v>33149</v>
      </c>
      <c r="EE186" s="128">
        <v>32167</v>
      </c>
      <c r="EF186" s="128">
        <v>31228</v>
      </c>
      <c r="EG186" s="128">
        <v>30408</v>
      </c>
      <c r="EH186" s="128">
        <v>29680</v>
      </c>
      <c r="EI186" s="128">
        <v>29080</v>
      </c>
      <c r="EJ186" s="128">
        <v>28559</v>
      </c>
      <c r="EK186" s="128">
        <v>28044</v>
      </c>
      <c r="EL186" s="128">
        <v>27489</v>
      </c>
      <c r="EM186" s="128">
        <v>26914</v>
      </c>
      <c r="EN186" s="128">
        <v>26339</v>
      </c>
      <c r="EO186" s="128">
        <v>25775</v>
      </c>
      <c r="EP186" s="128">
        <v>25242</v>
      </c>
      <c r="EQ186" s="128">
        <v>24752</v>
      </c>
      <c r="ER186" s="128">
        <v>24310</v>
      </c>
      <c r="ES186" s="128">
        <v>23922</v>
      </c>
      <c r="ET186" s="128">
        <v>23570</v>
      </c>
      <c r="EU186" s="128">
        <v>23229</v>
      </c>
      <c r="EV186" s="128">
        <v>22883</v>
      </c>
    </row>
    <row r="187" spans="1:152" ht="14.1" customHeight="1" x14ac:dyDescent="0.2">
      <c r="A187" s="121" t="s">
        <v>14</v>
      </c>
      <c r="B187" s="128">
        <v>12993</v>
      </c>
      <c r="C187" s="128">
        <v>13000</v>
      </c>
      <c r="D187" s="128">
        <v>12990</v>
      </c>
      <c r="E187" s="128">
        <v>13024</v>
      </c>
      <c r="F187" s="128">
        <v>13155</v>
      </c>
      <c r="G187" s="128">
        <v>13394</v>
      </c>
      <c r="H187" s="128">
        <v>13661</v>
      </c>
      <c r="I187" s="128">
        <v>13982</v>
      </c>
      <c r="J187" s="128">
        <v>14316</v>
      </c>
      <c r="K187" s="128">
        <v>14624</v>
      </c>
      <c r="L187" s="128">
        <v>14885</v>
      </c>
      <c r="M187" s="128">
        <v>15118</v>
      </c>
      <c r="N187" s="128">
        <v>15313</v>
      </c>
      <c r="O187" s="128">
        <v>15463</v>
      </c>
      <c r="P187" s="128">
        <v>15579</v>
      </c>
      <c r="Q187" s="128">
        <v>15666</v>
      </c>
      <c r="R187" s="128">
        <v>15673</v>
      </c>
      <c r="S187" s="128">
        <v>15659</v>
      </c>
      <c r="T187" s="128">
        <v>15630</v>
      </c>
      <c r="U187" s="128">
        <v>15582</v>
      </c>
      <c r="V187" s="128">
        <v>15540</v>
      </c>
      <c r="W187" s="128">
        <v>15567</v>
      </c>
      <c r="X187" s="128">
        <v>15567</v>
      </c>
      <c r="Y187" s="128">
        <v>15579</v>
      </c>
      <c r="Z187" s="128">
        <v>15643</v>
      </c>
      <c r="AA187" s="128">
        <v>15773</v>
      </c>
      <c r="AB187" s="128">
        <v>15926</v>
      </c>
      <c r="AC187" s="128">
        <v>16101</v>
      </c>
      <c r="AD187" s="128">
        <v>16291</v>
      </c>
      <c r="AE187" s="128">
        <v>16485</v>
      </c>
      <c r="AF187" s="128">
        <v>16678</v>
      </c>
      <c r="AG187" s="128">
        <v>16817</v>
      </c>
      <c r="AH187" s="128">
        <v>17024</v>
      </c>
      <c r="AI187" s="128">
        <v>17476</v>
      </c>
      <c r="AJ187" s="128">
        <v>17908</v>
      </c>
      <c r="AK187" s="128">
        <v>18309</v>
      </c>
      <c r="AL187" s="128">
        <v>18622</v>
      </c>
      <c r="AM187" s="128">
        <v>18916</v>
      </c>
      <c r="AN187" s="128">
        <v>19260</v>
      </c>
      <c r="AO187" s="128">
        <v>19730</v>
      </c>
      <c r="AP187" s="128">
        <v>20369</v>
      </c>
      <c r="AQ187" s="128">
        <v>20972</v>
      </c>
      <c r="AR187" s="128">
        <v>21601</v>
      </c>
      <c r="AS187" s="128">
        <v>22162</v>
      </c>
      <c r="AT187" s="128">
        <v>22948</v>
      </c>
      <c r="AU187" s="128">
        <v>24001</v>
      </c>
      <c r="AV187" s="128">
        <v>25153</v>
      </c>
      <c r="AW187" s="128">
        <v>26510</v>
      </c>
      <c r="AX187" s="128">
        <v>27835</v>
      </c>
      <c r="AY187" s="128">
        <v>28833</v>
      </c>
      <c r="AZ187" s="128">
        <v>29384</v>
      </c>
      <c r="BA187" s="128">
        <v>29474</v>
      </c>
      <c r="BB187" s="128">
        <v>29133</v>
      </c>
      <c r="BC187" s="128">
        <v>28855</v>
      </c>
      <c r="BD187" s="128">
        <v>28630</v>
      </c>
      <c r="BE187" s="128">
        <v>28568</v>
      </c>
      <c r="BF187" s="128">
        <v>28477</v>
      </c>
      <c r="BG187" s="128">
        <v>28494</v>
      </c>
      <c r="BH187" s="128">
        <v>28629</v>
      </c>
      <c r="BI187" s="128">
        <v>28896</v>
      </c>
      <c r="BJ187" s="128">
        <v>29310</v>
      </c>
      <c r="BK187" s="128">
        <v>29683</v>
      </c>
      <c r="BL187" s="128">
        <v>30198</v>
      </c>
      <c r="BM187" s="128">
        <v>30844</v>
      </c>
      <c r="BN187" s="128">
        <v>31626</v>
      </c>
      <c r="BO187" s="128">
        <v>32553</v>
      </c>
      <c r="BP187" s="128">
        <v>33344</v>
      </c>
      <c r="BQ187" s="128">
        <v>34264</v>
      </c>
      <c r="BR187" s="128">
        <v>35313</v>
      </c>
      <c r="BS187" s="128">
        <v>36490</v>
      </c>
      <c r="BT187" s="128">
        <v>37767</v>
      </c>
      <c r="BU187" s="128">
        <v>39214</v>
      </c>
      <c r="BV187" s="128">
        <v>40708</v>
      </c>
      <c r="BW187" s="128">
        <v>42171</v>
      </c>
      <c r="BX187" s="128">
        <v>43518</v>
      </c>
      <c r="BY187" s="128">
        <v>44723</v>
      </c>
      <c r="BZ187" s="128">
        <v>45478</v>
      </c>
      <c r="CA187" s="128">
        <v>46143</v>
      </c>
      <c r="CB187" s="128">
        <v>46782</v>
      </c>
      <c r="CC187" s="128">
        <v>47477</v>
      </c>
      <c r="CD187" s="128">
        <v>48262</v>
      </c>
      <c r="CE187" s="128">
        <v>48791</v>
      </c>
      <c r="CF187" s="128">
        <v>49404</v>
      </c>
      <c r="CG187" s="128">
        <v>50017</v>
      </c>
      <c r="CH187" s="128">
        <v>50522</v>
      </c>
      <c r="CI187" s="128">
        <v>50860</v>
      </c>
      <c r="CJ187" s="128">
        <v>50842</v>
      </c>
      <c r="CK187" s="128">
        <v>50721</v>
      </c>
      <c r="CL187" s="128">
        <v>50519</v>
      </c>
      <c r="CM187" s="128">
        <v>50270</v>
      </c>
      <c r="CN187" s="128">
        <v>49999</v>
      </c>
      <c r="CO187" s="128">
        <v>49520</v>
      </c>
      <c r="CP187" s="128">
        <v>49039</v>
      </c>
      <c r="CQ187" s="128">
        <v>48582</v>
      </c>
      <c r="CR187" s="128">
        <v>48205</v>
      </c>
      <c r="CS187" s="128">
        <v>47931</v>
      </c>
      <c r="CT187" s="128">
        <v>47570</v>
      </c>
      <c r="CU187" s="128">
        <v>47349</v>
      </c>
      <c r="CV187" s="128">
        <v>47211</v>
      </c>
      <c r="CW187" s="128">
        <v>47084</v>
      </c>
      <c r="CX187" s="128">
        <v>46936</v>
      </c>
      <c r="CY187" s="128">
        <v>46596</v>
      </c>
      <c r="CZ187" s="128">
        <v>46263</v>
      </c>
      <c r="DA187" s="128">
        <v>45989</v>
      </c>
      <c r="DB187" s="128">
        <v>45863</v>
      </c>
      <c r="DC187" s="128">
        <v>45924</v>
      </c>
      <c r="DD187" s="128">
        <v>45974</v>
      </c>
      <c r="DE187" s="128">
        <v>46192</v>
      </c>
      <c r="DF187" s="128">
        <v>46486</v>
      </c>
      <c r="DG187" s="128">
        <v>46752</v>
      </c>
      <c r="DH187" s="128">
        <v>46918</v>
      </c>
      <c r="DI187" s="128">
        <v>46848</v>
      </c>
      <c r="DJ187" s="128">
        <v>46755</v>
      </c>
      <c r="DK187" s="128">
        <v>46549</v>
      </c>
      <c r="DL187" s="128">
        <v>46110</v>
      </c>
      <c r="DM187" s="128">
        <v>45382</v>
      </c>
      <c r="DN187" s="128">
        <v>44268</v>
      </c>
      <c r="DO187" s="128">
        <v>42951</v>
      </c>
      <c r="DP187" s="128">
        <v>41524</v>
      </c>
      <c r="DQ187" s="128">
        <v>40132</v>
      </c>
      <c r="DR187" s="128">
        <v>38860</v>
      </c>
      <c r="DS187" s="128">
        <v>37597</v>
      </c>
      <c r="DT187" s="128">
        <v>36462</v>
      </c>
      <c r="DU187" s="128">
        <v>35475</v>
      </c>
      <c r="DV187" s="128">
        <v>34672</v>
      </c>
      <c r="DW187" s="128">
        <v>34071</v>
      </c>
      <c r="DX187" s="128">
        <v>33582</v>
      </c>
      <c r="DY187" s="128">
        <v>33303</v>
      </c>
      <c r="DZ187" s="128">
        <v>33170</v>
      </c>
      <c r="EA187" s="128">
        <v>33105</v>
      </c>
      <c r="EB187" s="128">
        <v>33055</v>
      </c>
      <c r="EC187" s="128">
        <v>32956</v>
      </c>
      <c r="ED187" s="128">
        <v>32919</v>
      </c>
      <c r="EE187" s="128">
        <v>32861</v>
      </c>
      <c r="EF187" s="128">
        <v>32666</v>
      </c>
      <c r="EG187" s="128">
        <v>32272</v>
      </c>
      <c r="EH187" s="128">
        <v>31630</v>
      </c>
      <c r="EI187" s="128">
        <v>30832</v>
      </c>
      <c r="EJ187" s="128">
        <v>29957</v>
      </c>
      <c r="EK187" s="128">
        <v>29129</v>
      </c>
      <c r="EL187" s="128">
        <v>28414</v>
      </c>
      <c r="EM187" s="128">
        <v>27754</v>
      </c>
      <c r="EN187" s="128">
        <v>27221</v>
      </c>
      <c r="EO187" s="128">
        <v>26762</v>
      </c>
      <c r="EP187" s="128">
        <v>26308</v>
      </c>
      <c r="EQ187" s="128">
        <v>25822</v>
      </c>
      <c r="ER187" s="128">
        <v>25293</v>
      </c>
      <c r="ES187" s="128">
        <v>24771</v>
      </c>
      <c r="ET187" s="128">
        <v>24265</v>
      </c>
      <c r="EU187" s="128">
        <v>23795</v>
      </c>
      <c r="EV187" s="128">
        <v>23374</v>
      </c>
    </row>
    <row r="188" spans="1:152" ht="14.1" customHeight="1" x14ac:dyDescent="0.2">
      <c r="A188" s="121" t="s">
        <v>15</v>
      </c>
      <c r="B188" s="128">
        <v>7855</v>
      </c>
      <c r="C188" s="128">
        <v>7870</v>
      </c>
      <c r="D188" s="128">
        <v>7876</v>
      </c>
      <c r="E188" s="128">
        <v>7876</v>
      </c>
      <c r="F188" s="128">
        <v>7864</v>
      </c>
      <c r="G188" s="128">
        <v>7845</v>
      </c>
      <c r="H188" s="128">
        <v>7901</v>
      </c>
      <c r="I188" s="128">
        <v>7929</v>
      </c>
      <c r="J188" s="128">
        <v>7956</v>
      </c>
      <c r="K188" s="128">
        <v>8015</v>
      </c>
      <c r="L188" s="128">
        <v>8125</v>
      </c>
      <c r="M188" s="128">
        <v>8363</v>
      </c>
      <c r="N188" s="128">
        <v>8599</v>
      </c>
      <c r="O188" s="128">
        <v>8805</v>
      </c>
      <c r="P188" s="128">
        <v>8971</v>
      </c>
      <c r="Q188" s="128">
        <v>9102</v>
      </c>
      <c r="R188" s="128">
        <v>9260</v>
      </c>
      <c r="S188" s="128">
        <v>9367</v>
      </c>
      <c r="T188" s="128">
        <v>9428</v>
      </c>
      <c r="U188" s="128">
        <v>9448</v>
      </c>
      <c r="V188" s="128">
        <v>9452</v>
      </c>
      <c r="W188" s="128">
        <v>9578</v>
      </c>
      <c r="X188" s="128">
        <v>9667</v>
      </c>
      <c r="Y188" s="128">
        <v>9719</v>
      </c>
      <c r="Z188" s="128">
        <v>9738</v>
      </c>
      <c r="AA188" s="128">
        <v>9733</v>
      </c>
      <c r="AB188" s="128">
        <v>9795</v>
      </c>
      <c r="AC188" s="128">
        <v>9815</v>
      </c>
      <c r="AD188" s="128">
        <v>9818</v>
      </c>
      <c r="AE188" s="128">
        <v>9836</v>
      </c>
      <c r="AF188" s="128">
        <v>9885</v>
      </c>
      <c r="AG188" s="128">
        <v>10004</v>
      </c>
      <c r="AH188" s="128">
        <v>10161</v>
      </c>
      <c r="AI188" s="128">
        <v>10512</v>
      </c>
      <c r="AJ188" s="128">
        <v>10865</v>
      </c>
      <c r="AK188" s="128">
        <v>11227</v>
      </c>
      <c r="AL188" s="128">
        <v>11635</v>
      </c>
      <c r="AM188" s="128">
        <v>12049</v>
      </c>
      <c r="AN188" s="128">
        <v>12457</v>
      </c>
      <c r="AO188" s="128">
        <v>12841</v>
      </c>
      <c r="AP188" s="128">
        <v>13202</v>
      </c>
      <c r="AQ188" s="128">
        <v>13520</v>
      </c>
      <c r="AR188" s="128">
        <v>13786</v>
      </c>
      <c r="AS188" s="128">
        <v>13923</v>
      </c>
      <c r="AT188" s="128">
        <v>14136</v>
      </c>
      <c r="AU188" s="128">
        <v>14444</v>
      </c>
      <c r="AV188" s="128">
        <v>14816</v>
      </c>
      <c r="AW188" s="128">
        <v>15188</v>
      </c>
      <c r="AX188" s="128">
        <v>15635</v>
      </c>
      <c r="AY188" s="128">
        <v>16256</v>
      </c>
      <c r="AZ188" s="128">
        <v>17076</v>
      </c>
      <c r="BA188" s="128">
        <v>18023</v>
      </c>
      <c r="BB188" s="128">
        <v>19008</v>
      </c>
      <c r="BC188" s="128">
        <v>20094</v>
      </c>
      <c r="BD188" s="128">
        <v>20943</v>
      </c>
      <c r="BE188" s="128">
        <v>21472</v>
      </c>
      <c r="BF188" s="128">
        <v>21656</v>
      </c>
      <c r="BG188" s="128">
        <v>21636</v>
      </c>
      <c r="BH188" s="128">
        <v>21541</v>
      </c>
      <c r="BI188" s="128">
        <v>21501</v>
      </c>
      <c r="BJ188" s="128">
        <v>21572</v>
      </c>
      <c r="BK188" s="128">
        <v>21576</v>
      </c>
      <c r="BL188" s="128">
        <v>21649</v>
      </c>
      <c r="BM188" s="128">
        <v>21826</v>
      </c>
      <c r="BN188" s="128">
        <v>22145</v>
      </c>
      <c r="BO188" s="128">
        <v>22624</v>
      </c>
      <c r="BP188" s="128">
        <v>23018</v>
      </c>
      <c r="BQ188" s="128">
        <v>23558</v>
      </c>
      <c r="BR188" s="128">
        <v>24207</v>
      </c>
      <c r="BS188" s="128">
        <v>24911</v>
      </c>
      <c r="BT188" s="128">
        <v>25631</v>
      </c>
      <c r="BU188" s="128">
        <v>26370</v>
      </c>
      <c r="BV188" s="128">
        <v>27070</v>
      </c>
      <c r="BW188" s="128">
        <v>27824</v>
      </c>
      <c r="BX188" s="128">
        <v>28752</v>
      </c>
      <c r="BY188" s="128">
        <v>29911</v>
      </c>
      <c r="BZ188" s="128">
        <v>30964</v>
      </c>
      <c r="CA188" s="128">
        <v>32211</v>
      </c>
      <c r="CB188" s="128">
        <v>33560</v>
      </c>
      <c r="CC188" s="128">
        <v>34865</v>
      </c>
      <c r="CD188" s="128">
        <v>36051</v>
      </c>
      <c r="CE188" s="128">
        <v>36795</v>
      </c>
      <c r="CF188" s="128">
        <v>37456</v>
      </c>
      <c r="CG188" s="128">
        <v>38101</v>
      </c>
      <c r="CH188" s="128">
        <v>38806</v>
      </c>
      <c r="CI188" s="128">
        <v>39587</v>
      </c>
      <c r="CJ188" s="128">
        <v>40113</v>
      </c>
      <c r="CK188" s="128">
        <v>40698</v>
      </c>
      <c r="CL188" s="128">
        <v>41292</v>
      </c>
      <c r="CM188" s="128">
        <v>41815</v>
      </c>
      <c r="CN188" s="128">
        <v>42224</v>
      </c>
      <c r="CO188" s="128">
        <v>42227</v>
      </c>
      <c r="CP188" s="128">
        <v>42173</v>
      </c>
      <c r="CQ188" s="128">
        <v>42090</v>
      </c>
      <c r="CR188" s="128">
        <v>42005</v>
      </c>
      <c r="CS188" s="128">
        <v>41929</v>
      </c>
      <c r="CT188" s="128">
        <v>41532</v>
      </c>
      <c r="CU188" s="128">
        <v>41162</v>
      </c>
      <c r="CV188" s="128">
        <v>40852</v>
      </c>
      <c r="CW188" s="128">
        <v>40647</v>
      </c>
      <c r="CX188" s="128">
        <v>40561</v>
      </c>
      <c r="CY188" s="128">
        <v>40275</v>
      </c>
      <c r="CZ188" s="128">
        <v>40132</v>
      </c>
      <c r="DA188" s="128">
        <v>40088</v>
      </c>
      <c r="DB188" s="128">
        <v>40083</v>
      </c>
      <c r="DC188" s="128">
        <v>40084</v>
      </c>
      <c r="DD188" s="128">
        <v>39801</v>
      </c>
      <c r="DE188" s="128">
        <v>39549</v>
      </c>
      <c r="DF188" s="128">
        <v>39381</v>
      </c>
      <c r="DG188" s="128">
        <v>39377</v>
      </c>
      <c r="DH188" s="128">
        <v>39564</v>
      </c>
      <c r="DI188" s="128">
        <v>39620</v>
      </c>
      <c r="DJ188" s="128">
        <v>39845</v>
      </c>
      <c r="DK188" s="128">
        <v>40163</v>
      </c>
      <c r="DL188" s="128">
        <v>40483</v>
      </c>
      <c r="DM188" s="128">
        <v>40745</v>
      </c>
      <c r="DN188" s="128">
        <v>40686</v>
      </c>
      <c r="DO188" s="128">
        <v>40643</v>
      </c>
      <c r="DP188" s="128">
        <v>40533</v>
      </c>
      <c r="DQ188" s="128">
        <v>40246</v>
      </c>
      <c r="DR188" s="128">
        <v>39722</v>
      </c>
      <c r="DS188" s="128">
        <v>38740</v>
      </c>
      <c r="DT188" s="128">
        <v>37612</v>
      </c>
      <c r="DU188" s="128">
        <v>36420</v>
      </c>
      <c r="DV188" s="128">
        <v>35288</v>
      </c>
      <c r="DW188" s="128">
        <v>34283</v>
      </c>
      <c r="DX188" s="128">
        <v>33181</v>
      </c>
      <c r="DY188" s="128">
        <v>32207</v>
      </c>
      <c r="DZ188" s="128">
        <v>31379</v>
      </c>
      <c r="EA188" s="128">
        <v>30735</v>
      </c>
      <c r="EB188" s="128">
        <v>30296</v>
      </c>
      <c r="EC188" s="128">
        <v>29870</v>
      </c>
      <c r="ED188" s="128">
        <v>29651</v>
      </c>
      <c r="EE188" s="128">
        <v>29578</v>
      </c>
      <c r="EF188" s="128">
        <v>29585</v>
      </c>
      <c r="EG188" s="128">
        <v>29623</v>
      </c>
      <c r="EH188" s="128">
        <v>29532</v>
      </c>
      <c r="EI188" s="128">
        <v>29527</v>
      </c>
      <c r="EJ188" s="128">
        <v>29525</v>
      </c>
      <c r="EK188" s="128">
        <v>29414</v>
      </c>
      <c r="EL188" s="128">
        <v>29129</v>
      </c>
      <c r="EM188" s="128">
        <v>28545</v>
      </c>
      <c r="EN188" s="128">
        <v>27842</v>
      </c>
      <c r="EO188" s="128">
        <v>27089</v>
      </c>
      <c r="EP188" s="128">
        <v>26394</v>
      </c>
      <c r="EQ188" s="128">
        <v>25817</v>
      </c>
      <c r="ER188" s="128">
        <v>25225</v>
      </c>
      <c r="ES188" s="128">
        <v>24759</v>
      </c>
      <c r="ET188" s="128">
        <v>24370</v>
      </c>
      <c r="EU188" s="128">
        <v>24000</v>
      </c>
      <c r="EV188" s="128">
        <v>23618</v>
      </c>
    </row>
    <row r="189" spans="1:152" ht="12.75" customHeight="1" x14ac:dyDescent="0.2">
      <c r="A189" s="121" t="s">
        <v>44</v>
      </c>
      <c r="B189" s="128">
        <v>4260</v>
      </c>
      <c r="C189" s="128">
        <v>4225</v>
      </c>
      <c r="D189" s="128">
        <v>4172</v>
      </c>
      <c r="E189" s="128">
        <v>4101</v>
      </c>
      <c r="F189" s="128">
        <v>4020</v>
      </c>
      <c r="G189" s="128">
        <v>3926</v>
      </c>
      <c r="H189" s="128">
        <v>3996</v>
      </c>
      <c r="I189" s="128">
        <v>4039</v>
      </c>
      <c r="J189" s="128">
        <v>4050</v>
      </c>
      <c r="K189" s="128">
        <v>4025</v>
      </c>
      <c r="L189" s="128">
        <v>3969</v>
      </c>
      <c r="M189" s="128">
        <v>4054</v>
      </c>
      <c r="N189" s="128">
        <v>4093</v>
      </c>
      <c r="O189" s="128">
        <v>4108</v>
      </c>
      <c r="P189" s="128">
        <v>4121</v>
      </c>
      <c r="Q189" s="128">
        <v>4146</v>
      </c>
      <c r="R189" s="128">
        <v>4307</v>
      </c>
      <c r="S189" s="128">
        <v>4436</v>
      </c>
      <c r="T189" s="128">
        <v>4522</v>
      </c>
      <c r="U189" s="128">
        <v>4560</v>
      </c>
      <c r="V189" s="128">
        <v>4560</v>
      </c>
      <c r="W189" s="128">
        <v>4725</v>
      </c>
      <c r="X189" s="128">
        <v>4836</v>
      </c>
      <c r="Y189" s="128">
        <v>4895</v>
      </c>
      <c r="Z189" s="128">
        <v>4909</v>
      </c>
      <c r="AA189" s="128">
        <v>4886</v>
      </c>
      <c r="AB189" s="128">
        <v>5017</v>
      </c>
      <c r="AC189" s="128">
        <v>5103</v>
      </c>
      <c r="AD189" s="128">
        <v>5145</v>
      </c>
      <c r="AE189" s="128">
        <v>5140</v>
      </c>
      <c r="AF189" s="128">
        <v>5100</v>
      </c>
      <c r="AG189" s="128">
        <v>5176</v>
      </c>
      <c r="AH189" s="128">
        <v>5233</v>
      </c>
      <c r="AI189" s="128">
        <v>5384</v>
      </c>
      <c r="AJ189" s="128">
        <v>5534</v>
      </c>
      <c r="AK189" s="128">
        <v>5692</v>
      </c>
      <c r="AL189" s="128">
        <v>5988</v>
      </c>
      <c r="AM189" s="128">
        <v>6260</v>
      </c>
      <c r="AN189" s="128">
        <v>6511</v>
      </c>
      <c r="AO189" s="128">
        <v>6748</v>
      </c>
      <c r="AP189" s="128">
        <v>6979</v>
      </c>
      <c r="AQ189" s="128">
        <v>7330</v>
      </c>
      <c r="AR189" s="128">
        <v>7639</v>
      </c>
      <c r="AS189" s="128">
        <v>7821</v>
      </c>
      <c r="AT189" s="128">
        <v>7944</v>
      </c>
      <c r="AU189" s="128">
        <v>8015</v>
      </c>
      <c r="AV189" s="128">
        <v>8223</v>
      </c>
      <c r="AW189" s="128">
        <v>8384</v>
      </c>
      <c r="AX189" s="128">
        <v>8530</v>
      </c>
      <c r="AY189" s="128">
        <v>8696</v>
      </c>
      <c r="AZ189" s="128">
        <v>8907</v>
      </c>
      <c r="BA189" s="128">
        <v>9278</v>
      </c>
      <c r="BB189" s="128">
        <v>9538</v>
      </c>
      <c r="BC189" s="128">
        <v>9882</v>
      </c>
      <c r="BD189" s="128">
        <v>10337</v>
      </c>
      <c r="BE189" s="128">
        <v>10943</v>
      </c>
      <c r="BF189" s="128">
        <v>11738</v>
      </c>
      <c r="BG189" s="128">
        <v>12605</v>
      </c>
      <c r="BH189" s="128">
        <v>13415</v>
      </c>
      <c r="BI189" s="128">
        <v>14017</v>
      </c>
      <c r="BJ189" s="128">
        <v>14374</v>
      </c>
      <c r="BK189" s="128">
        <v>14573</v>
      </c>
      <c r="BL189" s="128">
        <v>14624</v>
      </c>
      <c r="BM189" s="128">
        <v>14630</v>
      </c>
      <c r="BN189" s="128">
        <v>14682</v>
      </c>
      <c r="BO189" s="128">
        <v>14824</v>
      </c>
      <c r="BP189" s="128">
        <v>14962</v>
      </c>
      <c r="BQ189" s="128">
        <v>15142</v>
      </c>
      <c r="BR189" s="128">
        <v>15380</v>
      </c>
      <c r="BS189" s="128">
        <v>15670</v>
      </c>
      <c r="BT189" s="128">
        <v>16004</v>
      </c>
      <c r="BU189" s="128">
        <v>16440</v>
      </c>
      <c r="BV189" s="128">
        <v>16855</v>
      </c>
      <c r="BW189" s="128">
        <v>17286</v>
      </c>
      <c r="BX189" s="128">
        <v>17779</v>
      </c>
      <c r="BY189" s="128">
        <v>18370</v>
      </c>
      <c r="BZ189" s="128">
        <v>18909</v>
      </c>
      <c r="CA189" s="128">
        <v>19488</v>
      </c>
      <c r="CB189" s="128">
        <v>20162</v>
      </c>
      <c r="CC189" s="128">
        <v>20991</v>
      </c>
      <c r="CD189" s="128">
        <v>21998</v>
      </c>
      <c r="CE189" s="128">
        <v>22949</v>
      </c>
      <c r="CF189" s="128">
        <v>24015</v>
      </c>
      <c r="CG189" s="128">
        <v>25132</v>
      </c>
      <c r="CH189" s="128">
        <v>26202</v>
      </c>
      <c r="CI189" s="128">
        <v>27180</v>
      </c>
      <c r="CJ189" s="128">
        <v>27846</v>
      </c>
      <c r="CK189" s="128">
        <v>28431</v>
      </c>
      <c r="CL189" s="128">
        <v>29012</v>
      </c>
      <c r="CM189" s="128">
        <v>29655</v>
      </c>
      <c r="CN189" s="128">
        <v>30377</v>
      </c>
      <c r="CO189" s="128">
        <v>30862</v>
      </c>
      <c r="CP189" s="128">
        <v>31386</v>
      </c>
      <c r="CQ189" s="128">
        <v>31930</v>
      </c>
      <c r="CR189" s="128">
        <v>32439</v>
      </c>
      <c r="CS189" s="128">
        <v>32884</v>
      </c>
      <c r="CT189" s="128">
        <v>32925</v>
      </c>
      <c r="CU189" s="128">
        <v>32929</v>
      </c>
      <c r="CV189" s="128">
        <v>32947</v>
      </c>
      <c r="CW189" s="128">
        <v>32996</v>
      </c>
      <c r="CX189" s="128">
        <v>33077</v>
      </c>
      <c r="CY189" s="128">
        <v>32810</v>
      </c>
      <c r="CZ189" s="128">
        <v>32561</v>
      </c>
      <c r="DA189" s="128">
        <v>32389</v>
      </c>
      <c r="DB189" s="128">
        <v>32335</v>
      </c>
      <c r="DC189" s="128">
        <v>32412</v>
      </c>
      <c r="DD189" s="128">
        <v>32230</v>
      </c>
      <c r="DE189" s="128">
        <v>32161</v>
      </c>
      <c r="DF189" s="128">
        <v>32192</v>
      </c>
      <c r="DG189" s="128">
        <v>32286</v>
      </c>
      <c r="DH189" s="128">
        <v>32418</v>
      </c>
      <c r="DI189" s="128">
        <v>32210</v>
      </c>
      <c r="DJ189" s="128">
        <v>32031</v>
      </c>
      <c r="DK189" s="128">
        <v>31952</v>
      </c>
      <c r="DL189" s="128">
        <v>32052</v>
      </c>
      <c r="DM189" s="128">
        <v>32347</v>
      </c>
      <c r="DN189" s="128">
        <v>32429</v>
      </c>
      <c r="DO189" s="128">
        <v>32650</v>
      </c>
      <c r="DP189" s="128">
        <v>32972</v>
      </c>
      <c r="DQ189" s="128">
        <v>33331</v>
      </c>
      <c r="DR189" s="128">
        <v>33677</v>
      </c>
      <c r="DS189" s="128">
        <v>33643</v>
      </c>
      <c r="DT189" s="128">
        <v>33645</v>
      </c>
      <c r="DU189" s="128">
        <v>33630</v>
      </c>
      <c r="DV189" s="128">
        <v>33496</v>
      </c>
      <c r="DW189" s="128">
        <v>33185</v>
      </c>
      <c r="DX189" s="128">
        <v>32361</v>
      </c>
      <c r="DY189" s="128">
        <v>31433</v>
      </c>
      <c r="DZ189" s="128">
        <v>30497</v>
      </c>
      <c r="EA189" s="128">
        <v>29652</v>
      </c>
      <c r="EB189" s="128">
        <v>28945</v>
      </c>
      <c r="EC189" s="128">
        <v>28031</v>
      </c>
      <c r="ED189" s="128">
        <v>27226</v>
      </c>
      <c r="EE189" s="128">
        <v>26566</v>
      </c>
      <c r="EF189" s="128">
        <v>26102</v>
      </c>
      <c r="EG189" s="128">
        <v>25848</v>
      </c>
      <c r="EH189" s="128">
        <v>25500</v>
      </c>
      <c r="EI189" s="128">
        <v>25336</v>
      </c>
      <c r="EJ189" s="128">
        <v>25316</v>
      </c>
      <c r="EK189" s="128">
        <v>25391</v>
      </c>
      <c r="EL189" s="128">
        <v>25522</v>
      </c>
      <c r="EM189" s="128">
        <v>25446</v>
      </c>
      <c r="EN189" s="128">
        <v>25466</v>
      </c>
      <c r="EO189" s="128">
        <v>25511</v>
      </c>
      <c r="EP189" s="128">
        <v>25482</v>
      </c>
      <c r="EQ189" s="128">
        <v>25323</v>
      </c>
      <c r="ER189" s="128">
        <v>24801</v>
      </c>
      <c r="ES189" s="128">
        <v>24194</v>
      </c>
      <c r="ET189" s="128">
        <v>23576</v>
      </c>
      <c r="EU189" s="128">
        <v>23047</v>
      </c>
      <c r="EV189" s="128">
        <v>22649</v>
      </c>
    </row>
    <row r="190" spans="1:152" ht="12.75" customHeight="1" x14ac:dyDescent="0.2">
      <c r="A190" s="121" t="s">
        <v>45</v>
      </c>
      <c r="B190" s="128">
        <v>2184</v>
      </c>
      <c r="C190" s="128">
        <v>2123</v>
      </c>
      <c r="D190" s="128">
        <v>2030</v>
      </c>
      <c r="E190" s="128">
        <v>1910</v>
      </c>
      <c r="F190" s="128">
        <v>1772</v>
      </c>
      <c r="G190" s="128">
        <v>1621</v>
      </c>
      <c r="H190" s="128">
        <v>1670</v>
      </c>
      <c r="I190" s="128">
        <v>1688</v>
      </c>
      <c r="J190" s="128">
        <v>1671</v>
      </c>
      <c r="K190" s="128">
        <v>1623</v>
      </c>
      <c r="L190" s="128">
        <v>1546</v>
      </c>
      <c r="M190" s="128">
        <v>1626</v>
      </c>
      <c r="N190" s="128">
        <v>1674</v>
      </c>
      <c r="O190" s="128">
        <v>1681</v>
      </c>
      <c r="P190" s="128">
        <v>1650</v>
      </c>
      <c r="Q190" s="128">
        <v>1583</v>
      </c>
      <c r="R190" s="128">
        <v>1652</v>
      </c>
      <c r="S190" s="128">
        <v>1679</v>
      </c>
      <c r="T190" s="128">
        <v>1672</v>
      </c>
      <c r="U190" s="128">
        <v>1644</v>
      </c>
      <c r="V190" s="128">
        <v>1602</v>
      </c>
      <c r="W190" s="128">
        <v>1734</v>
      </c>
      <c r="X190" s="128">
        <v>1828</v>
      </c>
      <c r="Y190" s="128">
        <v>1875</v>
      </c>
      <c r="Z190" s="128">
        <v>1882</v>
      </c>
      <c r="AA190" s="128">
        <v>1848</v>
      </c>
      <c r="AB190" s="128">
        <v>1978</v>
      </c>
      <c r="AC190" s="128">
        <v>2062</v>
      </c>
      <c r="AD190" s="128">
        <v>2093</v>
      </c>
      <c r="AE190" s="128">
        <v>2085</v>
      </c>
      <c r="AF190" s="128">
        <v>2043</v>
      </c>
      <c r="AG190" s="128">
        <v>2161</v>
      </c>
      <c r="AH190" s="128">
        <v>2242</v>
      </c>
      <c r="AI190" s="128">
        <v>2311</v>
      </c>
      <c r="AJ190" s="128">
        <v>2340</v>
      </c>
      <c r="AK190" s="128">
        <v>2332</v>
      </c>
      <c r="AL190" s="128">
        <v>2493</v>
      </c>
      <c r="AM190" s="128">
        <v>2607</v>
      </c>
      <c r="AN190" s="128">
        <v>2678</v>
      </c>
      <c r="AO190" s="128">
        <v>2725</v>
      </c>
      <c r="AP190" s="128">
        <v>2757</v>
      </c>
      <c r="AQ190" s="128">
        <v>2983</v>
      </c>
      <c r="AR190" s="128">
        <v>3158</v>
      </c>
      <c r="AS190" s="128">
        <v>3258</v>
      </c>
      <c r="AT190" s="128">
        <v>3315</v>
      </c>
      <c r="AU190" s="128">
        <v>3337</v>
      </c>
      <c r="AV190" s="128">
        <v>3565</v>
      </c>
      <c r="AW190" s="128">
        <v>3752</v>
      </c>
      <c r="AX190" s="128">
        <v>3879</v>
      </c>
      <c r="AY190" s="128">
        <v>3952</v>
      </c>
      <c r="AZ190" s="128">
        <v>3976</v>
      </c>
      <c r="BA190" s="128">
        <v>4175</v>
      </c>
      <c r="BB190" s="128">
        <v>4280</v>
      </c>
      <c r="BC190" s="128">
        <v>4379</v>
      </c>
      <c r="BD190" s="128">
        <v>4477</v>
      </c>
      <c r="BE190" s="128">
        <v>4588</v>
      </c>
      <c r="BF190" s="128">
        <v>4873</v>
      </c>
      <c r="BG190" s="128">
        <v>5089</v>
      </c>
      <c r="BH190" s="128">
        <v>5283</v>
      </c>
      <c r="BI190" s="128">
        <v>5545</v>
      </c>
      <c r="BJ190" s="128">
        <v>5897</v>
      </c>
      <c r="BK190" s="128">
        <v>6475</v>
      </c>
      <c r="BL190" s="128">
        <v>7032</v>
      </c>
      <c r="BM190" s="128">
        <v>7480</v>
      </c>
      <c r="BN190" s="128">
        <v>7806</v>
      </c>
      <c r="BO190" s="128">
        <v>7990</v>
      </c>
      <c r="BP190" s="128">
        <v>8245</v>
      </c>
      <c r="BQ190" s="128">
        <v>8389</v>
      </c>
      <c r="BR190" s="128">
        <v>8441</v>
      </c>
      <c r="BS190" s="128">
        <v>8462</v>
      </c>
      <c r="BT190" s="128">
        <v>8493</v>
      </c>
      <c r="BU190" s="128">
        <v>8759</v>
      </c>
      <c r="BV190" s="128">
        <v>8951</v>
      </c>
      <c r="BW190" s="128">
        <v>9090</v>
      </c>
      <c r="BX190" s="128">
        <v>9249</v>
      </c>
      <c r="BY190" s="128">
        <v>9464</v>
      </c>
      <c r="BZ190" s="128">
        <v>9812</v>
      </c>
      <c r="CA190" s="128">
        <v>10142</v>
      </c>
      <c r="CB190" s="128">
        <v>10457</v>
      </c>
      <c r="CC190" s="128">
        <v>10814</v>
      </c>
      <c r="CD190" s="128">
        <v>11230</v>
      </c>
      <c r="CE190" s="128">
        <v>11732</v>
      </c>
      <c r="CF190" s="128">
        <v>12188</v>
      </c>
      <c r="CG190" s="128">
        <v>12629</v>
      </c>
      <c r="CH190" s="128">
        <v>13171</v>
      </c>
      <c r="CI190" s="128">
        <v>13852</v>
      </c>
      <c r="CJ190" s="128">
        <v>14654</v>
      </c>
      <c r="CK190" s="128">
        <v>15445</v>
      </c>
      <c r="CL190" s="128">
        <v>16169</v>
      </c>
      <c r="CM190" s="128">
        <v>16869</v>
      </c>
      <c r="CN190" s="128">
        <v>17531</v>
      </c>
      <c r="CO190" s="128">
        <v>18133</v>
      </c>
      <c r="CP190" s="128">
        <v>18617</v>
      </c>
      <c r="CQ190" s="128">
        <v>19015</v>
      </c>
      <c r="CR190" s="128">
        <v>19459</v>
      </c>
      <c r="CS190" s="128">
        <v>19999</v>
      </c>
      <c r="CT190" s="128">
        <v>20498</v>
      </c>
      <c r="CU190" s="128">
        <v>20948</v>
      </c>
      <c r="CV190" s="128">
        <v>21317</v>
      </c>
      <c r="CW190" s="128">
        <v>21671</v>
      </c>
      <c r="CX190" s="128">
        <v>22022</v>
      </c>
      <c r="CY190" s="128">
        <v>22217</v>
      </c>
      <c r="CZ190" s="128">
        <v>22328</v>
      </c>
      <c r="DA190" s="128">
        <v>22364</v>
      </c>
      <c r="DB190" s="128">
        <v>22419</v>
      </c>
      <c r="DC190" s="128">
        <v>22541</v>
      </c>
      <c r="DD190" s="128">
        <v>22515</v>
      </c>
      <c r="DE190" s="128">
        <v>22435</v>
      </c>
      <c r="DF190" s="128">
        <v>22333</v>
      </c>
      <c r="DG190" s="128">
        <v>22318</v>
      </c>
      <c r="DH190" s="128">
        <v>22450</v>
      </c>
      <c r="DI190" s="128">
        <v>22470</v>
      </c>
      <c r="DJ190" s="128">
        <v>22504</v>
      </c>
      <c r="DK190" s="128">
        <v>22535</v>
      </c>
      <c r="DL190" s="128">
        <v>22619</v>
      </c>
      <c r="DM190" s="128">
        <v>22780</v>
      </c>
      <c r="DN190" s="128">
        <v>22761</v>
      </c>
      <c r="DO190" s="128">
        <v>22707</v>
      </c>
      <c r="DP190" s="128">
        <v>22664</v>
      </c>
      <c r="DQ190" s="128">
        <v>22764</v>
      </c>
      <c r="DR190" s="128">
        <v>23073</v>
      </c>
      <c r="DS190" s="128">
        <v>23270</v>
      </c>
      <c r="DT190" s="128">
        <v>23504</v>
      </c>
      <c r="DU190" s="128">
        <v>23739</v>
      </c>
      <c r="DV190" s="128">
        <v>24031</v>
      </c>
      <c r="DW190" s="128">
        <v>24377</v>
      </c>
      <c r="DX190" s="128">
        <v>24475</v>
      </c>
      <c r="DY190" s="128">
        <v>24558</v>
      </c>
      <c r="DZ190" s="128">
        <v>24565</v>
      </c>
      <c r="EA190" s="128">
        <v>24503</v>
      </c>
      <c r="EB190" s="128">
        <v>24363</v>
      </c>
      <c r="EC190" s="128">
        <v>23846</v>
      </c>
      <c r="ED190" s="128">
        <v>23226</v>
      </c>
      <c r="EE190" s="128">
        <v>22564</v>
      </c>
      <c r="EF190" s="128">
        <v>21976</v>
      </c>
      <c r="EG190" s="128">
        <v>21559</v>
      </c>
      <c r="EH190" s="128">
        <v>20967</v>
      </c>
      <c r="EI190" s="128">
        <v>20415</v>
      </c>
      <c r="EJ190" s="128">
        <v>19935</v>
      </c>
      <c r="EK190" s="128">
        <v>19613</v>
      </c>
      <c r="EL190" s="128">
        <v>19519</v>
      </c>
      <c r="EM190" s="128">
        <v>19339</v>
      </c>
      <c r="EN190" s="128">
        <v>19258</v>
      </c>
      <c r="EO190" s="128">
        <v>19247</v>
      </c>
      <c r="EP190" s="128">
        <v>19332</v>
      </c>
      <c r="EQ190" s="128">
        <v>19516</v>
      </c>
      <c r="ER190" s="128">
        <v>19529</v>
      </c>
      <c r="ES190" s="128">
        <v>19592</v>
      </c>
      <c r="ET190" s="128">
        <v>19639</v>
      </c>
      <c r="EU190" s="128">
        <v>19657</v>
      </c>
      <c r="EV190" s="128">
        <v>19617</v>
      </c>
    </row>
    <row r="191" spans="1:152" ht="12.75" customHeight="1" x14ac:dyDescent="0.2">
      <c r="A191" s="121" t="s">
        <v>46</v>
      </c>
      <c r="B191" s="128">
        <v>1050</v>
      </c>
      <c r="C191" s="128">
        <v>1000</v>
      </c>
      <c r="D191" s="128">
        <v>928</v>
      </c>
      <c r="E191" s="128">
        <v>837</v>
      </c>
      <c r="F191" s="128">
        <v>720</v>
      </c>
      <c r="G191" s="128">
        <v>577</v>
      </c>
      <c r="H191" s="128">
        <v>591</v>
      </c>
      <c r="I191" s="128">
        <v>586</v>
      </c>
      <c r="J191" s="128">
        <v>564</v>
      </c>
      <c r="K191" s="128">
        <v>522</v>
      </c>
      <c r="L191" s="128">
        <v>453</v>
      </c>
      <c r="M191" s="128">
        <v>489</v>
      </c>
      <c r="N191" s="128">
        <v>508</v>
      </c>
      <c r="O191" s="128">
        <v>510</v>
      </c>
      <c r="P191" s="128">
        <v>488</v>
      </c>
      <c r="Q191" s="128">
        <v>438</v>
      </c>
      <c r="R191" s="128">
        <v>479</v>
      </c>
      <c r="S191" s="128">
        <v>501</v>
      </c>
      <c r="T191" s="128">
        <v>505</v>
      </c>
      <c r="U191" s="128">
        <v>482</v>
      </c>
      <c r="V191" s="128">
        <v>425</v>
      </c>
      <c r="W191" s="128">
        <v>474</v>
      </c>
      <c r="X191" s="128">
        <v>504</v>
      </c>
      <c r="Y191" s="128">
        <v>522</v>
      </c>
      <c r="Z191" s="128">
        <v>518</v>
      </c>
      <c r="AA191" s="128">
        <v>483</v>
      </c>
      <c r="AB191" s="128">
        <v>558</v>
      </c>
      <c r="AC191" s="128">
        <v>613</v>
      </c>
      <c r="AD191" s="128">
        <v>650</v>
      </c>
      <c r="AE191" s="128">
        <v>654</v>
      </c>
      <c r="AF191" s="128">
        <v>619</v>
      </c>
      <c r="AG191" s="128">
        <v>707</v>
      </c>
      <c r="AH191" s="128">
        <v>765</v>
      </c>
      <c r="AI191" s="128">
        <v>792</v>
      </c>
      <c r="AJ191" s="128">
        <v>782</v>
      </c>
      <c r="AK191" s="128">
        <v>730</v>
      </c>
      <c r="AL191" s="128">
        <v>820</v>
      </c>
      <c r="AM191" s="128">
        <v>874</v>
      </c>
      <c r="AN191" s="128">
        <v>901</v>
      </c>
      <c r="AO191" s="128">
        <v>888</v>
      </c>
      <c r="AP191" s="128">
        <v>830</v>
      </c>
      <c r="AQ191" s="128">
        <v>924</v>
      </c>
      <c r="AR191" s="128">
        <v>985</v>
      </c>
      <c r="AS191" s="128">
        <v>1035</v>
      </c>
      <c r="AT191" s="128">
        <v>1053</v>
      </c>
      <c r="AU191" s="128">
        <v>1035</v>
      </c>
      <c r="AV191" s="128">
        <v>1153</v>
      </c>
      <c r="AW191" s="128">
        <v>1227</v>
      </c>
      <c r="AX191" s="128">
        <v>1278</v>
      </c>
      <c r="AY191" s="128">
        <v>1295</v>
      </c>
      <c r="AZ191" s="128">
        <v>1280</v>
      </c>
      <c r="BA191" s="128">
        <v>1421</v>
      </c>
      <c r="BB191" s="128">
        <v>1499</v>
      </c>
      <c r="BC191" s="128">
        <v>1554</v>
      </c>
      <c r="BD191" s="128">
        <v>1567</v>
      </c>
      <c r="BE191" s="128">
        <v>1538</v>
      </c>
      <c r="BF191" s="128">
        <v>1679</v>
      </c>
      <c r="BG191" s="128">
        <v>1769</v>
      </c>
      <c r="BH191" s="128">
        <v>1836</v>
      </c>
      <c r="BI191" s="128">
        <v>1871</v>
      </c>
      <c r="BJ191" s="128">
        <v>1882</v>
      </c>
      <c r="BK191" s="128">
        <v>2068</v>
      </c>
      <c r="BL191" s="128">
        <v>2188</v>
      </c>
      <c r="BM191" s="128">
        <v>2302</v>
      </c>
      <c r="BN191" s="128">
        <v>2403</v>
      </c>
      <c r="BO191" s="128">
        <v>2529</v>
      </c>
      <c r="BP191" s="128">
        <v>2893</v>
      </c>
      <c r="BQ191" s="128">
        <v>3184</v>
      </c>
      <c r="BR191" s="128">
        <v>3414</v>
      </c>
      <c r="BS191" s="128">
        <v>3547</v>
      </c>
      <c r="BT191" s="128">
        <v>3579</v>
      </c>
      <c r="BU191" s="128">
        <v>3829</v>
      </c>
      <c r="BV191" s="128">
        <v>3922</v>
      </c>
      <c r="BW191" s="128">
        <v>3949</v>
      </c>
      <c r="BX191" s="128">
        <v>3943</v>
      </c>
      <c r="BY191" s="128">
        <v>3942</v>
      </c>
      <c r="BZ191" s="128">
        <v>4172</v>
      </c>
      <c r="CA191" s="128">
        <v>4304</v>
      </c>
      <c r="CB191" s="128">
        <v>4408</v>
      </c>
      <c r="CC191" s="128">
        <v>4491</v>
      </c>
      <c r="CD191" s="128">
        <v>4585</v>
      </c>
      <c r="CE191" s="128">
        <v>4897</v>
      </c>
      <c r="CF191" s="128">
        <v>5107</v>
      </c>
      <c r="CG191" s="128">
        <v>5292</v>
      </c>
      <c r="CH191" s="128">
        <v>5457</v>
      </c>
      <c r="CI191" s="128">
        <v>5642</v>
      </c>
      <c r="CJ191" s="128">
        <v>6051</v>
      </c>
      <c r="CK191" s="128">
        <v>6319</v>
      </c>
      <c r="CL191" s="128">
        <v>6572</v>
      </c>
      <c r="CM191" s="128">
        <v>6827</v>
      </c>
      <c r="CN191" s="128">
        <v>7166</v>
      </c>
      <c r="CO191" s="128">
        <v>7777</v>
      </c>
      <c r="CP191" s="128">
        <v>8222</v>
      </c>
      <c r="CQ191" s="128">
        <v>8615</v>
      </c>
      <c r="CR191" s="128">
        <v>8959</v>
      </c>
      <c r="CS191" s="128">
        <v>9308</v>
      </c>
      <c r="CT191" s="128">
        <v>9857</v>
      </c>
      <c r="CU191" s="128">
        <v>10138</v>
      </c>
      <c r="CV191" s="128">
        <v>10352</v>
      </c>
      <c r="CW191" s="128">
        <v>10554</v>
      </c>
      <c r="CX191" s="128">
        <v>10847</v>
      </c>
      <c r="CY191" s="128">
        <v>11382</v>
      </c>
      <c r="CZ191" s="128">
        <v>11658</v>
      </c>
      <c r="DA191" s="128">
        <v>11853</v>
      </c>
      <c r="DB191" s="128">
        <v>12016</v>
      </c>
      <c r="DC191" s="128">
        <v>12222</v>
      </c>
      <c r="DD191" s="128">
        <v>12602</v>
      </c>
      <c r="DE191" s="128">
        <v>12687</v>
      </c>
      <c r="DF191" s="128">
        <v>12692</v>
      </c>
      <c r="DG191" s="128">
        <v>12697</v>
      </c>
      <c r="DH191" s="128">
        <v>12780</v>
      </c>
      <c r="DI191" s="128">
        <v>13022</v>
      </c>
      <c r="DJ191" s="128">
        <v>12993</v>
      </c>
      <c r="DK191" s="128">
        <v>12915</v>
      </c>
      <c r="DL191" s="128">
        <v>12877</v>
      </c>
      <c r="DM191" s="128">
        <v>12969</v>
      </c>
      <c r="DN191" s="128">
        <v>13233</v>
      </c>
      <c r="DO191" s="128">
        <v>13273</v>
      </c>
      <c r="DP191" s="128">
        <v>13273</v>
      </c>
      <c r="DQ191" s="128">
        <v>13304</v>
      </c>
      <c r="DR191" s="128">
        <v>13430</v>
      </c>
      <c r="DS191" s="128">
        <v>13656</v>
      </c>
      <c r="DT191" s="128">
        <v>13635</v>
      </c>
      <c r="DU191" s="128">
        <v>13600</v>
      </c>
      <c r="DV191" s="128">
        <v>13644</v>
      </c>
      <c r="DW191" s="128">
        <v>13877</v>
      </c>
      <c r="DX191" s="128">
        <v>14238</v>
      </c>
      <c r="DY191" s="128">
        <v>14385</v>
      </c>
      <c r="DZ191" s="128">
        <v>14509</v>
      </c>
      <c r="EA191" s="128">
        <v>14665</v>
      </c>
      <c r="EB191" s="128">
        <v>14942</v>
      </c>
      <c r="EC191" s="128">
        <v>15259</v>
      </c>
      <c r="ED191" s="128">
        <v>15311</v>
      </c>
      <c r="EE191" s="128">
        <v>15288</v>
      </c>
      <c r="EF191" s="128">
        <v>15253</v>
      </c>
      <c r="EG191" s="128">
        <v>15234</v>
      </c>
      <c r="EH191" s="128">
        <v>15138</v>
      </c>
      <c r="EI191" s="128">
        <v>14742</v>
      </c>
      <c r="EJ191" s="128">
        <v>14301</v>
      </c>
      <c r="EK191" s="128">
        <v>13947</v>
      </c>
      <c r="EL191" s="128">
        <v>13743</v>
      </c>
      <c r="EM191" s="128">
        <v>13551</v>
      </c>
      <c r="EN191" s="128">
        <v>13197</v>
      </c>
      <c r="EO191" s="128">
        <v>12870</v>
      </c>
      <c r="EP191" s="128">
        <v>12666</v>
      </c>
      <c r="EQ191" s="128">
        <v>12664</v>
      </c>
      <c r="ER191" s="128">
        <v>12710</v>
      </c>
      <c r="ES191" s="128">
        <v>12655</v>
      </c>
      <c r="ET191" s="128">
        <v>12636</v>
      </c>
      <c r="EU191" s="128">
        <v>12698</v>
      </c>
      <c r="EV191" s="128">
        <v>12900</v>
      </c>
    </row>
    <row r="192" spans="1:152" ht="12.75" customHeight="1" x14ac:dyDescent="0.2">
      <c r="A192" s="121" t="s">
        <v>47</v>
      </c>
      <c r="B192" s="128">
        <v>533</v>
      </c>
      <c r="C192" s="128">
        <v>436</v>
      </c>
      <c r="D192" s="128">
        <v>378</v>
      </c>
      <c r="E192" s="128">
        <v>332</v>
      </c>
      <c r="F192" s="128">
        <v>273</v>
      </c>
      <c r="G192" s="128">
        <v>176</v>
      </c>
      <c r="H192" s="128">
        <v>161</v>
      </c>
      <c r="I192" s="128">
        <v>163</v>
      </c>
      <c r="J192" s="128">
        <v>163</v>
      </c>
      <c r="K192" s="128">
        <v>148</v>
      </c>
      <c r="L192" s="128">
        <v>106</v>
      </c>
      <c r="M192" s="128">
        <v>108</v>
      </c>
      <c r="N192" s="128">
        <v>116</v>
      </c>
      <c r="O192" s="128">
        <v>120</v>
      </c>
      <c r="P192" s="128">
        <v>112</v>
      </c>
      <c r="Q192" s="128">
        <v>85</v>
      </c>
      <c r="R192" s="128">
        <v>89</v>
      </c>
      <c r="S192" s="128">
        <v>102</v>
      </c>
      <c r="T192" s="128">
        <v>109</v>
      </c>
      <c r="U192" s="128">
        <v>103</v>
      </c>
      <c r="V192" s="128">
        <v>76</v>
      </c>
      <c r="W192" s="128">
        <v>85</v>
      </c>
      <c r="X192" s="128">
        <v>102</v>
      </c>
      <c r="Y192" s="128">
        <v>116</v>
      </c>
      <c r="Z192" s="128">
        <v>114</v>
      </c>
      <c r="AA192" s="128">
        <v>88</v>
      </c>
      <c r="AB192" s="128">
        <v>99</v>
      </c>
      <c r="AC192" s="128">
        <v>120</v>
      </c>
      <c r="AD192" s="128">
        <v>137</v>
      </c>
      <c r="AE192" s="128">
        <v>137</v>
      </c>
      <c r="AF192" s="128">
        <v>110</v>
      </c>
      <c r="AG192" s="128">
        <v>129</v>
      </c>
      <c r="AH192" s="128">
        <v>161</v>
      </c>
      <c r="AI192" s="128">
        <v>180</v>
      </c>
      <c r="AJ192" s="128">
        <v>175</v>
      </c>
      <c r="AK192" s="128">
        <v>136</v>
      </c>
      <c r="AL192" s="128">
        <v>152</v>
      </c>
      <c r="AM192" s="128">
        <v>180</v>
      </c>
      <c r="AN192" s="128">
        <v>199</v>
      </c>
      <c r="AO192" s="128">
        <v>193</v>
      </c>
      <c r="AP192" s="128">
        <v>151</v>
      </c>
      <c r="AQ192" s="128">
        <v>169</v>
      </c>
      <c r="AR192" s="128">
        <v>199</v>
      </c>
      <c r="AS192" s="128">
        <v>223</v>
      </c>
      <c r="AT192" s="128">
        <v>222</v>
      </c>
      <c r="AU192" s="128">
        <v>185</v>
      </c>
      <c r="AV192" s="128">
        <v>211</v>
      </c>
      <c r="AW192" s="128">
        <v>251</v>
      </c>
      <c r="AX192" s="128">
        <v>281</v>
      </c>
      <c r="AY192" s="128">
        <v>280</v>
      </c>
      <c r="AZ192" s="128">
        <v>237</v>
      </c>
      <c r="BA192" s="128">
        <v>265</v>
      </c>
      <c r="BB192" s="128">
        <v>308</v>
      </c>
      <c r="BC192" s="128">
        <v>343</v>
      </c>
      <c r="BD192" s="128">
        <v>344</v>
      </c>
      <c r="BE192" s="128">
        <v>295</v>
      </c>
      <c r="BF192" s="128">
        <v>333</v>
      </c>
      <c r="BG192" s="128">
        <v>391</v>
      </c>
      <c r="BH192" s="128">
        <v>435</v>
      </c>
      <c r="BI192" s="128">
        <v>439</v>
      </c>
      <c r="BJ192" s="128">
        <v>389</v>
      </c>
      <c r="BK192" s="128">
        <v>430</v>
      </c>
      <c r="BL192" s="128">
        <v>495</v>
      </c>
      <c r="BM192" s="128">
        <v>546</v>
      </c>
      <c r="BN192" s="128">
        <v>558</v>
      </c>
      <c r="BO192" s="128">
        <v>510</v>
      </c>
      <c r="BP192" s="128">
        <v>569</v>
      </c>
      <c r="BQ192" s="128">
        <v>662</v>
      </c>
      <c r="BR192" s="128">
        <v>744</v>
      </c>
      <c r="BS192" s="128">
        <v>775</v>
      </c>
      <c r="BT192" s="128">
        <v>733</v>
      </c>
      <c r="BU192" s="128">
        <v>853</v>
      </c>
      <c r="BV192" s="128">
        <v>1014</v>
      </c>
      <c r="BW192" s="128">
        <v>1131</v>
      </c>
      <c r="BX192" s="128">
        <v>1156</v>
      </c>
      <c r="BY192" s="128">
        <v>1074</v>
      </c>
      <c r="BZ192" s="128">
        <v>1147</v>
      </c>
      <c r="CA192" s="128">
        <v>1243</v>
      </c>
      <c r="CB192" s="128">
        <v>1316</v>
      </c>
      <c r="CC192" s="128">
        <v>1326</v>
      </c>
      <c r="CD192" s="128">
        <v>1243</v>
      </c>
      <c r="CE192" s="128">
        <v>1325</v>
      </c>
      <c r="CF192" s="128">
        <v>1453</v>
      </c>
      <c r="CG192" s="128">
        <v>1556</v>
      </c>
      <c r="CH192" s="128">
        <v>1583</v>
      </c>
      <c r="CI192" s="128">
        <v>1505</v>
      </c>
      <c r="CJ192" s="128">
        <v>1624</v>
      </c>
      <c r="CK192" s="128">
        <v>1796</v>
      </c>
      <c r="CL192" s="128">
        <v>1935</v>
      </c>
      <c r="CM192" s="128">
        <v>1985</v>
      </c>
      <c r="CN192" s="128">
        <v>1912</v>
      </c>
      <c r="CO192" s="128">
        <v>2069</v>
      </c>
      <c r="CP192" s="128">
        <v>2289</v>
      </c>
      <c r="CQ192" s="128">
        <v>2476</v>
      </c>
      <c r="CR192" s="128">
        <v>2560</v>
      </c>
      <c r="CS192" s="128">
        <v>2503</v>
      </c>
      <c r="CT192" s="128">
        <v>2747</v>
      </c>
      <c r="CU192" s="128">
        <v>3072</v>
      </c>
      <c r="CV192" s="128">
        <v>3327</v>
      </c>
      <c r="CW192" s="128">
        <v>3423</v>
      </c>
      <c r="CX192" s="128">
        <v>3332</v>
      </c>
      <c r="CY192" s="128">
        <v>3551</v>
      </c>
      <c r="CZ192" s="128">
        <v>3828</v>
      </c>
      <c r="DA192" s="128">
        <v>4042</v>
      </c>
      <c r="DB192" s="128">
        <v>4111</v>
      </c>
      <c r="DC192" s="128">
        <v>3993</v>
      </c>
      <c r="DD192" s="128">
        <v>4220</v>
      </c>
      <c r="DE192" s="128">
        <v>4521</v>
      </c>
      <c r="DF192" s="128">
        <v>4740</v>
      </c>
      <c r="DG192" s="128">
        <v>4783</v>
      </c>
      <c r="DH192" s="128">
        <v>4619</v>
      </c>
      <c r="DI192" s="128">
        <v>4788</v>
      </c>
      <c r="DJ192" s="128">
        <v>5008</v>
      </c>
      <c r="DK192" s="128">
        <v>5154</v>
      </c>
      <c r="DL192" s="128">
        <v>5145</v>
      </c>
      <c r="DM192" s="128">
        <v>4946</v>
      </c>
      <c r="DN192" s="128">
        <v>5060</v>
      </c>
      <c r="DO192" s="128">
        <v>5234</v>
      </c>
      <c r="DP192" s="128">
        <v>5354</v>
      </c>
      <c r="DQ192" s="128">
        <v>5341</v>
      </c>
      <c r="DR192" s="128">
        <v>5152</v>
      </c>
      <c r="DS192" s="128">
        <v>5293</v>
      </c>
      <c r="DT192" s="128">
        <v>5505</v>
      </c>
      <c r="DU192" s="128">
        <v>5652</v>
      </c>
      <c r="DV192" s="128">
        <v>5653</v>
      </c>
      <c r="DW192" s="128">
        <v>5476</v>
      </c>
      <c r="DX192" s="128">
        <v>5598</v>
      </c>
      <c r="DY192" s="128">
        <v>5778</v>
      </c>
      <c r="DZ192" s="128">
        <v>5916</v>
      </c>
      <c r="EA192" s="128">
        <v>5938</v>
      </c>
      <c r="EB192" s="128">
        <v>5803</v>
      </c>
      <c r="EC192" s="128">
        <v>6003</v>
      </c>
      <c r="ED192" s="128">
        <v>6289</v>
      </c>
      <c r="EE192" s="128">
        <v>6502</v>
      </c>
      <c r="EF192" s="128">
        <v>6552</v>
      </c>
      <c r="EG192" s="128">
        <v>6419</v>
      </c>
      <c r="EH192" s="128">
        <v>6617</v>
      </c>
      <c r="EI192" s="128">
        <v>6859</v>
      </c>
      <c r="EJ192" s="128">
        <v>6992</v>
      </c>
      <c r="EK192" s="128">
        <v>6947</v>
      </c>
      <c r="EL192" s="128">
        <v>6720</v>
      </c>
      <c r="EM192" s="128">
        <v>6707</v>
      </c>
      <c r="EN192" s="128">
        <v>6684</v>
      </c>
      <c r="EO192" s="128">
        <v>6612</v>
      </c>
      <c r="EP192" s="128">
        <v>6466</v>
      </c>
      <c r="EQ192" s="128">
        <v>6215</v>
      </c>
      <c r="ER192" s="128">
        <v>6142</v>
      </c>
      <c r="ES192" s="128">
        <v>6133</v>
      </c>
      <c r="ET192" s="128">
        <v>6120</v>
      </c>
      <c r="EU192" s="128">
        <v>6046</v>
      </c>
      <c r="EV192" s="128">
        <v>5881</v>
      </c>
    </row>
    <row r="193" spans="1:152" ht="18" customHeight="1" x14ac:dyDescent="0.2">
      <c r="A193" s="126" t="s">
        <v>48</v>
      </c>
      <c r="B193" s="128">
        <v>183</v>
      </c>
      <c r="C193" s="128">
        <v>148</v>
      </c>
      <c r="D193" s="128">
        <v>120</v>
      </c>
      <c r="E193" s="128">
        <v>96</v>
      </c>
      <c r="F193" s="128">
        <v>76</v>
      </c>
      <c r="G193" s="128">
        <v>61</v>
      </c>
      <c r="H193" s="128">
        <v>49</v>
      </c>
      <c r="I193" s="128">
        <v>39</v>
      </c>
      <c r="J193" s="128">
        <v>32</v>
      </c>
      <c r="K193" s="128">
        <v>26</v>
      </c>
      <c r="L193" s="128">
        <v>22</v>
      </c>
      <c r="M193" s="128">
        <v>19</v>
      </c>
      <c r="N193" s="128">
        <v>16</v>
      </c>
      <c r="O193" s="128">
        <v>15</v>
      </c>
      <c r="P193" s="128">
        <v>13</v>
      </c>
      <c r="Q193" s="128">
        <v>12</v>
      </c>
      <c r="R193" s="128">
        <v>11</v>
      </c>
      <c r="S193" s="128">
        <v>10</v>
      </c>
      <c r="T193" s="128">
        <v>10</v>
      </c>
      <c r="U193" s="128">
        <v>9</v>
      </c>
      <c r="V193" s="128">
        <v>9</v>
      </c>
      <c r="W193" s="128">
        <v>9</v>
      </c>
      <c r="X193" s="128">
        <v>9</v>
      </c>
      <c r="Y193" s="128">
        <v>9</v>
      </c>
      <c r="Z193" s="128">
        <v>9</v>
      </c>
      <c r="AA193" s="128">
        <v>10</v>
      </c>
      <c r="AB193" s="128">
        <v>10</v>
      </c>
      <c r="AC193" s="128">
        <v>11</v>
      </c>
      <c r="AD193" s="128">
        <v>11</v>
      </c>
      <c r="AE193" s="128">
        <v>12</v>
      </c>
      <c r="AF193" s="128">
        <v>12</v>
      </c>
      <c r="AG193" s="128">
        <v>13</v>
      </c>
      <c r="AH193" s="128">
        <v>13</v>
      </c>
      <c r="AI193" s="128">
        <v>13</v>
      </c>
      <c r="AJ193" s="128">
        <v>14</v>
      </c>
      <c r="AK193" s="128">
        <v>14</v>
      </c>
      <c r="AL193" s="128">
        <v>14</v>
      </c>
      <c r="AM193" s="128">
        <v>15</v>
      </c>
      <c r="AN193" s="128">
        <v>15</v>
      </c>
      <c r="AO193" s="128">
        <v>16</v>
      </c>
      <c r="AP193" s="128">
        <v>16</v>
      </c>
      <c r="AQ193" s="128">
        <v>16</v>
      </c>
      <c r="AR193" s="128">
        <v>17</v>
      </c>
      <c r="AS193" s="128">
        <v>17</v>
      </c>
      <c r="AT193" s="128">
        <v>18</v>
      </c>
      <c r="AU193" s="128">
        <v>18</v>
      </c>
      <c r="AV193" s="128">
        <v>19</v>
      </c>
      <c r="AW193" s="128">
        <v>20</v>
      </c>
      <c r="AX193" s="128">
        <v>22</v>
      </c>
      <c r="AY193" s="128">
        <v>23</v>
      </c>
      <c r="AZ193" s="128">
        <v>24</v>
      </c>
      <c r="BA193" s="128">
        <v>26</v>
      </c>
      <c r="BB193" s="128">
        <v>28</v>
      </c>
      <c r="BC193" s="128">
        <v>30</v>
      </c>
      <c r="BD193" s="128">
        <v>32</v>
      </c>
      <c r="BE193" s="128">
        <v>34</v>
      </c>
      <c r="BF193" s="128">
        <v>37</v>
      </c>
      <c r="BG193" s="128">
        <v>40</v>
      </c>
      <c r="BH193" s="128">
        <v>43</v>
      </c>
      <c r="BI193" s="128">
        <v>46</v>
      </c>
      <c r="BJ193" s="128">
        <v>50</v>
      </c>
      <c r="BK193" s="128">
        <v>54</v>
      </c>
      <c r="BL193" s="128">
        <v>58</v>
      </c>
      <c r="BM193" s="128">
        <v>63</v>
      </c>
      <c r="BN193" s="128">
        <v>68</v>
      </c>
      <c r="BO193" s="128">
        <v>74</v>
      </c>
      <c r="BP193" s="128">
        <v>79</v>
      </c>
      <c r="BQ193" s="128">
        <v>86</v>
      </c>
      <c r="BR193" s="128">
        <v>92</v>
      </c>
      <c r="BS193" s="128">
        <v>99</v>
      </c>
      <c r="BT193" s="128">
        <v>107</v>
      </c>
      <c r="BU193" s="128">
        <v>116</v>
      </c>
      <c r="BV193" s="128">
        <v>125</v>
      </c>
      <c r="BW193" s="128">
        <v>134</v>
      </c>
      <c r="BX193" s="128">
        <v>147</v>
      </c>
      <c r="BY193" s="128">
        <v>160</v>
      </c>
      <c r="BZ193" s="128">
        <v>175</v>
      </c>
      <c r="CA193" s="128">
        <v>193</v>
      </c>
      <c r="CB193" s="128">
        <v>211</v>
      </c>
      <c r="CC193" s="128">
        <v>229</v>
      </c>
      <c r="CD193" s="128">
        <v>244</v>
      </c>
      <c r="CE193" s="128">
        <v>257</v>
      </c>
      <c r="CF193" s="128">
        <v>269</v>
      </c>
      <c r="CG193" s="128">
        <v>280</v>
      </c>
      <c r="CH193" s="128">
        <v>290</v>
      </c>
      <c r="CI193" s="128">
        <v>301</v>
      </c>
      <c r="CJ193" s="128">
        <v>313</v>
      </c>
      <c r="CK193" s="128">
        <v>327</v>
      </c>
      <c r="CL193" s="128">
        <v>341</v>
      </c>
      <c r="CM193" s="128">
        <v>355</v>
      </c>
      <c r="CN193" s="128">
        <v>372</v>
      </c>
      <c r="CO193" s="128">
        <v>391</v>
      </c>
      <c r="CP193" s="128">
        <v>411</v>
      </c>
      <c r="CQ193" s="128">
        <v>432</v>
      </c>
      <c r="CR193" s="128">
        <v>455</v>
      </c>
      <c r="CS193" s="128">
        <v>480</v>
      </c>
      <c r="CT193" s="128">
        <v>506</v>
      </c>
      <c r="CU193" s="128">
        <v>534</v>
      </c>
      <c r="CV193" s="128">
        <v>565</v>
      </c>
      <c r="CW193" s="128">
        <v>598</v>
      </c>
      <c r="CX193" s="128">
        <v>636</v>
      </c>
      <c r="CY193" s="128">
        <v>678</v>
      </c>
      <c r="CZ193" s="128">
        <v>724</v>
      </c>
      <c r="DA193" s="128">
        <v>772</v>
      </c>
      <c r="DB193" s="128">
        <v>819</v>
      </c>
      <c r="DC193" s="128">
        <v>865</v>
      </c>
      <c r="DD193" s="128">
        <v>911</v>
      </c>
      <c r="DE193" s="128">
        <v>955</v>
      </c>
      <c r="DF193" s="128">
        <v>998</v>
      </c>
      <c r="DG193" s="128">
        <v>1041</v>
      </c>
      <c r="DH193" s="128">
        <v>1084</v>
      </c>
      <c r="DI193" s="128">
        <v>1129</v>
      </c>
      <c r="DJ193" s="128">
        <v>1175</v>
      </c>
      <c r="DK193" s="128">
        <v>1218</v>
      </c>
      <c r="DL193" s="128">
        <v>1260</v>
      </c>
      <c r="DM193" s="128">
        <v>1297</v>
      </c>
      <c r="DN193" s="128">
        <v>1335</v>
      </c>
      <c r="DO193" s="128">
        <v>1369</v>
      </c>
      <c r="DP193" s="128">
        <v>1400</v>
      </c>
      <c r="DQ193" s="128">
        <v>1429</v>
      </c>
      <c r="DR193" s="128">
        <v>1455</v>
      </c>
      <c r="DS193" s="128">
        <v>1482</v>
      </c>
      <c r="DT193" s="128">
        <v>1507</v>
      </c>
      <c r="DU193" s="128">
        <v>1531</v>
      </c>
      <c r="DV193" s="128">
        <v>1554</v>
      </c>
      <c r="DW193" s="128">
        <v>1578</v>
      </c>
      <c r="DX193" s="128">
        <v>1608</v>
      </c>
      <c r="DY193" s="128">
        <v>1638</v>
      </c>
      <c r="DZ193" s="128">
        <v>1667</v>
      </c>
      <c r="EA193" s="128">
        <v>1697</v>
      </c>
      <c r="EB193" s="128">
        <v>1726</v>
      </c>
      <c r="EC193" s="128">
        <v>1757</v>
      </c>
      <c r="ED193" s="128">
        <v>1787</v>
      </c>
      <c r="EE193" s="128">
        <v>1819</v>
      </c>
      <c r="EF193" s="128">
        <v>1853</v>
      </c>
      <c r="EG193" s="128">
        <v>1892</v>
      </c>
      <c r="EH193" s="128">
        <v>1940</v>
      </c>
      <c r="EI193" s="128">
        <v>1991</v>
      </c>
      <c r="EJ193" s="128">
        <v>2043</v>
      </c>
      <c r="EK193" s="128">
        <v>2096</v>
      </c>
      <c r="EL193" s="128">
        <v>2145</v>
      </c>
      <c r="EM193" s="128">
        <v>2196</v>
      </c>
      <c r="EN193" s="128">
        <v>2244</v>
      </c>
      <c r="EO193" s="128">
        <v>2285</v>
      </c>
      <c r="EP193" s="128">
        <v>2321</v>
      </c>
      <c r="EQ193" s="128">
        <v>2347</v>
      </c>
      <c r="ER193" s="128">
        <v>2372</v>
      </c>
      <c r="ES193" s="128">
        <v>2385</v>
      </c>
      <c r="ET193" s="128">
        <v>2385</v>
      </c>
      <c r="EU193" s="128">
        <v>2369</v>
      </c>
      <c r="EV193" s="128">
        <v>2334</v>
      </c>
    </row>
    <row r="194" spans="1:152" ht="14.1" customHeight="1" x14ac:dyDescent="0.2">
      <c r="A194" s="124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  <c r="AA194" s="123"/>
      <c r="AB194" s="123"/>
      <c r="AC194" s="123"/>
      <c r="AD194" s="123"/>
      <c r="AE194" s="123"/>
      <c r="AF194" s="123"/>
      <c r="AG194" s="123"/>
      <c r="AH194" s="123"/>
      <c r="AI194" s="123"/>
      <c r="AJ194" s="123"/>
      <c r="AK194" s="123"/>
      <c r="AL194" s="123"/>
      <c r="AM194" s="123"/>
      <c r="AN194" s="123"/>
      <c r="AO194" s="123"/>
      <c r="AP194" s="123"/>
      <c r="AQ194" s="123"/>
      <c r="AR194" s="123"/>
      <c r="AS194" s="123"/>
      <c r="AT194" s="123"/>
      <c r="AU194" s="123"/>
      <c r="AV194" s="123"/>
      <c r="AW194" s="123"/>
      <c r="AX194" s="123"/>
      <c r="AY194" s="123"/>
      <c r="AZ194" s="123"/>
      <c r="BA194" s="123"/>
      <c r="BB194" s="123"/>
      <c r="BC194" s="123"/>
      <c r="BD194" s="123"/>
      <c r="BE194" s="123"/>
      <c r="BF194" s="123"/>
      <c r="BG194" s="123"/>
      <c r="BH194" s="123"/>
      <c r="BI194" s="123"/>
      <c r="BJ194" s="123"/>
      <c r="BK194" s="123"/>
      <c r="BL194" s="123"/>
      <c r="BM194" s="123"/>
      <c r="BN194" s="123"/>
      <c r="BO194" s="123"/>
      <c r="BP194" s="123"/>
      <c r="BQ194" s="123"/>
      <c r="BR194" s="123"/>
      <c r="BS194" s="123"/>
      <c r="BT194" s="123"/>
      <c r="BU194" s="123"/>
      <c r="BV194" s="123"/>
      <c r="BW194" s="123"/>
      <c r="BX194" s="123"/>
      <c r="BY194" s="123"/>
      <c r="BZ194" s="123"/>
      <c r="CA194" s="123"/>
      <c r="CB194" s="123"/>
      <c r="CC194" s="123"/>
      <c r="CD194" s="123"/>
      <c r="CE194" s="123"/>
      <c r="CF194" s="123"/>
      <c r="CG194" s="123"/>
      <c r="CH194" s="123"/>
      <c r="CI194" s="123"/>
      <c r="CJ194" s="123"/>
      <c r="CK194" s="123"/>
      <c r="CL194" s="123"/>
      <c r="CM194" s="123"/>
      <c r="CN194" s="123"/>
      <c r="CO194" s="123"/>
      <c r="CP194" s="123"/>
      <c r="CQ194" s="123"/>
      <c r="CR194" s="123"/>
      <c r="CS194" s="123"/>
      <c r="CT194" s="123"/>
      <c r="CU194" s="123"/>
      <c r="CV194" s="123"/>
      <c r="CW194" s="123"/>
      <c r="CX194" s="123"/>
      <c r="CY194" s="123"/>
      <c r="CZ194" s="123"/>
      <c r="DA194" s="123"/>
      <c r="DB194" s="123"/>
      <c r="DC194" s="123"/>
      <c r="DD194" s="123"/>
      <c r="DE194" s="123"/>
      <c r="DF194" s="123"/>
      <c r="DG194" s="123"/>
      <c r="DH194" s="123"/>
      <c r="DI194" s="123"/>
      <c r="DJ194" s="123"/>
      <c r="DK194" s="123"/>
      <c r="DL194" s="123"/>
      <c r="DM194" s="123"/>
      <c r="DN194" s="123"/>
      <c r="DO194" s="123"/>
      <c r="DP194" s="123"/>
      <c r="DQ194" s="123"/>
      <c r="DR194" s="123"/>
      <c r="DS194" s="123"/>
      <c r="DT194" s="123"/>
      <c r="DU194" s="123"/>
      <c r="DV194" s="123"/>
      <c r="DW194" s="123"/>
      <c r="DX194" s="123"/>
      <c r="DY194" s="123"/>
      <c r="DZ194" s="123"/>
      <c r="EA194" s="123"/>
      <c r="EB194" s="123"/>
      <c r="EC194" s="123"/>
      <c r="ED194" s="123"/>
      <c r="EE194" s="123"/>
      <c r="EF194" s="123"/>
      <c r="EG194" s="123"/>
      <c r="EH194" s="123"/>
      <c r="EI194" s="123"/>
      <c r="EJ194" s="123"/>
      <c r="EK194" s="123"/>
      <c r="EL194" s="123"/>
      <c r="EM194" s="123"/>
      <c r="EN194" s="123"/>
      <c r="EO194" s="123"/>
      <c r="EP194" s="123"/>
      <c r="EQ194" s="123"/>
      <c r="ER194" s="123"/>
      <c r="ES194" s="123"/>
      <c r="ET194" s="123"/>
      <c r="EU194" s="123"/>
      <c r="EV194" s="123"/>
    </row>
    <row r="195" spans="1:152" s="289" customFormat="1" ht="27.75" customHeight="1" x14ac:dyDescent="0.2">
      <c r="A195" s="119" t="s">
        <v>16</v>
      </c>
      <c r="B195" s="127">
        <v>1283723</v>
      </c>
      <c r="C195" s="127">
        <v>1278636</v>
      </c>
      <c r="D195" s="127">
        <v>1273933</v>
      </c>
      <c r="E195" s="127">
        <v>1269075</v>
      </c>
      <c r="F195" s="127">
        <v>1263643</v>
      </c>
      <c r="G195" s="127">
        <v>1257338</v>
      </c>
      <c r="H195" s="127">
        <v>1249968</v>
      </c>
      <c r="I195" s="127">
        <v>1241434</v>
      </c>
      <c r="J195" s="127">
        <v>1231705</v>
      </c>
      <c r="K195" s="127">
        <v>1220802</v>
      </c>
      <c r="L195" s="127">
        <v>1208729</v>
      </c>
      <c r="M195" s="127">
        <v>1202186</v>
      </c>
      <c r="N195" s="127">
        <v>1199403</v>
      </c>
      <c r="O195" s="127">
        <v>1195460</v>
      </c>
      <c r="P195" s="127">
        <v>1190053</v>
      </c>
      <c r="Q195" s="127">
        <v>1182999</v>
      </c>
      <c r="R195" s="127">
        <v>1174235</v>
      </c>
      <c r="S195" s="127">
        <v>1163856</v>
      </c>
      <c r="T195" s="127">
        <v>1152042</v>
      </c>
      <c r="U195" s="127">
        <v>1139032</v>
      </c>
      <c r="V195" s="127">
        <v>1125987</v>
      </c>
      <c r="W195" s="127">
        <v>1116262</v>
      </c>
      <c r="X195" s="127">
        <v>1105663</v>
      </c>
      <c r="Y195" s="127">
        <v>1094178</v>
      </c>
      <c r="Z195" s="127">
        <v>1081766</v>
      </c>
      <c r="AA195" s="127">
        <v>1068414</v>
      </c>
      <c r="AB195" s="127">
        <v>1054163</v>
      </c>
      <c r="AC195" s="127">
        <v>1039023</v>
      </c>
      <c r="AD195" s="127">
        <v>1022918</v>
      </c>
      <c r="AE195" s="127">
        <v>1005749</v>
      </c>
      <c r="AF195" s="127">
        <v>987482</v>
      </c>
      <c r="AG195" s="127">
        <v>968082</v>
      </c>
      <c r="AH195" s="127">
        <v>953131</v>
      </c>
      <c r="AI195" s="127">
        <v>960892</v>
      </c>
      <c r="AJ195" s="127">
        <v>968906</v>
      </c>
      <c r="AK195" s="127">
        <v>977360</v>
      </c>
      <c r="AL195" s="127">
        <v>986274</v>
      </c>
      <c r="AM195" s="127">
        <v>995575</v>
      </c>
      <c r="AN195" s="127">
        <v>1005189</v>
      </c>
      <c r="AO195" s="127">
        <v>1015011</v>
      </c>
      <c r="AP195" s="127">
        <v>1024939</v>
      </c>
      <c r="AQ195" s="127">
        <v>1034962</v>
      </c>
      <c r="AR195" s="127">
        <v>1042772</v>
      </c>
      <c r="AS195" s="127">
        <v>1040590</v>
      </c>
      <c r="AT195" s="127">
        <v>1037539</v>
      </c>
      <c r="AU195" s="127">
        <v>1033417</v>
      </c>
      <c r="AV195" s="127">
        <v>1028189</v>
      </c>
      <c r="AW195" s="127">
        <v>1021908</v>
      </c>
      <c r="AX195" s="127">
        <v>1014617</v>
      </c>
      <c r="AY195" s="127">
        <v>1006401</v>
      </c>
      <c r="AZ195" s="127">
        <v>997334</v>
      </c>
      <c r="BA195" s="127">
        <v>987426</v>
      </c>
      <c r="BB195" s="127">
        <v>978241</v>
      </c>
      <c r="BC195" s="127">
        <v>975362</v>
      </c>
      <c r="BD195" s="127">
        <v>972367</v>
      </c>
      <c r="BE195" s="127">
        <v>969399</v>
      </c>
      <c r="BF195" s="127">
        <v>966554</v>
      </c>
      <c r="BG195" s="127">
        <v>963804</v>
      </c>
      <c r="BH195" s="127">
        <v>961068</v>
      </c>
      <c r="BI195" s="127">
        <v>958214</v>
      </c>
      <c r="BJ195" s="127">
        <v>955166</v>
      </c>
      <c r="BK195" s="127">
        <v>951745</v>
      </c>
      <c r="BL195" s="127">
        <v>948004</v>
      </c>
      <c r="BM195" s="127">
        <v>944388</v>
      </c>
      <c r="BN195" s="127">
        <v>941482</v>
      </c>
      <c r="BO195" s="127">
        <v>939576</v>
      </c>
      <c r="BP195" s="127">
        <v>938937</v>
      </c>
      <c r="BQ195" s="127">
        <v>939145</v>
      </c>
      <c r="BR195" s="127">
        <v>938982</v>
      </c>
      <c r="BS195" s="127">
        <v>936877</v>
      </c>
      <c r="BT195" s="127">
        <v>931836</v>
      </c>
      <c r="BU195" s="127">
        <v>923543</v>
      </c>
      <c r="BV195" s="127">
        <v>912576</v>
      </c>
      <c r="BW195" s="127">
        <v>899951</v>
      </c>
      <c r="BX195" s="127">
        <v>887059</v>
      </c>
      <c r="BY195" s="127">
        <v>874889</v>
      </c>
      <c r="BZ195" s="127">
        <v>863639</v>
      </c>
      <c r="CA195" s="127">
        <v>853079</v>
      </c>
      <c r="CB195" s="127">
        <v>843200</v>
      </c>
      <c r="CC195" s="127">
        <v>833887</v>
      </c>
      <c r="CD195" s="127">
        <v>825032</v>
      </c>
      <c r="CE195" s="127">
        <v>816705</v>
      </c>
      <c r="CF195" s="127">
        <v>808919</v>
      </c>
      <c r="CG195" s="127">
        <v>801416</v>
      </c>
      <c r="CH195" s="127">
        <v>793871</v>
      </c>
      <c r="CI195" s="127">
        <v>786069</v>
      </c>
      <c r="CJ195" s="127">
        <v>777933</v>
      </c>
      <c r="CK195" s="127">
        <v>769520</v>
      </c>
      <c r="CL195" s="127">
        <v>760884</v>
      </c>
      <c r="CM195" s="127">
        <v>752107</v>
      </c>
      <c r="CN195" s="127">
        <v>743269</v>
      </c>
      <c r="CO195" s="127">
        <v>734367</v>
      </c>
      <c r="CP195" s="127">
        <v>725376</v>
      </c>
      <c r="CQ195" s="127">
        <v>716316</v>
      </c>
      <c r="CR195" s="127">
        <v>707196</v>
      </c>
      <c r="CS195" s="127">
        <v>698043</v>
      </c>
      <c r="CT195" s="127">
        <v>688853</v>
      </c>
      <c r="CU195" s="127">
        <v>679640</v>
      </c>
      <c r="CV195" s="127">
        <v>670420</v>
      </c>
      <c r="CW195" s="127">
        <v>661195</v>
      </c>
      <c r="CX195" s="127">
        <v>651974</v>
      </c>
      <c r="CY195" s="127">
        <v>642772</v>
      </c>
      <c r="CZ195" s="127">
        <v>633591</v>
      </c>
      <c r="DA195" s="127">
        <v>624435</v>
      </c>
      <c r="DB195" s="127">
        <v>615307</v>
      </c>
      <c r="DC195" s="127">
        <v>606217</v>
      </c>
      <c r="DD195" s="127">
        <v>597167</v>
      </c>
      <c r="DE195" s="127">
        <v>588163</v>
      </c>
      <c r="DF195" s="127">
        <v>579215</v>
      </c>
      <c r="DG195" s="127">
        <v>570333</v>
      </c>
      <c r="DH195" s="127">
        <v>561519</v>
      </c>
      <c r="DI195" s="127">
        <v>552784</v>
      </c>
      <c r="DJ195" s="127">
        <v>544129</v>
      </c>
      <c r="DK195" s="127">
        <v>535558</v>
      </c>
      <c r="DL195" s="127">
        <v>527076</v>
      </c>
      <c r="DM195" s="127">
        <v>518693</v>
      </c>
      <c r="DN195" s="127">
        <v>510405</v>
      </c>
      <c r="DO195" s="127">
        <v>502217</v>
      </c>
      <c r="DP195" s="127">
        <v>494129</v>
      </c>
      <c r="DQ195" s="127">
        <v>486140</v>
      </c>
      <c r="DR195" s="127">
        <v>478250</v>
      </c>
      <c r="DS195" s="127">
        <v>470460</v>
      </c>
      <c r="DT195" s="127">
        <v>462775</v>
      </c>
      <c r="DU195" s="127">
        <v>455190</v>
      </c>
      <c r="DV195" s="127">
        <v>447702</v>
      </c>
      <c r="DW195" s="127">
        <v>440311</v>
      </c>
      <c r="DX195" s="127">
        <v>433020</v>
      </c>
      <c r="DY195" s="127">
        <v>425830</v>
      </c>
      <c r="DZ195" s="127">
        <v>418740</v>
      </c>
      <c r="EA195" s="127">
        <v>411753</v>
      </c>
      <c r="EB195" s="127">
        <v>404872</v>
      </c>
      <c r="EC195" s="127">
        <v>398097</v>
      </c>
      <c r="ED195" s="127">
        <v>391430</v>
      </c>
      <c r="EE195" s="127">
        <v>384873</v>
      </c>
      <c r="EF195" s="127">
        <v>378419</v>
      </c>
      <c r="EG195" s="127">
        <v>372069</v>
      </c>
      <c r="EH195" s="127">
        <v>365827</v>
      </c>
      <c r="EI195" s="127">
        <v>359693</v>
      </c>
      <c r="EJ195" s="127">
        <v>353666</v>
      </c>
      <c r="EK195" s="127">
        <v>347755</v>
      </c>
      <c r="EL195" s="127">
        <v>341952</v>
      </c>
      <c r="EM195" s="127">
        <v>336263</v>
      </c>
      <c r="EN195" s="127">
        <v>330690</v>
      </c>
      <c r="EO195" s="127">
        <v>325227</v>
      </c>
      <c r="EP195" s="127">
        <v>319878</v>
      </c>
      <c r="EQ195" s="127">
        <v>314642</v>
      </c>
      <c r="ER195" s="127">
        <v>309516</v>
      </c>
      <c r="ES195" s="127">
        <v>304505</v>
      </c>
      <c r="ET195" s="127">
        <v>299601</v>
      </c>
      <c r="EU195" s="127">
        <v>294810</v>
      </c>
      <c r="EV195" s="127">
        <v>290134</v>
      </c>
    </row>
    <row r="196" spans="1:152" ht="14.1" customHeight="1" x14ac:dyDescent="0.2">
      <c r="A196" s="121" t="s">
        <v>0</v>
      </c>
      <c r="B196" s="128">
        <v>205706</v>
      </c>
      <c r="C196" s="128">
        <v>208992</v>
      </c>
      <c r="D196" s="128">
        <v>213384</v>
      </c>
      <c r="E196" s="128">
        <v>216987</v>
      </c>
      <c r="F196" s="128">
        <v>219131</v>
      </c>
      <c r="G196" s="128">
        <v>220043</v>
      </c>
      <c r="H196" s="128">
        <v>222419</v>
      </c>
      <c r="I196" s="128">
        <v>221412</v>
      </c>
      <c r="J196" s="128">
        <v>218479</v>
      </c>
      <c r="K196" s="128">
        <v>215081</v>
      </c>
      <c r="L196" s="128">
        <v>212218</v>
      </c>
      <c r="M196" s="128">
        <v>209264</v>
      </c>
      <c r="N196" s="128">
        <v>208137</v>
      </c>
      <c r="O196" s="128">
        <v>207643</v>
      </c>
      <c r="P196" s="128">
        <v>206680</v>
      </c>
      <c r="Q196" s="128">
        <v>204587</v>
      </c>
      <c r="R196" s="128">
        <v>202899</v>
      </c>
      <c r="S196" s="128">
        <v>199439</v>
      </c>
      <c r="T196" s="128">
        <v>194756</v>
      </c>
      <c r="U196" s="128">
        <v>189769</v>
      </c>
      <c r="V196" s="128">
        <v>184833</v>
      </c>
      <c r="W196" s="128">
        <v>178369</v>
      </c>
      <c r="X196" s="128">
        <v>172266</v>
      </c>
      <c r="Y196" s="128">
        <v>166515</v>
      </c>
      <c r="Z196" s="128">
        <v>160946</v>
      </c>
      <c r="AA196" s="128">
        <v>155460</v>
      </c>
      <c r="AB196" s="128">
        <v>150057</v>
      </c>
      <c r="AC196" s="128">
        <v>144924</v>
      </c>
      <c r="AD196" s="128">
        <v>139921</v>
      </c>
      <c r="AE196" s="128">
        <v>134891</v>
      </c>
      <c r="AF196" s="128">
        <v>129757</v>
      </c>
      <c r="AG196" s="128">
        <v>124950</v>
      </c>
      <c r="AH196" s="128">
        <v>120436</v>
      </c>
      <c r="AI196" s="128">
        <v>119150</v>
      </c>
      <c r="AJ196" s="128">
        <v>118145</v>
      </c>
      <c r="AK196" s="128">
        <v>117745</v>
      </c>
      <c r="AL196" s="128">
        <v>117259</v>
      </c>
      <c r="AM196" s="128">
        <v>117652</v>
      </c>
      <c r="AN196" s="128">
        <v>118579</v>
      </c>
      <c r="AO196" s="128">
        <v>119480</v>
      </c>
      <c r="AP196" s="128">
        <v>119991</v>
      </c>
      <c r="AQ196" s="128">
        <v>120895</v>
      </c>
      <c r="AR196" s="128">
        <v>120626</v>
      </c>
      <c r="AS196" s="128">
        <v>118649</v>
      </c>
      <c r="AT196" s="128">
        <v>115997</v>
      </c>
      <c r="AU196" s="128">
        <v>112826</v>
      </c>
      <c r="AV196" s="128">
        <v>109251</v>
      </c>
      <c r="AW196" s="128">
        <v>104893</v>
      </c>
      <c r="AX196" s="128">
        <v>100106</v>
      </c>
      <c r="AY196" s="128">
        <v>95303</v>
      </c>
      <c r="AZ196" s="128">
        <v>90732</v>
      </c>
      <c r="BA196" s="128">
        <v>85496</v>
      </c>
      <c r="BB196" s="128">
        <v>81931</v>
      </c>
      <c r="BC196" s="128">
        <v>79710</v>
      </c>
      <c r="BD196" s="128">
        <v>77915</v>
      </c>
      <c r="BE196" s="128">
        <v>76302</v>
      </c>
      <c r="BF196" s="128">
        <v>75148</v>
      </c>
      <c r="BG196" s="128">
        <v>74249</v>
      </c>
      <c r="BH196" s="128">
        <v>73500</v>
      </c>
      <c r="BI196" s="128">
        <v>72836</v>
      </c>
      <c r="BJ196" s="128">
        <v>72229</v>
      </c>
      <c r="BK196" s="128">
        <v>72181</v>
      </c>
      <c r="BL196" s="128">
        <v>71619</v>
      </c>
      <c r="BM196" s="128">
        <v>70698</v>
      </c>
      <c r="BN196" s="128">
        <v>69581</v>
      </c>
      <c r="BO196" s="128">
        <v>68415</v>
      </c>
      <c r="BP196" s="128">
        <v>67142</v>
      </c>
      <c r="BQ196" s="128">
        <v>65495</v>
      </c>
      <c r="BR196" s="128">
        <v>63632</v>
      </c>
      <c r="BS196" s="128">
        <v>61719</v>
      </c>
      <c r="BT196" s="128">
        <v>59803</v>
      </c>
      <c r="BU196" s="128">
        <v>57485</v>
      </c>
      <c r="BV196" s="128">
        <v>56005</v>
      </c>
      <c r="BW196" s="128">
        <v>55017</v>
      </c>
      <c r="BX196" s="128">
        <v>54062</v>
      </c>
      <c r="BY196" s="128">
        <v>52871</v>
      </c>
      <c r="BZ196" s="128">
        <v>52098</v>
      </c>
      <c r="CA196" s="128">
        <v>50814</v>
      </c>
      <c r="CB196" s="128">
        <v>49220</v>
      </c>
      <c r="CC196" s="128">
        <v>47692</v>
      </c>
      <c r="CD196" s="128">
        <v>46472</v>
      </c>
      <c r="CE196" s="128">
        <v>45184</v>
      </c>
      <c r="CF196" s="128">
        <v>44223</v>
      </c>
      <c r="CG196" s="128">
        <v>43509</v>
      </c>
      <c r="CH196" s="128">
        <v>42838</v>
      </c>
      <c r="CI196" s="128">
        <v>42073</v>
      </c>
      <c r="CJ196" s="128">
        <v>41389</v>
      </c>
      <c r="CK196" s="128">
        <v>40607</v>
      </c>
      <c r="CL196" s="128">
        <v>39759</v>
      </c>
      <c r="CM196" s="128">
        <v>38926</v>
      </c>
      <c r="CN196" s="128">
        <v>38154</v>
      </c>
      <c r="CO196" s="128">
        <v>37406</v>
      </c>
      <c r="CP196" s="128">
        <v>36759</v>
      </c>
      <c r="CQ196" s="128">
        <v>36180</v>
      </c>
      <c r="CR196" s="128">
        <v>35611</v>
      </c>
      <c r="CS196" s="128">
        <v>35011</v>
      </c>
      <c r="CT196" s="128">
        <v>34472</v>
      </c>
      <c r="CU196" s="128">
        <v>33904</v>
      </c>
      <c r="CV196" s="128">
        <v>33311</v>
      </c>
      <c r="CW196" s="128">
        <v>32700</v>
      </c>
      <c r="CX196" s="128">
        <v>32077</v>
      </c>
      <c r="CY196" s="128">
        <v>31477</v>
      </c>
      <c r="CZ196" s="128">
        <v>30862</v>
      </c>
      <c r="DA196" s="128">
        <v>30237</v>
      </c>
      <c r="DB196" s="128">
        <v>29605</v>
      </c>
      <c r="DC196" s="128">
        <v>28964</v>
      </c>
      <c r="DD196" s="128">
        <v>28324</v>
      </c>
      <c r="DE196" s="128">
        <v>27716</v>
      </c>
      <c r="DF196" s="128">
        <v>27130</v>
      </c>
      <c r="DG196" s="128">
        <v>26557</v>
      </c>
      <c r="DH196" s="128">
        <v>25986</v>
      </c>
      <c r="DI196" s="128">
        <v>25444</v>
      </c>
      <c r="DJ196" s="128">
        <v>24936</v>
      </c>
      <c r="DK196" s="128">
        <v>24449</v>
      </c>
      <c r="DL196" s="128">
        <v>23975</v>
      </c>
      <c r="DM196" s="128">
        <v>23505</v>
      </c>
      <c r="DN196" s="128">
        <v>23089</v>
      </c>
      <c r="DO196" s="128">
        <v>22679</v>
      </c>
      <c r="DP196" s="128">
        <v>22274</v>
      </c>
      <c r="DQ196" s="128">
        <v>21875</v>
      </c>
      <c r="DR196" s="128">
        <v>21481</v>
      </c>
      <c r="DS196" s="128">
        <v>21129</v>
      </c>
      <c r="DT196" s="128">
        <v>20783</v>
      </c>
      <c r="DU196" s="128">
        <v>20443</v>
      </c>
      <c r="DV196" s="128">
        <v>20102</v>
      </c>
      <c r="DW196" s="128">
        <v>19758</v>
      </c>
      <c r="DX196" s="128">
        <v>19444</v>
      </c>
      <c r="DY196" s="128">
        <v>19134</v>
      </c>
      <c r="DZ196" s="128">
        <v>18825</v>
      </c>
      <c r="EA196" s="128">
        <v>18514</v>
      </c>
      <c r="EB196" s="128">
        <v>18201</v>
      </c>
      <c r="EC196" s="128">
        <v>17909</v>
      </c>
      <c r="ED196" s="128">
        <v>17628</v>
      </c>
      <c r="EE196" s="128">
        <v>17354</v>
      </c>
      <c r="EF196" s="128">
        <v>17076</v>
      </c>
      <c r="EG196" s="128">
        <v>16783</v>
      </c>
      <c r="EH196" s="128">
        <v>16514</v>
      </c>
      <c r="EI196" s="128">
        <v>16237</v>
      </c>
      <c r="EJ196" s="128">
        <v>15958</v>
      </c>
      <c r="EK196" s="128">
        <v>15674</v>
      </c>
      <c r="EL196" s="128">
        <v>15386</v>
      </c>
      <c r="EM196" s="128">
        <v>15114</v>
      </c>
      <c r="EN196" s="128">
        <v>14856</v>
      </c>
      <c r="EO196" s="128">
        <v>14605</v>
      </c>
      <c r="EP196" s="128">
        <v>14352</v>
      </c>
      <c r="EQ196" s="128">
        <v>14095</v>
      </c>
      <c r="ER196" s="128">
        <v>13860</v>
      </c>
      <c r="ES196" s="128">
        <v>13634</v>
      </c>
      <c r="ET196" s="128">
        <v>13411</v>
      </c>
      <c r="EU196" s="128">
        <v>13196</v>
      </c>
      <c r="EV196" s="128">
        <v>12989</v>
      </c>
    </row>
    <row r="197" spans="1:152" ht="14.1" customHeight="1" x14ac:dyDescent="0.2">
      <c r="A197" s="121" t="s">
        <v>1</v>
      </c>
      <c r="B197" s="128">
        <v>170838</v>
      </c>
      <c r="C197" s="128">
        <v>170716</v>
      </c>
      <c r="D197" s="128">
        <v>170555</v>
      </c>
      <c r="E197" s="128">
        <v>170497</v>
      </c>
      <c r="F197" s="128">
        <v>170653</v>
      </c>
      <c r="G197" s="128">
        <v>171087</v>
      </c>
      <c r="H197" s="128">
        <v>172305</v>
      </c>
      <c r="I197" s="128">
        <v>174502</v>
      </c>
      <c r="J197" s="128">
        <v>177215</v>
      </c>
      <c r="K197" s="128">
        <v>179597</v>
      </c>
      <c r="L197" s="128">
        <v>180662</v>
      </c>
      <c r="M197" s="128">
        <v>182009</v>
      </c>
      <c r="N197" s="128">
        <v>182476</v>
      </c>
      <c r="O197" s="128">
        <v>181520</v>
      </c>
      <c r="P197" s="128">
        <v>179698</v>
      </c>
      <c r="Q197" s="128">
        <v>177762</v>
      </c>
      <c r="R197" s="128">
        <v>176391</v>
      </c>
      <c r="S197" s="128">
        <v>175183</v>
      </c>
      <c r="T197" s="128">
        <v>174026</v>
      </c>
      <c r="U197" s="128">
        <v>172568</v>
      </c>
      <c r="V197" s="128">
        <v>170349</v>
      </c>
      <c r="W197" s="128">
        <v>167527</v>
      </c>
      <c r="X197" s="128">
        <v>164075</v>
      </c>
      <c r="Y197" s="128">
        <v>160025</v>
      </c>
      <c r="Z197" s="128">
        <v>155582</v>
      </c>
      <c r="AA197" s="128">
        <v>151029</v>
      </c>
      <c r="AB197" s="128">
        <v>146556</v>
      </c>
      <c r="AC197" s="128">
        <v>142009</v>
      </c>
      <c r="AD197" s="128">
        <v>137437</v>
      </c>
      <c r="AE197" s="128">
        <v>132884</v>
      </c>
      <c r="AF197" s="128">
        <v>128397</v>
      </c>
      <c r="AG197" s="128">
        <v>124050</v>
      </c>
      <c r="AH197" s="128">
        <v>120519</v>
      </c>
      <c r="AI197" s="128">
        <v>119474</v>
      </c>
      <c r="AJ197" s="128">
        <v>118549</v>
      </c>
      <c r="AK197" s="128">
        <v>117567</v>
      </c>
      <c r="AL197" s="128">
        <v>116540</v>
      </c>
      <c r="AM197" s="128">
        <v>115372</v>
      </c>
      <c r="AN197" s="128">
        <v>114125</v>
      </c>
      <c r="AO197" s="128">
        <v>112977</v>
      </c>
      <c r="AP197" s="128">
        <v>112153</v>
      </c>
      <c r="AQ197" s="128">
        <v>111683</v>
      </c>
      <c r="AR197" s="128">
        <v>111595</v>
      </c>
      <c r="AS197" s="128">
        <v>111326</v>
      </c>
      <c r="AT197" s="128">
        <v>111108</v>
      </c>
      <c r="AU197" s="128">
        <v>110503</v>
      </c>
      <c r="AV197" s="128">
        <v>109465</v>
      </c>
      <c r="AW197" s="128">
        <v>108087</v>
      </c>
      <c r="AX197" s="128">
        <v>106292</v>
      </c>
      <c r="AY197" s="128">
        <v>104029</v>
      </c>
      <c r="AZ197" s="128">
        <v>101290</v>
      </c>
      <c r="BA197" s="128">
        <v>98151</v>
      </c>
      <c r="BB197" s="128">
        <v>94856</v>
      </c>
      <c r="BC197" s="128">
        <v>91548</v>
      </c>
      <c r="BD197" s="128">
        <v>87951</v>
      </c>
      <c r="BE197" s="128">
        <v>84575</v>
      </c>
      <c r="BF197" s="128">
        <v>81614</v>
      </c>
      <c r="BG197" s="128">
        <v>78943</v>
      </c>
      <c r="BH197" s="128">
        <v>76613</v>
      </c>
      <c r="BI197" s="128">
        <v>74590</v>
      </c>
      <c r="BJ197" s="128">
        <v>72782</v>
      </c>
      <c r="BK197" s="128">
        <v>71230</v>
      </c>
      <c r="BL197" s="128">
        <v>70149</v>
      </c>
      <c r="BM197" s="128">
        <v>69523</v>
      </c>
      <c r="BN197" s="128">
        <v>69201</v>
      </c>
      <c r="BO197" s="128">
        <v>68911</v>
      </c>
      <c r="BP197" s="128">
        <v>68532</v>
      </c>
      <c r="BQ197" s="128">
        <v>68219</v>
      </c>
      <c r="BR197" s="128">
        <v>67820</v>
      </c>
      <c r="BS197" s="128">
        <v>67164</v>
      </c>
      <c r="BT197" s="128">
        <v>66142</v>
      </c>
      <c r="BU197" s="128">
        <v>64921</v>
      </c>
      <c r="BV197" s="128">
        <v>63054</v>
      </c>
      <c r="BW197" s="128">
        <v>60694</v>
      </c>
      <c r="BX197" s="128">
        <v>58204</v>
      </c>
      <c r="BY197" s="128">
        <v>56016</v>
      </c>
      <c r="BZ197" s="128">
        <v>54203</v>
      </c>
      <c r="CA197" s="128">
        <v>52772</v>
      </c>
      <c r="CB197" s="128">
        <v>51700</v>
      </c>
      <c r="CC197" s="128">
        <v>50815</v>
      </c>
      <c r="CD197" s="128">
        <v>49864</v>
      </c>
      <c r="CE197" s="128">
        <v>48775</v>
      </c>
      <c r="CF197" s="128">
        <v>47636</v>
      </c>
      <c r="CG197" s="128">
        <v>46455</v>
      </c>
      <c r="CH197" s="128">
        <v>45278</v>
      </c>
      <c r="CI197" s="128">
        <v>44184</v>
      </c>
      <c r="CJ197" s="128">
        <v>43230</v>
      </c>
      <c r="CK197" s="128">
        <v>42335</v>
      </c>
      <c r="CL197" s="128">
        <v>41505</v>
      </c>
      <c r="CM197" s="128">
        <v>40721</v>
      </c>
      <c r="CN197" s="128">
        <v>39942</v>
      </c>
      <c r="CO197" s="128">
        <v>39205</v>
      </c>
      <c r="CP197" s="128">
        <v>38445</v>
      </c>
      <c r="CQ197" s="128">
        <v>37668</v>
      </c>
      <c r="CR197" s="128">
        <v>36898</v>
      </c>
      <c r="CS197" s="128">
        <v>36166</v>
      </c>
      <c r="CT197" s="128">
        <v>35519</v>
      </c>
      <c r="CU197" s="128">
        <v>34901</v>
      </c>
      <c r="CV197" s="128">
        <v>34313</v>
      </c>
      <c r="CW197" s="128">
        <v>33744</v>
      </c>
      <c r="CX197" s="128">
        <v>33173</v>
      </c>
      <c r="CY197" s="128">
        <v>32638</v>
      </c>
      <c r="CZ197" s="128">
        <v>32098</v>
      </c>
      <c r="DA197" s="128">
        <v>31550</v>
      </c>
      <c r="DB197" s="128">
        <v>30992</v>
      </c>
      <c r="DC197" s="128">
        <v>30423</v>
      </c>
      <c r="DD197" s="128">
        <v>29881</v>
      </c>
      <c r="DE197" s="128">
        <v>29311</v>
      </c>
      <c r="DF197" s="128">
        <v>28718</v>
      </c>
      <c r="DG197" s="128">
        <v>28112</v>
      </c>
      <c r="DH197" s="128">
        <v>27507</v>
      </c>
      <c r="DI197" s="128">
        <v>26947</v>
      </c>
      <c r="DJ197" s="128">
        <v>26382</v>
      </c>
      <c r="DK197" s="128">
        <v>25816</v>
      </c>
      <c r="DL197" s="128">
        <v>25255</v>
      </c>
      <c r="DM197" s="128">
        <v>24705</v>
      </c>
      <c r="DN197" s="128">
        <v>24208</v>
      </c>
      <c r="DO197" s="128">
        <v>23726</v>
      </c>
      <c r="DP197" s="128">
        <v>23260</v>
      </c>
      <c r="DQ197" s="128">
        <v>22807</v>
      </c>
      <c r="DR197" s="128">
        <v>22362</v>
      </c>
      <c r="DS197" s="128">
        <v>21963</v>
      </c>
      <c r="DT197" s="128">
        <v>21572</v>
      </c>
      <c r="DU197" s="128">
        <v>21191</v>
      </c>
      <c r="DV197" s="128">
        <v>20819</v>
      </c>
      <c r="DW197" s="128">
        <v>20451</v>
      </c>
      <c r="DX197" s="128">
        <v>20123</v>
      </c>
      <c r="DY197" s="128">
        <v>19798</v>
      </c>
      <c r="DZ197" s="128">
        <v>19474</v>
      </c>
      <c r="EA197" s="128">
        <v>19151</v>
      </c>
      <c r="EB197" s="128">
        <v>18830</v>
      </c>
      <c r="EC197" s="128">
        <v>18540</v>
      </c>
      <c r="ED197" s="128">
        <v>18248</v>
      </c>
      <c r="EE197" s="128">
        <v>17953</v>
      </c>
      <c r="EF197" s="128">
        <v>17658</v>
      </c>
      <c r="EG197" s="128">
        <v>17364</v>
      </c>
      <c r="EH197" s="128">
        <v>17099</v>
      </c>
      <c r="EI197" s="128">
        <v>16835</v>
      </c>
      <c r="EJ197" s="128">
        <v>16571</v>
      </c>
      <c r="EK197" s="128">
        <v>16306</v>
      </c>
      <c r="EL197" s="128">
        <v>16035</v>
      </c>
      <c r="EM197" s="128">
        <v>15787</v>
      </c>
      <c r="EN197" s="128">
        <v>15531</v>
      </c>
      <c r="EO197" s="128">
        <v>15267</v>
      </c>
      <c r="EP197" s="128">
        <v>14997</v>
      </c>
      <c r="EQ197" s="128">
        <v>14725</v>
      </c>
      <c r="ER197" s="128">
        <v>14485</v>
      </c>
      <c r="ES197" s="128">
        <v>14239</v>
      </c>
      <c r="ET197" s="128">
        <v>13993</v>
      </c>
      <c r="EU197" s="128">
        <v>13748</v>
      </c>
      <c r="EV197" s="128">
        <v>13507</v>
      </c>
    </row>
    <row r="198" spans="1:152" ht="14.1" customHeight="1" x14ac:dyDescent="0.2">
      <c r="A198" s="125" t="s">
        <v>2</v>
      </c>
      <c r="B198" s="128">
        <v>147936</v>
      </c>
      <c r="C198" s="128">
        <v>145703</v>
      </c>
      <c r="D198" s="128">
        <v>143860</v>
      </c>
      <c r="E198" s="128">
        <v>142543</v>
      </c>
      <c r="F198" s="128">
        <v>141601</v>
      </c>
      <c r="G198" s="128">
        <v>140746</v>
      </c>
      <c r="H198" s="128">
        <v>139372</v>
      </c>
      <c r="I198" s="128">
        <v>138333</v>
      </c>
      <c r="J198" s="128">
        <v>137532</v>
      </c>
      <c r="K198" s="128">
        <v>137102</v>
      </c>
      <c r="L198" s="128">
        <v>137219</v>
      </c>
      <c r="M198" s="128">
        <v>138664</v>
      </c>
      <c r="N198" s="128">
        <v>141016</v>
      </c>
      <c r="O198" s="128">
        <v>143513</v>
      </c>
      <c r="P198" s="128">
        <v>145596</v>
      </c>
      <c r="Q198" s="128">
        <v>146703</v>
      </c>
      <c r="R198" s="128">
        <v>146607</v>
      </c>
      <c r="S198" s="128">
        <v>145800</v>
      </c>
      <c r="T198" s="128">
        <v>144452</v>
      </c>
      <c r="U198" s="128">
        <v>142896</v>
      </c>
      <c r="V198" s="128">
        <v>141541</v>
      </c>
      <c r="W198" s="128">
        <v>140735</v>
      </c>
      <c r="X198" s="128">
        <v>139909</v>
      </c>
      <c r="Y198" s="128">
        <v>138966</v>
      </c>
      <c r="Z198" s="128">
        <v>137684</v>
      </c>
      <c r="AA198" s="128">
        <v>135859</v>
      </c>
      <c r="AB198" s="128">
        <v>133421</v>
      </c>
      <c r="AC198" s="128">
        <v>130567</v>
      </c>
      <c r="AD198" s="128">
        <v>127394</v>
      </c>
      <c r="AE198" s="128">
        <v>124041</v>
      </c>
      <c r="AF198" s="128">
        <v>120593</v>
      </c>
      <c r="AG198" s="128">
        <v>116943</v>
      </c>
      <c r="AH198" s="128">
        <v>113678</v>
      </c>
      <c r="AI198" s="128">
        <v>112095</v>
      </c>
      <c r="AJ198" s="128">
        <v>110572</v>
      </c>
      <c r="AK198" s="128">
        <v>109195</v>
      </c>
      <c r="AL198" s="128">
        <v>108042</v>
      </c>
      <c r="AM198" s="128">
        <v>107024</v>
      </c>
      <c r="AN198" s="128">
        <v>106126</v>
      </c>
      <c r="AO198" s="128">
        <v>105263</v>
      </c>
      <c r="AP198" s="128">
        <v>104331</v>
      </c>
      <c r="AQ198" s="128">
        <v>103258</v>
      </c>
      <c r="AR198" s="128">
        <v>102037</v>
      </c>
      <c r="AS198" s="128">
        <v>100221</v>
      </c>
      <c r="AT198" s="128">
        <v>98589</v>
      </c>
      <c r="AU198" s="128">
        <v>97324</v>
      </c>
      <c r="AV198" s="128">
        <v>96405</v>
      </c>
      <c r="AW198" s="128">
        <v>95767</v>
      </c>
      <c r="AX198" s="128">
        <v>95241</v>
      </c>
      <c r="AY198" s="128">
        <v>94584</v>
      </c>
      <c r="AZ198" s="128">
        <v>93628</v>
      </c>
      <c r="BA198" s="128">
        <v>92522</v>
      </c>
      <c r="BB198" s="128">
        <v>91679</v>
      </c>
      <c r="BC198" s="128">
        <v>91173</v>
      </c>
      <c r="BD198" s="128">
        <v>90274</v>
      </c>
      <c r="BE198" s="128">
        <v>88805</v>
      </c>
      <c r="BF198" s="128">
        <v>86776</v>
      </c>
      <c r="BG198" s="128">
        <v>84234</v>
      </c>
      <c r="BH198" s="128">
        <v>81357</v>
      </c>
      <c r="BI198" s="128">
        <v>78425</v>
      </c>
      <c r="BJ198" s="128">
        <v>75661</v>
      </c>
      <c r="BK198" s="128">
        <v>73032</v>
      </c>
      <c r="BL198" s="128">
        <v>70588</v>
      </c>
      <c r="BM198" s="128">
        <v>68378</v>
      </c>
      <c r="BN198" s="128">
        <v>66503</v>
      </c>
      <c r="BO198" s="128">
        <v>65070</v>
      </c>
      <c r="BP198" s="128">
        <v>64052</v>
      </c>
      <c r="BQ198" s="128">
        <v>63420</v>
      </c>
      <c r="BR198" s="128">
        <v>63040</v>
      </c>
      <c r="BS198" s="128">
        <v>62661</v>
      </c>
      <c r="BT198" s="128">
        <v>62099</v>
      </c>
      <c r="BU198" s="128">
        <v>61675</v>
      </c>
      <c r="BV198" s="128">
        <v>61027</v>
      </c>
      <c r="BW198" s="128">
        <v>60210</v>
      </c>
      <c r="BX198" s="128">
        <v>59217</v>
      </c>
      <c r="BY198" s="128">
        <v>57972</v>
      </c>
      <c r="BZ198" s="128">
        <v>56429</v>
      </c>
      <c r="CA198" s="128">
        <v>54670</v>
      </c>
      <c r="CB198" s="128">
        <v>52790</v>
      </c>
      <c r="CC198" s="128">
        <v>50988</v>
      </c>
      <c r="CD198" s="128">
        <v>49453</v>
      </c>
      <c r="CE198" s="128">
        <v>48260</v>
      </c>
      <c r="CF198" s="128">
        <v>47235</v>
      </c>
      <c r="CG198" s="128">
        <v>46313</v>
      </c>
      <c r="CH198" s="128">
        <v>45372</v>
      </c>
      <c r="CI198" s="128">
        <v>44333</v>
      </c>
      <c r="CJ198" s="128">
        <v>43368</v>
      </c>
      <c r="CK198" s="128">
        <v>42341</v>
      </c>
      <c r="CL198" s="128">
        <v>41273</v>
      </c>
      <c r="CM198" s="128">
        <v>40216</v>
      </c>
      <c r="CN198" s="128">
        <v>39218</v>
      </c>
      <c r="CO198" s="128">
        <v>38398</v>
      </c>
      <c r="CP198" s="128">
        <v>37623</v>
      </c>
      <c r="CQ198" s="128">
        <v>36880</v>
      </c>
      <c r="CR198" s="128">
        <v>36141</v>
      </c>
      <c r="CS198" s="128">
        <v>35386</v>
      </c>
      <c r="CT198" s="128">
        <v>34709</v>
      </c>
      <c r="CU198" s="128">
        <v>34024</v>
      </c>
      <c r="CV198" s="128">
        <v>33337</v>
      </c>
      <c r="CW198" s="128">
        <v>32662</v>
      </c>
      <c r="CX198" s="128">
        <v>32014</v>
      </c>
      <c r="CY198" s="128">
        <v>31471</v>
      </c>
      <c r="CZ198" s="128">
        <v>30945</v>
      </c>
      <c r="DA198" s="128">
        <v>30428</v>
      </c>
      <c r="DB198" s="128">
        <v>29910</v>
      </c>
      <c r="DC198" s="128">
        <v>29382</v>
      </c>
      <c r="DD198" s="128">
        <v>28929</v>
      </c>
      <c r="DE198" s="128">
        <v>28465</v>
      </c>
      <c r="DF198" s="128">
        <v>27990</v>
      </c>
      <c r="DG198" s="128">
        <v>27493</v>
      </c>
      <c r="DH198" s="128">
        <v>26972</v>
      </c>
      <c r="DI198" s="128">
        <v>26500</v>
      </c>
      <c r="DJ198" s="128">
        <v>26004</v>
      </c>
      <c r="DK198" s="128">
        <v>25485</v>
      </c>
      <c r="DL198" s="128">
        <v>24950</v>
      </c>
      <c r="DM198" s="128">
        <v>24403</v>
      </c>
      <c r="DN198" s="128">
        <v>23921</v>
      </c>
      <c r="DO198" s="128">
        <v>23427</v>
      </c>
      <c r="DP198" s="128">
        <v>22927</v>
      </c>
      <c r="DQ198" s="128">
        <v>22424</v>
      </c>
      <c r="DR198" s="128">
        <v>21926</v>
      </c>
      <c r="DS198" s="128">
        <v>21503</v>
      </c>
      <c r="DT198" s="128">
        <v>21087</v>
      </c>
      <c r="DU198" s="128">
        <v>20674</v>
      </c>
      <c r="DV198" s="128">
        <v>20263</v>
      </c>
      <c r="DW198" s="128">
        <v>19854</v>
      </c>
      <c r="DX198" s="128">
        <v>19516</v>
      </c>
      <c r="DY198" s="128">
        <v>19181</v>
      </c>
      <c r="DZ198" s="128">
        <v>18846</v>
      </c>
      <c r="EA198" s="128">
        <v>18509</v>
      </c>
      <c r="EB198" s="128">
        <v>18170</v>
      </c>
      <c r="EC198" s="128">
        <v>17891</v>
      </c>
      <c r="ED198" s="128">
        <v>17610</v>
      </c>
      <c r="EE198" s="128">
        <v>17327</v>
      </c>
      <c r="EF198" s="128">
        <v>17038</v>
      </c>
      <c r="EG198" s="128">
        <v>16743</v>
      </c>
      <c r="EH198" s="128">
        <v>16496</v>
      </c>
      <c r="EI198" s="128">
        <v>16245</v>
      </c>
      <c r="EJ198" s="128">
        <v>15988</v>
      </c>
      <c r="EK198" s="128">
        <v>15726</v>
      </c>
      <c r="EL198" s="128">
        <v>15458</v>
      </c>
      <c r="EM198" s="128">
        <v>15240</v>
      </c>
      <c r="EN198" s="128">
        <v>15019</v>
      </c>
      <c r="EO198" s="128">
        <v>14790</v>
      </c>
      <c r="EP198" s="128">
        <v>14549</v>
      </c>
      <c r="EQ198" s="128">
        <v>14296</v>
      </c>
      <c r="ER198" s="128">
        <v>14085</v>
      </c>
      <c r="ES198" s="128">
        <v>13863</v>
      </c>
      <c r="ET198" s="128">
        <v>13630</v>
      </c>
      <c r="EU198" s="128">
        <v>13389</v>
      </c>
      <c r="EV198" s="128">
        <v>13144</v>
      </c>
    </row>
    <row r="199" spans="1:152" ht="14.1" customHeight="1" x14ac:dyDescent="0.2">
      <c r="A199" s="121" t="s">
        <v>3</v>
      </c>
      <c r="B199" s="128">
        <v>133929</v>
      </c>
      <c r="C199" s="128">
        <v>130181</v>
      </c>
      <c r="D199" s="128">
        <v>126717</v>
      </c>
      <c r="E199" s="128">
        <v>123693</v>
      </c>
      <c r="F199" s="128">
        <v>121085</v>
      </c>
      <c r="G199" s="128">
        <v>118804</v>
      </c>
      <c r="H199" s="128">
        <v>116263</v>
      </c>
      <c r="I199" s="128">
        <v>114284</v>
      </c>
      <c r="J199" s="128">
        <v>112619</v>
      </c>
      <c r="K199" s="128">
        <v>111019</v>
      </c>
      <c r="L199" s="128">
        <v>109392</v>
      </c>
      <c r="M199" s="128">
        <v>108398</v>
      </c>
      <c r="N199" s="128">
        <v>107745</v>
      </c>
      <c r="O199" s="128">
        <v>107207</v>
      </c>
      <c r="P199" s="128">
        <v>107138</v>
      </c>
      <c r="Q199" s="128">
        <v>107674</v>
      </c>
      <c r="R199" s="128">
        <v>108337</v>
      </c>
      <c r="S199" s="128">
        <v>109563</v>
      </c>
      <c r="T199" s="128">
        <v>110917</v>
      </c>
      <c r="U199" s="128">
        <v>111800</v>
      </c>
      <c r="V199" s="128">
        <v>112136</v>
      </c>
      <c r="W199" s="128">
        <v>112682</v>
      </c>
      <c r="X199" s="128">
        <v>112545</v>
      </c>
      <c r="Y199" s="128">
        <v>111945</v>
      </c>
      <c r="Z199" s="128">
        <v>111229</v>
      </c>
      <c r="AA199" s="128">
        <v>110581</v>
      </c>
      <c r="AB199" s="128">
        <v>109778</v>
      </c>
      <c r="AC199" s="128">
        <v>108959</v>
      </c>
      <c r="AD199" s="128">
        <v>108003</v>
      </c>
      <c r="AE199" s="128">
        <v>106722</v>
      </c>
      <c r="AF199" s="128">
        <v>105020</v>
      </c>
      <c r="AG199" s="128">
        <v>102808</v>
      </c>
      <c r="AH199" s="128">
        <v>100759</v>
      </c>
      <c r="AI199" s="128">
        <v>100353</v>
      </c>
      <c r="AJ199" s="128">
        <v>99800</v>
      </c>
      <c r="AK199" s="128">
        <v>99161</v>
      </c>
      <c r="AL199" s="128">
        <v>98490</v>
      </c>
      <c r="AM199" s="128">
        <v>97687</v>
      </c>
      <c r="AN199" s="128">
        <v>96852</v>
      </c>
      <c r="AO199" s="128">
        <v>96119</v>
      </c>
      <c r="AP199" s="128">
        <v>95553</v>
      </c>
      <c r="AQ199" s="128">
        <v>95082</v>
      </c>
      <c r="AR199" s="128">
        <v>94562</v>
      </c>
      <c r="AS199" s="128">
        <v>92940</v>
      </c>
      <c r="AT199" s="128">
        <v>91263</v>
      </c>
      <c r="AU199" s="128">
        <v>89461</v>
      </c>
      <c r="AV199" s="128">
        <v>87589</v>
      </c>
      <c r="AW199" s="128">
        <v>85626</v>
      </c>
      <c r="AX199" s="128">
        <v>83686</v>
      </c>
      <c r="AY199" s="128">
        <v>81943</v>
      </c>
      <c r="AZ199" s="128">
        <v>80478</v>
      </c>
      <c r="BA199" s="128">
        <v>79375</v>
      </c>
      <c r="BB199" s="128">
        <v>79107</v>
      </c>
      <c r="BC199" s="128">
        <v>79466</v>
      </c>
      <c r="BD199" s="128">
        <v>79775</v>
      </c>
      <c r="BE199" s="128">
        <v>79924</v>
      </c>
      <c r="BF199" s="128">
        <v>79984</v>
      </c>
      <c r="BG199" s="128">
        <v>79886</v>
      </c>
      <c r="BH199" s="128">
        <v>79504</v>
      </c>
      <c r="BI199" s="128">
        <v>78669</v>
      </c>
      <c r="BJ199" s="128">
        <v>77305</v>
      </c>
      <c r="BK199" s="128">
        <v>75521</v>
      </c>
      <c r="BL199" s="128">
        <v>73242</v>
      </c>
      <c r="BM199" s="128">
        <v>70672</v>
      </c>
      <c r="BN199" s="128">
        <v>68115</v>
      </c>
      <c r="BO199" s="128">
        <v>65777</v>
      </c>
      <c r="BP199" s="128">
        <v>64031</v>
      </c>
      <c r="BQ199" s="128">
        <v>62310</v>
      </c>
      <c r="BR199" s="128">
        <v>60593</v>
      </c>
      <c r="BS199" s="128">
        <v>58888</v>
      </c>
      <c r="BT199" s="128">
        <v>57245</v>
      </c>
      <c r="BU199" s="128">
        <v>56023</v>
      </c>
      <c r="BV199" s="128">
        <v>55035</v>
      </c>
      <c r="BW199" s="128">
        <v>54224</v>
      </c>
      <c r="BX199" s="128">
        <v>53523</v>
      </c>
      <c r="BY199" s="128">
        <v>52894</v>
      </c>
      <c r="BZ199" s="128">
        <v>52302</v>
      </c>
      <c r="CA199" s="128">
        <v>51820</v>
      </c>
      <c r="CB199" s="128">
        <v>51329</v>
      </c>
      <c r="CC199" s="128">
        <v>50662</v>
      </c>
      <c r="CD199" s="128">
        <v>49734</v>
      </c>
      <c r="CE199" s="128">
        <v>48770</v>
      </c>
      <c r="CF199" s="128">
        <v>47499</v>
      </c>
      <c r="CG199" s="128">
        <v>46039</v>
      </c>
      <c r="CH199" s="128">
        <v>44598</v>
      </c>
      <c r="CI199" s="128">
        <v>43299</v>
      </c>
      <c r="CJ199" s="128">
        <v>42227</v>
      </c>
      <c r="CK199" s="128">
        <v>41303</v>
      </c>
      <c r="CL199" s="128">
        <v>40456</v>
      </c>
      <c r="CM199" s="128">
        <v>39584</v>
      </c>
      <c r="CN199" s="128">
        <v>38632</v>
      </c>
      <c r="CO199" s="128">
        <v>37720</v>
      </c>
      <c r="CP199" s="128">
        <v>36771</v>
      </c>
      <c r="CQ199" s="128">
        <v>35808</v>
      </c>
      <c r="CR199" s="128">
        <v>34876</v>
      </c>
      <c r="CS199" s="128">
        <v>34003</v>
      </c>
      <c r="CT199" s="128">
        <v>33250</v>
      </c>
      <c r="CU199" s="128">
        <v>32558</v>
      </c>
      <c r="CV199" s="128">
        <v>31905</v>
      </c>
      <c r="CW199" s="128">
        <v>31259</v>
      </c>
      <c r="CX199" s="128">
        <v>30601</v>
      </c>
      <c r="CY199" s="128">
        <v>30014</v>
      </c>
      <c r="CZ199" s="128">
        <v>29425</v>
      </c>
      <c r="DA199" s="128">
        <v>28837</v>
      </c>
      <c r="DB199" s="128">
        <v>28261</v>
      </c>
      <c r="DC199" s="128">
        <v>27703</v>
      </c>
      <c r="DD199" s="128">
        <v>27236</v>
      </c>
      <c r="DE199" s="128">
        <v>26786</v>
      </c>
      <c r="DF199" s="128">
        <v>26346</v>
      </c>
      <c r="DG199" s="128">
        <v>25903</v>
      </c>
      <c r="DH199" s="128">
        <v>25449</v>
      </c>
      <c r="DI199" s="128">
        <v>25059</v>
      </c>
      <c r="DJ199" s="128">
        <v>24665</v>
      </c>
      <c r="DK199" s="128">
        <v>24259</v>
      </c>
      <c r="DL199" s="128">
        <v>23833</v>
      </c>
      <c r="DM199" s="128">
        <v>23379</v>
      </c>
      <c r="DN199" s="128">
        <v>22971</v>
      </c>
      <c r="DO199" s="128">
        <v>22544</v>
      </c>
      <c r="DP199" s="128">
        <v>22099</v>
      </c>
      <c r="DQ199" s="128">
        <v>21638</v>
      </c>
      <c r="DR199" s="128">
        <v>21163</v>
      </c>
      <c r="DS199" s="128">
        <v>20743</v>
      </c>
      <c r="DT199" s="128">
        <v>20318</v>
      </c>
      <c r="DU199" s="128">
        <v>19888</v>
      </c>
      <c r="DV199" s="128">
        <v>19455</v>
      </c>
      <c r="DW199" s="128">
        <v>19025</v>
      </c>
      <c r="DX199" s="128">
        <v>18660</v>
      </c>
      <c r="DY199" s="128">
        <v>18302</v>
      </c>
      <c r="DZ199" s="128">
        <v>17948</v>
      </c>
      <c r="EA199" s="128">
        <v>17596</v>
      </c>
      <c r="EB199" s="128">
        <v>17243</v>
      </c>
      <c r="EC199" s="128">
        <v>16947</v>
      </c>
      <c r="ED199" s="128">
        <v>16658</v>
      </c>
      <c r="EE199" s="128">
        <v>16372</v>
      </c>
      <c r="EF199" s="128">
        <v>16085</v>
      </c>
      <c r="EG199" s="128">
        <v>15794</v>
      </c>
      <c r="EH199" s="128">
        <v>15551</v>
      </c>
      <c r="EI199" s="128">
        <v>15311</v>
      </c>
      <c r="EJ199" s="128">
        <v>15071</v>
      </c>
      <c r="EK199" s="128">
        <v>14826</v>
      </c>
      <c r="EL199" s="128">
        <v>14571</v>
      </c>
      <c r="EM199" s="128">
        <v>14361</v>
      </c>
      <c r="EN199" s="128">
        <v>14150</v>
      </c>
      <c r="EO199" s="128">
        <v>13932</v>
      </c>
      <c r="EP199" s="128">
        <v>13707</v>
      </c>
      <c r="EQ199" s="128">
        <v>13475</v>
      </c>
      <c r="ER199" s="128">
        <v>13287</v>
      </c>
      <c r="ES199" s="128">
        <v>13097</v>
      </c>
      <c r="ET199" s="128">
        <v>12900</v>
      </c>
      <c r="EU199" s="128">
        <v>12694</v>
      </c>
      <c r="EV199" s="128">
        <v>12478</v>
      </c>
    </row>
    <row r="200" spans="1:152" ht="14.1" customHeight="1" x14ac:dyDescent="0.2">
      <c r="A200" s="121" t="s">
        <v>4</v>
      </c>
      <c r="B200" s="128">
        <v>123173</v>
      </c>
      <c r="C200" s="128">
        <v>121199</v>
      </c>
      <c r="D200" s="128">
        <v>117903</v>
      </c>
      <c r="E200" s="128">
        <v>113957</v>
      </c>
      <c r="F200" s="128">
        <v>110089</v>
      </c>
      <c r="G200" s="128">
        <v>106638</v>
      </c>
      <c r="H200" s="128">
        <v>102955</v>
      </c>
      <c r="I200" s="128">
        <v>99714</v>
      </c>
      <c r="J200" s="128">
        <v>96792</v>
      </c>
      <c r="K200" s="128">
        <v>94051</v>
      </c>
      <c r="L200" s="128">
        <v>91439</v>
      </c>
      <c r="M200" s="128">
        <v>89569</v>
      </c>
      <c r="N200" s="128">
        <v>88282</v>
      </c>
      <c r="O200" s="128">
        <v>87148</v>
      </c>
      <c r="P200" s="128">
        <v>86142</v>
      </c>
      <c r="Q200" s="128">
        <v>85231</v>
      </c>
      <c r="R200" s="128">
        <v>84013</v>
      </c>
      <c r="S200" s="128">
        <v>82869</v>
      </c>
      <c r="T200" s="128">
        <v>81929</v>
      </c>
      <c r="U200" s="128">
        <v>81358</v>
      </c>
      <c r="V200" s="128">
        <v>81414</v>
      </c>
      <c r="W200" s="128">
        <v>82644</v>
      </c>
      <c r="X200" s="128">
        <v>84227</v>
      </c>
      <c r="Y200" s="128">
        <v>85871</v>
      </c>
      <c r="Z200" s="128">
        <v>87163</v>
      </c>
      <c r="AA200" s="128">
        <v>87864</v>
      </c>
      <c r="AB200" s="128">
        <v>87904</v>
      </c>
      <c r="AC200" s="128">
        <v>87357</v>
      </c>
      <c r="AD200" s="128">
        <v>86409</v>
      </c>
      <c r="AE200" s="128">
        <v>85337</v>
      </c>
      <c r="AF200" s="128">
        <v>84286</v>
      </c>
      <c r="AG200" s="128">
        <v>83071</v>
      </c>
      <c r="AH200" s="128">
        <v>82397</v>
      </c>
      <c r="AI200" s="128">
        <v>83971</v>
      </c>
      <c r="AJ200" s="128">
        <v>85350</v>
      </c>
      <c r="AK200" s="128">
        <v>86429</v>
      </c>
      <c r="AL200" s="128">
        <v>87316</v>
      </c>
      <c r="AM200" s="128">
        <v>87893</v>
      </c>
      <c r="AN200" s="128">
        <v>88235</v>
      </c>
      <c r="AO200" s="128">
        <v>88465</v>
      </c>
      <c r="AP200" s="128">
        <v>88656</v>
      </c>
      <c r="AQ200" s="128">
        <v>88749</v>
      </c>
      <c r="AR200" s="128">
        <v>88416</v>
      </c>
      <c r="AS200" s="128">
        <v>86386</v>
      </c>
      <c r="AT200" s="128">
        <v>84398</v>
      </c>
      <c r="AU200" s="128">
        <v>82492</v>
      </c>
      <c r="AV200" s="128">
        <v>80714</v>
      </c>
      <c r="AW200" s="128">
        <v>79081</v>
      </c>
      <c r="AX200" s="128">
        <v>77508</v>
      </c>
      <c r="AY200" s="128">
        <v>75874</v>
      </c>
      <c r="AZ200" s="128">
        <v>74125</v>
      </c>
      <c r="BA200" s="128">
        <v>72431</v>
      </c>
      <c r="BB200" s="128">
        <v>71194</v>
      </c>
      <c r="BC200" s="128">
        <v>70457</v>
      </c>
      <c r="BD200" s="128">
        <v>69925</v>
      </c>
      <c r="BE200" s="128">
        <v>69691</v>
      </c>
      <c r="BF200" s="128">
        <v>69806</v>
      </c>
      <c r="BG200" s="128">
        <v>70125</v>
      </c>
      <c r="BH200" s="128">
        <v>70529</v>
      </c>
      <c r="BI200" s="128">
        <v>70849</v>
      </c>
      <c r="BJ200" s="128">
        <v>70972</v>
      </c>
      <c r="BK200" s="128">
        <v>71039</v>
      </c>
      <c r="BL200" s="128">
        <v>70941</v>
      </c>
      <c r="BM200" s="128">
        <v>70582</v>
      </c>
      <c r="BN200" s="128">
        <v>69862</v>
      </c>
      <c r="BO200" s="128">
        <v>68743</v>
      </c>
      <c r="BP200" s="128">
        <v>67964</v>
      </c>
      <c r="BQ200" s="128">
        <v>66744</v>
      </c>
      <c r="BR200" s="128">
        <v>65074</v>
      </c>
      <c r="BS200" s="128">
        <v>63053</v>
      </c>
      <c r="BT200" s="128">
        <v>60801</v>
      </c>
      <c r="BU200" s="128">
        <v>58057</v>
      </c>
      <c r="BV200" s="128">
        <v>55382</v>
      </c>
      <c r="BW200" s="128">
        <v>52952</v>
      </c>
      <c r="BX200" s="128">
        <v>50936</v>
      </c>
      <c r="BY200" s="128">
        <v>49391</v>
      </c>
      <c r="BZ200" s="128">
        <v>48226</v>
      </c>
      <c r="CA200" s="128">
        <v>47431</v>
      </c>
      <c r="CB200" s="128">
        <v>46897</v>
      </c>
      <c r="CC200" s="128">
        <v>46478</v>
      </c>
      <c r="CD200" s="128">
        <v>46081</v>
      </c>
      <c r="CE200" s="128">
        <v>45924</v>
      </c>
      <c r="CF200" s="128">
        <v>45825</v>
      </c>
      <c r="CG200" s="128">
        <v>45673</v>
      </c>
      <c r="CH200" s="128">
        <v>45322</v>
      </c>
      <c r="CI200" s="128">
        <v>44678</v>
      </c>
      <c r="CJ200" s="128">
        <v>43747</v>
      </c>
      <c r="CK200" s="128">
        <v>42533</v>
      </c>
      <c r="CL200" s="128">
        <v>41167</v>
      </c>
      <c r="CM200" s="128">
        <v>39839</v>
      </c>
      <c r="CN200" s="128">
        <v>38659</v>
      </c>
      <c r="CO200" s="128">
        <v>37616</v>
      </c>
      <c r="CP200" s="128">
        <v>36712</v>
      </c>
      <c r="CQ200" s="128">
        <v>35900</v>
      </c>
      <c r="CR200" s="128">
        <v>35092</v>
      </c>
      <c r="CS200" s="128">
        <v>34237</v>
      </c>
      <c r="CT200" s="128">
        <v>33374</v>
      </c>
      <c r="CU200" s="128">
        <v>32494</v>
      </c>
      <c r="CV200" s="128">
        <v>31624</v>
      </c>
      <c r="CW200" s="128">
        <v>30798</v>
      </c>
      <c r="CX200" s="128">
        <v>30031</v>
      </c>
      <c r="CY200" s="128">
        <v>29357</v>
      </c>
      <c r="CZ200" s="128">
        <v>28744</v>
      </c>
      <c r="DA200" s="128">
        <v>28174</v>
      </c>
      <c r="DB200" s="128">
        <v>27618</v>
      </c>
      <c r="DC200" s="128">
        <v>27057</v>
      </c>
      <c r="DD200" s="128">
        <v>26531</v>
      </c>
      <c r="DE200" s="128">
        <v>26008</v>
      </c>
      <c r="DF200" s="128">
        <v>25495</v>
      </c>
      <c r="DG200" s="128">
        <v>25003</v>
      </c>
      <c r="DH200" s="128">
        <v>24528</v>
      </c>
      <c r="DI200" s="128">
        <v>24108</v>
      </c>
      <c r="DJ200" s="128">
        <v>23708</v>
      </c>
      <c r="DK200" s="128">
        <v>23322</v>
      </c>
      <c r="DL200" s="128">
        <v>22942</v>
      </c>
      <c r="DM200" s="128">
        <v>22555</v>
      </c>
      <c r="DN200" s="128">
        <v>22200</v>
      </c>
      <c r="DO200" s="128">
        <v>21847</v>
      </c>
      <c r="DP200" s="128">
        <v>21489</v>
      </c>
      <c r="DQ200" s="128">
        <v>21120</v>
      </c>
      <c r="DR200" s="128">
        <v>20731</v>
      </c>
      <c r="DS200" s="128">
        <v>20360</v>
      </c>
      <c r="DT200" s="128">
        <v>19978</v>
      </c>
      <c r="DU200" s="128">
        <v>19586</v>
      </c>
      <c r="DV200" s="128">
        <v>19187</v>
      </c>
      <c r="DW200" s="128">
        <v>18781</v>
      </c>
      <c r="DX200" s="128">
        <v>18402</v>
      </c>
      <c r="DY200" s="128">
        <v>18023</v>
      </c>
      <c r="DZ200" s="128">
        <v>17646</v>
      </c>
      <c r="EA200" s="128">
        <v>17274</v>
      </c>
      <c r="EB200" s="128">
        <v>16905</v>
      </c>
      <c r="EC200" s="128">
        <v>16572</v>
      </c>
      <c r="ED200" s="128">
        <v>16251</v>
      </c>
      <c r="EE200" s="128">
        <v>15941</v>
      </c>
      <c r="EF200" s="128">
        <v>15640</v>
      </c>
      <c r="EG200" s="128">
        <v>15340</v>
      </c>
      <c r="EH200" s="128">
        <v>15071</v>
      </c>
      <c r="EI200" s="128">
        <v>14812</v>
      </c>
      <c r="EJ200" s="128">
        <v>14563</v>
      </c>
      <c r="EK200" s="128">
        <v>14318</v>
      </c>
      <c r="EL200" s="128">
        <v>14072</v>
      </c>
      <c r="EM200" s="128">
        <v>13855</v>
      </c>
      <c r="EN200" s="128">
        <v>13643</v>
      </c>
      <c r="EO200" s="128">
        <v>13434</v>
      </c>
      <c r="EP200" s="128">
        <v>13223</v>
      </c>
      <c r="EQ200" s="128">
        <v>13008</v>
      </c>
      <c r="ER200" s="128">
        <v>12816</v>
      </c>
      <c r="ES200" s="128">
        <v>12624</v>
      </c>
      <c r="ET200" s="128">
        <v>12431</v>
      </c>
      <c r="EU200" s="128">
        <v>12239</v>
      </c>
      <c r="EV200" s="128">
        <v>12047</v>
      </c>
    </row>
    <row r="201" spans="1:152" ht="14.1" customHeight="1" x14ac:dyDescent="0.2">
      <c r="A201" s="121" t="s">
        <v>5</v>
      </c>
      <c r="B201" s="128">
        <v>96357</v>
      </c>
      <c r="C201" s="128">
        <v>97670</v>
      </c>
      <c r="D201" s="128">
        <v>99274</v>
      </c>
      <c r="E201" s="128">
        <v>100747</v>
      </c>
      <c r="F201" s="128">
        <v>101377</v>
      </c>
      <c r="G201" s="128">
        <v>100764</v>
      </c>
      <c r="H201" s="128">
        <v>98704</v>
      </c>
      <c r="I201" s="128">
        <v>95741</v>
      </c>
      <c r="J201" s="128">
        <v>92177</v>
      </c>
      <c r="K201" s="128">
        <v>88507</v>
      </c>
      <c r="L201" s="128">
        <v>85056</v>
      </c>
      <c r="M201" s="128">
        <v>82381</v>
      </c>
      <c r="N201" s="128">
        <v>80186</v>
      </c>
      <c r="O201" s="128">
        <v>78137</v>
      </c>
      <c r="P201" s="128">
        <v>76275</v>
      </c>
      <c r="Q201" s="128">
        <v>74612</v>
      </c>
      <c r="R201" s="128">
        <v>72887</v>
      </c>
      <c r="S201" s="128">
        <v>71431</v>
      </c>
      <c r="T201" s="128">
        <v>70176</v>
      </c>
      <c r="U201" s="128">
        <v>69010</v>
      </c>
      <c r="V201" s="128">
        <v>68032</v>
      </c>
      <c r="W201" s="128">
        <v>67817</v>
      </c>
      <c r="X201" s="128">
        <v>67562</v>
      </c>
      <c r="Y201" s="128">
        <v>67400</v>
      </c>
      <c r="Z201" s="128">
        <v>67521</v>
      </c>
      <c r="AA201" s="128">
        <v>67999</v>
      </c>
      <c r="AB201" s="128">
        <v>68755</v>
      </c>
      <c r="AC201" s="128">
        <v>69736</v>
      </c>
      <c r="AD201" s="128">
        <v>70688</v>
      </c>
      <c r="AE201" s="128">
        <v>71258</v>
      </c>
      <c r="AF201" s="128">
        <v>71268</v>
      </c>
      <c r="AG201" s="128">
        <v>70716</v>
      </c>
      <c r="AH201" s="128">
        <v>70240</v>
      </c>
      <c r="AI201" s="128">
        <v>71870</v>
      </c>
      <c r="AJ201" s="128">
        <v>73452</v>
      </c>
      <c r="AK201" s="128">
        <v>75115</v>
      </c>
      <c r="AL201" s="128">
        <v>76954</v>
      </c>
      <c r="AM201" s="128">
        <v>78813</v>
      </c>
      <c r="AN201" s="128">
        <v>80622</v>
      </c>
      <c r="AO201" s="128">
        <v>82261</v>
      </c>
      <c r="AP201" s="128">
        <v>83644</v>
      </c>
      <c r="AQ201" s="128">
        <v>84788</v>
      </c>
      <c r="AR201" s="128">
        <v>85370</v>
      </c>
      <c r="AS201" s="128">
        <v>84219</v>
      </c>
      <c r="AT201" s="128">
        <v>82901</v>
      </c>
      <c r="AU201" s="128">
        <v>81469</v>
      </c>
      <c r="AV201" s="128">
        <v>79966</v>
      </c>
      <c r="AW201" s="128">
        <v>78393</v>
      </c>
      <c r="AX201" s="128">
        <v>76793</v>
      </c>
      <c r="AY201" s="128">
        <v>75221</v>
      </c>
      <c r="AZ201" s="128">
        <v>73713</v>
      </c>
      <c r="BA201" s="128">
        <v>72416</v>
      </c>
      <c r="BB201" s="128">
        <v>71330</v>
      </c>
      <c r="BC201" s="128">
        <v>70789</v>
      </c>
      <c r="BD201" s="128">
        <v>70245</v>
      </c>
      <c r="BE201" s="128">
        <v>69657</v>
      </c>
      <c r="BF201" s="128">
        <v>69114</v>
      </c>
      <c r="BG201" s="128">
        <v>68517</v>
      </c>
      <c r="BH201" s="128">
        <v>67957</v>
      </c>
      <c r="BI201" s="128">
        <v>67573</v>
      </c>
      <c r="BJ201" s="128">
        <v>67428</v>
      </c>
      <c r="BK201" s="128">
        <v>67534</v>
      </c>
      <c r="BL201" s="128">
        <v>67854</v>
      </c>
      <c r="BM201" s="128">
        <v>68296</v>
      </c>
      <c r="BN201" s="128">
        <v>68731</v>
      </c>
      <c r="BO201" s="128">
        <v>69061</v>
      </c>
      <c r="BP201" s="128">
        <v>69768</v>
      </c>
      <c r="BQ201" s="128">
        <v>70529</v>
      </c>
      <c r="BR201" s="128">
        <v>71115</v>
      </c>
      <c r="BS201" s="128">
        <v>71186</v>
      </c>
      <c r="BT201" s="128">
        <v>70500</v>
      </c>
      <c r="BU201" s="128">
        <v>68138</v>
      </c>
      <c r="BV201" s="128">
        <v>65118</v>
      </c>
      <c r="BW201" s="128">
        <v>61797</v>
      </c>
      <c r="BX201" s="128">
        <v>58601</v>
      </c>
      <c r="BY201" s="128">
        <v>55775</v>
      </c>
      <c r="BZ201" s="128">
        <v>53377</v>
      </c>
      <c r="CA201" s="128">
        <v>51255</v>
      </c>
      <c r="CB201" s="128">
        <v>49439</v>
      </c>
      <c r="CC201" s="128">
        <v>47938</v>
      </c>
      <c r="CD201" s="128">
        <v>46743</v>
      </c>
      <c r="CE201" s="128">
        <v>45991</v>
      </c>
      <c r="CF201" s="128">
        <v>45530</v>
      </c>
      <c r="CG201" s="128">
        <v>45276</v>
      </c>
      <c r="CH201" s="128">
        <v>45120</v>
      </c>
      <c r="CI201" s="128">
        <v>44972</v>
      </c>
      <c r="CJ201" s="128">
        <v>44796</v>
      </c>
      <c r="CK201" s="128">
        <v>44641</v>
      </c>
      <c r="CL201" s="128">
        <v>44412</v>
      </c>
      <c r="CM201" s="128">
        <v>43984</v>
      </c>
      <c r="CN201" s="128">
        <v>43286</v>
      </c>
      <c r="CO201" s="128">
        <v>42337</v>
      </c>
      <c r="CP201" s="128">
        <v>41116</v>
      </c>
      <c r="CQ201" s="128">
        <v>39749</v>
      </c>
      <c r="CR201" s="128">
        <v>38422</v>
      </c>
      <c r="CS201" s="128">
        <v>37250</v>
      </c>
      <c r="CT201" s="128">
        <v>36217</v>
      </c>
      <c r="CU201" s="128">
        <v>35324</v>
      </c>
      <c r="CV201" s="128">
        <v>34526</v>
      </c>
      <c r="CW201" s="128">
        <v>33737</v>
      </c>
      <c r="CX201" s="128">
        <v>32907</v>
      </c>
      <c r="CY201" s="128">
        <v>32085</v>
      </c>
      <c r="CZ201" s="128">
        <v>31251</v>
      </c>
      <c r="DA201" s="128">
        <v>30425</v>
      </c>
      <c r="DB201" s="128">
        <v>29642</v>
      </c>
      <c r="DC201" s="128">
        <v>28919</v>
      </c>
      <c r="DD201" s="128">
        <v>28279</v>
      </c>
      <c r="DE201" s="128">
        <v>27697</v>
      </c>
      <c r="DF201" s="128">
        <v>27157</v>
      </c>
      <c r="DG201" s="128">
        <v>26632</v>
      </c>
      <c r="DH201" s="128">
        <v>26104</v>
      </c>
      <c r="DI201" s="128">
        <v>25603</v>
      </c>
      <c r="DJ201" s="128">
        <v>25107</v>
      </c>
      <c r="DK201" s="128">
        <v>24620</v>
      </c>
      <c r="DL201" s="128">
        <v>24149</v>
      </c>
      <c r="DM201" s="128">
        <v>23701</v>
      </c>
      <c r="DN201" s="128">
        <v>23298</v>
      </c>
      <c r="DO201" s="128">
        <v>22914</v>
      </c>
      <c r="DP201" s="128">
        <v>22546</v>
      </c>
      <c r="DQ201" s="128">
        <v>22181</v>
      </c>
      <c r="DR201" s="128">
        <v>21814</v>
      </c>
      <c r="DS201" s="128">
        <v>21472</v>
      </c>
      <c r="DT201" s="128">
        <v>21132</v>
      </c>
      <c r="DU201" s="128">
        <v>20789</v>
      </c>
      <c r="DV201" s="128">
        <v>20437</v>
      </c>
      <c r="DW201" s="128">
        <v>20067</v>
      </c>
      <c r="DX201" s="128">
        <v>19712</v>
      </c>
      <c r="DY201" s="128">
        <v>19347</v>
      </c>
      <c r="DZ201" s="128">
        <v>18973</v>
      </c>
      <c r="EA201" s="128">
        <v>18592</v>
      </c>
      <c r="EB201" s="128">
        <v>18206</v>
      </c>
      <c r="EC201" s="128">
        <v>17840</v>
      </c>
      <c r="ED201" s="128">
        <v>17476</v>
      </c>
      <c r="EE201" s="128">
        <v>17116</v>
      </c>
      <c r="EF201" s="128">
        <v>16761</v>
      </c>
      <c r="EG201" s="128">
        <v>16414</v>
      </c>
      <c r="EH201" s="128">
        <v>16093</v>
      </c>
      <c r="EI201" s="128">
        <v>15786</v>
      </c>
      <c r="EJ201" s="128">
        <v>15492</v>
      </c>
      <c r="EK201" s="128">
        <v>15206</v>
      </c>
      <c r="EL201" s="128">
        <v>14924</v>
      </c>
      <c r="EM201" s="128">
        <v>14669</v>
      </c>
      <c r="EN201" s="128">
        <v>14425</v>
      </c>
      <c r="EO201" s="128">
        <v>14188</v>
      </c>
      <c r="EP201" s="128">
        <v>13953</v>
      </c>
      <c r="EQ201" s="128">
        <v>13720</v>
      </c>
      <c r="ER201" s="128">
        <v>13511</v>
      </c>
      <c r="ES201" s="128">
        <v>13306</v>
      </c>
      <c r="ET201" s="128">
        <v>13104</v>
      </c>
      <c r="EU201" s="128">
        <v>12902</v>
      </c>
      <c r="EV201" s="128">
        <v>12702</v>
      </c>
    </row>
    <row r="202" spans="1:152" ht="14.1" customHeight="1" x14ac:dyDescent="0.2">
      <c r="A202" s="121" t="s">
        <v>6</v>
      </c>
      <c r="B202" s="128">
        <v>79042</v>
      </c>
      <c r="C202" s="128">
        <v>78702</v>
      </c>
      <c r="D202" s="128">
        <v>78427</v>
      </c>
      <c r="E202" s="128">
        <v>78405</v>
      </c>
      <c r="F202" s="128">
        <v>78782</v>
      </c>
      <c r="G202" s="128">
        <v>79533</v>
      </c>
      <c r="H202" s="128">
        <v>80367</v>
      </c>
      <c r="I202" s="128">
        <v>81602</v>
      </c>
      <c r="J202" s="128">
        <v>82664</v>
      </c>
      <c r="K202" s="128">
        <v>82847</v>
      </c>
      <c r="L202" s="128">
        <v>81839</v>
      </c>
      <c r="M202" s="128">
        <v>80504</v>
      </c>
      <c r="N202" s="128">
        <v>78535</v>
      </c>
      <c r="O202" s="128">
        <v>75948</v>
      </c>
      <c r="P202" s="128">
        <v>73298</v>
      </c>
      <c r="Q202" s="128">
        <v>70904</v>
      </c>
      <c r="R202" s="128">
        <v>68555</v>
      </c>
      <c r="S202" s="128">
        <v>66401</v>
      </c>
      <c r="T202" s="128">
        <v>64422</v>
      </c>
      <c r="U202" s="128">
        <v>62571</v>
      </c>
      <c r="V202" s="128">
        <v>60950</v>
      </c>
      <c r="W202" s="128">
        <v>60150</v>
      </c>
      <c r="X202" s="128">
        <v>59512</v>
      </c>
      <c r="Y202" s="128">
        <v>58986</v>
      </c>
      <c r="Z202" s="128">
        <v>58508</v>
      </c>
      <c r="AA202" s="128">
        <v>58041</v>
      </c>
      <c r="AB202" s="128">
        <v>57658</v>
      </c>
      <c r="AC202" s="128">
        <v>57213</v>
      </c>
      <c r="AD202" s="128">
        <v>56808</v>
      </c>
      <c r="AE202" s="128">
        <v>56595</v>
      </c>
      <c r="AF202" s="128">
        <v>56629</v>
      </c>
      <c r="AG202" s="128">
        <v>56841</v>
      </c>
      <c r="AH202" s="128">
        <v>57680</v>
      </c>
      <c r="AI202" s="128">
        <v>60509</v>
      </c>
      <c r="AJ202" s="128">
        <v>63169</v>
      </c>
      <c r="AK202" s="128">
        <v>65464</v>
      </c>
      <c r="AL202" s="128">
        <v>67564</v>
      </c>
      <c r="AM202" s="128">
        <v>69258</v>
      </c>
      <c r="AN202" s="128">
        <v>70682</v>
      </c>
      <c r="AO202" s="128">
        <v>72076</v>
      </c>
      <c r="AP202" s="128">
        <v>73580</v>
      </c>
      <c r="AQ202" s="128">
        <v>75162</v>
      </c>
      <c r="AR202" s="128">
        <v>76672</v>
      </c>
      <c r="AS202" s="128">
        <v>77373</v>
      </c>
      <c r="AT202" s="128">
        <v>77831</v>
      </c>
      <c r="AU202" s="128">
        <v>77952</v>
      </c>
      <c r="AV202" s="128">
        <v>77794</v>
      </c>
      <c r="AW202" s="128">
        <v>77392</v>
      </c>
      <c r="AX202" s="128">
        <v>76777</v>
      </c>
      <c r="AY202" s="128">
        <v>76008</v>
      </c>
      <c r="AZ202" s="128">
        <v>75132</v>
      </c>
      <c r="BA202" s="128">
        <v>74272</v>
      </c>
      <c r="BB202" s="128">
        <v>72816</v>
      </c>
      <c r="BC202" s="128">
        <v>71832</v>
      </c>
      <c r="BD202" s="128">
        <v>70920</v>
      </c>
      <c r="BE202" s="128">
        <v>70130</v>
      </c>
      <c r="BF202" s="128">
        <v>69501</v>
      </c>
      <c r="BG202" s="128">
        <v>69024</v>
      </c>
      <c r="BH202" s="128">
        <v>68641</v>
      </c>
      <c r="BI202" s="128">
        <v>68248</v>
      </c>
      <c r="BJ202" s="128">
        <v>67788</v>
      </c>
      <c r="BK202" s="128">
        <v>67246</v>
      </c>
      <c r="BL202" s="128">
        <v>66667</v>
      </c>
      <c r="BM202" s="128">
        <v>66164</v>
      </c>
      <c r="BN202" s="128">
        <v>65914</v>
      </c>
      <c r="BO202" s="128">
        <v>66004</v>
      </c>
      <c r="BP202" s="128">
        <v>66573</v>
      </c>
      <c r="BQ202" s="128">
        <v>67525</v>
      </c>
      <c r="BR202" s="128">
        <v>68662</v>
      </c>
      <c r="BS202" s="128">
        <v>69692</v>
      </c>
      <c r="BT202" s="128">
        <v>70416</v>
      </c>
      <c r="BU202" s="128">
        <v>70075</v>
      </c>
      <c r="BV202" s="128">
        <v>69271</v>
      </c>
      <c r="BW202" s="128">
        <v>68007</v>
      </c>
      <c r="BX202" s="128">
        <v>66308</v>
      </c>
      <c r="BY202" s="128">
        <v>64242</v>
      </c>
      <c r="BZ202" s="128">
        <v>62141</v>
      </c>
      <c r="CA202" s="128">
        <v>59776</v>
      </c>
      <c r="CB202" s="128">
        <v>57290</v>
      </c>
      <c r="CC202" s="128">
        <v>54879</v>
      </c>
      <c r="CD202" s="128">
        <v>52677</v>
      </c>
      <c r="CE202" s="128">
        <v>50850</v>
      </c>
      <c r="CF202" s="128">
        <v>49204</v>
      </c>
      <c r="CG202" s="128">
        <v>47770</v>
      </c>
      <c r="CH202" s="128">
        <v>46581</v>
      </c>
      <c r="CI202" s="128">
        <v>45646</v>
      </c>
      <c r="CJ202" s="128">
        <v>44931</v>
      </c>
      <c r="CK202" s="128">
        <v>44451</v>
      </c>
      <c r="CL202" s="128">
        <v>44144</v>
      </c>
      <c r="CM202" s="128">
        <v>43910</v>
      </c>
      <c r="CN202" s="128">
        <v>43683</v>
      </c>
      <c r="CO202" s="128">
        <v>43476</v>
      </c>
      <c r="CP202" s="128">
        <v>43282</v>
      </c>
      <c r="CQ202" s="128">
        <v>43013</v>
      </c>
      <c r="CR202" s="128">
        <v>42550</v>
      </c>
      <c r="CS202" s="128">
        <v>41831</v>
      </c>
      <c r="CT202" s="128">
        <v>40894</v>
      </c>
      <c r="CU202" s="128">
        <v>39703</v>
      </c>
      <c r="CV202" s="128">
        <v>38377</v>
      </c>
      <c r="CW202" s="128">
        <v>37091</v>
      </c>
      <c r="CX202" s="128">
        <v>35949</v>
      </c>
      <c r="CY202" s="128">
        <v>34965</v>
      </c>
      <c r="CZ202" s="128">
        <v>34117</v>
      </c>
      <c r="DA202" s="128">
        <v>33358</v>
      </c>
      <c r="DB202" s="128">
        <v>32606</v>
      </c>
      <c r="DC202" s="128">
        <v>31812</v>
      </c>
      <c r="DD202" s="128">
        <v>31032</v>
      </c>
      <c r="DE202" s="128">
        <v>30237</v>
      </c>
      <c r="DF202" s="128">
        <v>29449</v>
      </c>
      <c r="DG202" s="128">
        <v>28702</v>
      </c>
      <c r="DH202" s="128">
        <v>28013</v>
      </c>
      <c r="DI202" s="128">
        <v>27406</v>
      </c>
      <c r="DJ202" s="128">
        <v>26851</v>
      </c>
      <c r="DK202" s="128">
        <v>26335</v>
      </c>
      <c r="DL202" s="128">
        <v>25831</v>
      </c>
      <c r="DM202" s="128">
        <v>25323</v>
      </c>
      <c r="DN202" s="128">
        <v>24846</v>
      </c>
      <c r="DO202" s="128">
        <v>24370</v>
      </c>
      <c r="DP202" s="128">
        <v>23901</v>
      </c>
      <c r="DQ202" s="128">
        <v>23448</v>
      </c>
      <c r="DR202" s="128">
        <v>23015</v>
      </c>
      <c r="DS202" s="128">
        <v>22629</v>
      </c>
      <c r="DT202" s="128">
        <v>22260</v>
      </c>
      <c r="DU202" s="128">
        <v>21906</v>
      </c>
      <c r="DV202" s="128">
        <v>21554</v>
      </c>
      <c r="DW202" s="128">
        <v>21201</v>
      </c>
      <c r="DX202" s="128">
        <v>20875</v>
      </c>
      <c r="DY202" s="128">
        <v>20551</v>
      </c>
      <c r="DZ202" s="128">
        <v>20223</v>
      </c>
      <c r="EA202" s="128">
        <v>19883</v>
      </c>
      <c r="EB202" s="128">
        <v>19529</v>
      </c>
      <c r="EC202" s="128">
        <v>19187</v>
      </c>
      <c r="ED202" s="128">
        <v>18836</v>
      </c>
      <c r="EE202" s="128">
        <v>18476</v>
      </c>
      <c r="EF202" s="128">
        <v>18112</v>
      </c>
      <c r="EG202" s="128">
        <v>17742</v>
      </c>
      <c r="EH202" s="128">
        <v>17392</v>
      </c>
      <c r="EI202" s="128">
        <v>17043</v>
      </c>
      <c r="EJ202" s="128">
        <v>16698</v>
      </c>
      <c r="EK202" s="128">
        <v>16360</v>
      </c>
      <c r="EL202" s="128">
        <v>16026</v>
      </c>
      <c r="EM202" s="128">
        <v>15724</v>
      </c>
      <c r="EN202" s="128">
        <v>15433</v>
      </c>
      <c r="EO202" s="128">
        <v>15151</v>
      </c>
      <c r="EP202" s="128">
        <v>14875</v>
      </c>
      <c r="EQ202" s="128">
        <v>14602</v>
      </c>
      <c r="ER202" s="128">
        <v>14360</v>
      </c>
      <c r="ES202" s="128">
        <v>14124</v>
      </c>
      <c r="ET202" s="128">
        <v>13892</v>
      </c>
      <c r="EU202" s="128">
        <v>13667</v>
      </c>
      <c r="EV202" s="128">
        <v>13447</v>
      </c>
    </row>
    <row r="203" spans="1:152" ht="14.1" customHeight="1" x14ac:dyDescent="0.2">
      <c r="A203" s="121" t="s">
        <v>7</v>
      </c>
      <c r="B203" s="128">
        <v>69634</v>
      </c>
      <c r="C203" s="128">
        <v>68812</v>
      </c>
      <c r="D203" s="128">
        <v>67762</v>
      </c>
      <c r="E203" s="128">
        <v>66714</v>
      </c>
      <c r="F203" s="128">
        <v>65877</v>
      </c>
      <c r="G203" s="128">
        <v>65316</v>
      </c>
      <c r="H203" s="128">
        <v>64772</v>
      </c>
      <c r="I203" s="128">
        <v>64436</v>
      </c>
      <c r="J203" s="128">
        <v>64297</v>
      </c>
      <c r="K203" s="128">
        <v>64385</v>
      </c>
      <c r="L203" s="128">
        <v>64678</v>
      </c>
      <c r="M203" s="128">
        <v>65668</v>
      </c>
      <c r="N203" s="128">
        <v>67128</v>
      </c>
      <c r="O203" s="128">
        <v>68399</v>
      </c>
      <c r="P203" s="128">
        <v>68998</v>
      </c>
      <c r="Q203" s="128">
        <v>68679</v>
      </c>
      <c r="R203" s="128">
        <v>67463</v>
      </c>
      <c r="S203" s="128">
        <v>65522</v>
      </c>
      <c r="T203" s="128">
        <v>63130</v>
      </c>
      <c r="U203" s="128">
        <v>60670</v>
      </c>
      <c r="V203" s="128">
        <v>58482</v>
      </c>
      <c r="W203" s="128">
        <v>57008</v>
      </c>
      <c r="X203" s="128">
        <v>55657</v>
      </c>
      <c r="Y203" s="128">
        <v>54436</v>
      </c>
      <c r="Z203" s="128">
        <v>53336</v>
      </c>
      <c r="AA203" s="128">
        <v>52344</v>
      </c>
      <c r="AB203" s="128">
        <v>51548</v>
      </c>
      <c r="AC203" s="128">
        <v>50897</v>
      </c>
      <c r="AD203" s="128">
        <v>50342</v>
      </c>
      <c r="AE203" s="128">
        <v>49815</v>
      </c>
      <c r="AF203" s="128">
        <v>49280</v>
      </c>
      <c r="AG203" s="128">
        <v>48723</v>
      </c>
      <c r="AH203" s="128">
        <v>48443</v>
      </c>
      <c r="AI203" s="128">
        <v>49595</v>
      </c>
      <c r="AJ203" s="128">
        <v>51003</v>
      </c>
      <c r="AK203" s="128">
        <v>52734</v>
      </c>
      <c r="AL203" s="128">
        <v>54875</v>
      </c>
      <c r="AM203" s="128">
        <v>57316</v>
      </c>
      <c r="AN203" s="128">
        <v>59869</v>
      </c>
      <c r="AO203" s="128">
        <v>62255</v>
      </c>
      <c r="AP203" s="128">
        <v>64297</v>
      </c>
      <c r="AQ203" s="128">
        <v>66002</v>
      </c>
      <c r="AR203" s="128">
        <v>67321</v>
      </c>
      <c r="AS203" s="128">
        <v>68129</v>
      </c>
      <c r="AT203" s="128">
        <v>68863</v>
      </c>
      <c r="AU203" s="128">
        <v>69636</v>
      </c>
      <c r="AV203" s="128">
        <v>70409</v>
      </c>
      <c r="AW203" s="128">
        <v>71218</v>
      </c>
      <c r="AX203" s="128">
        <v>71958</v>
      </c>
      <c r="AY203" s="128">
        <v>72470</v>
      </c>
      <c r="AZ203" s="128">
        <v>72667</v>
      </c>
      <c r="BA203" s="128">
        <v>72686</v>
      </c>
      <c r="BB203" s="128">
        <v>71789</v>
      </c>
      <c r="BC203" s="128">
        <v>71179</v>
      </c>
      <c r="BD203" s="128">
        <v>70471</v>
      </c>
      <c r="BE203" s="128">
        <v>69726</v>
      </c>
      <c r="BF203" s="128">
        <v>68938</v>
      </c>
      <c r="BG203" s="128">
        <v>68114</v>
      </c>
      <c r="BH203" s="128">
        <v>67298</v>
      </c>
      <c r="BI203" s="128">
        <v>66543</v>
      </c>
      <c r="BJ203" s="128">
        <v>65882</v>
      </c>
      <c r="BK203" s="128">
        <v>65260</v>
      </c>
      <c r="BL203" s="128">
        <v>64783</v>
      </c>
      <c r="BM203" s="128">
        <v>64417</v>
      </c>
      <c r="BN203" s="128">
        <v>64118</v>
      </c>
      <c r="BO203" s="128">
        <v>63860</v>
      </c>
      <c r="BP203" s="128">
        <v>63685</v>
      </c>
      <c r="BQ203" s="128">
        <v>63598</v>
      </c>
      <c r="BR203" s="128">
        <v>63595</v>
      </c>
      <c r="BS203" s="128">
        <v>63703</v>
      </c>
      <c r="BT203" s="128">
        <v>63933</v>
      </c>
      <c r="BU203" s="128">
        <v>63921</v>
      </c>
      <c r="BV203" s="128">
        <v>63795</v>
      </c>
      <c r="BW203" s="128">
        <v>63544</v>
      </c>
      <c r="BX203" s="128">
        <v>63153</v>
      </c>
      <c r="BY203" s="128">
        <v>62602</v>
      </c>
      <c r="BZ203" s="128">
        <v>62104</v>
      </c>
      <c r="CA203" s="128">
        <v>61550</v>
      </c>
      <c r="CB203" s="128">
        <v>60835</v>
      </c>
      <c r="CC203" s="128">
        <v>59817</v>
      </c>
      <c r="CD203" s="128">
        <v>58433</v>
      </c>
      <c r="CE203" s="128">
        <v>56942</v>
      </c>
      <c r="CF203" s="128">
        <v>55147</v>
      </c>
      <c r="CG203" s="128">
        <v>53177</v>
      </c>
      <c r="CH203" s="128">
        <v>51227</v>
      </c>
      <c r="CI203" s="128">
        <v>49424</v>
      </c>
      <c r="CJ203" s="128">
        <v>47750</v>
      </c>
      <c r="CK203" s="128">
        <v>46202</v>
      </c>
      <c r="CL203" s="128">
        <v>44822</v>
      </c>
      <c r="CM203" s="128">
        <v>43651</v>
      </c>
      <c r="CN203" s="128">
        <v>42712</v>
      </c>
      <c r="CO203" s="128">
        <v>42022</v>
      </c>
      <c r="CP203" s="128">
        <v>41546</v>
      </c>
      <c r="CQ203" s="128">
        <v>41224</v>
      </c>
      <c r="CR203" s="128">
        <v>40970</v>
      </c>
      <c r="CS203" s="128">
        <v>40721</v>
      </c>
      <c r="CT203" s="128">
        <v>40507</v>
      </c>
      <c r="CU203" s="128">
        <v>40311</v>
      </c>
      <c r="CV203" s="128">
        <v>40051</v>
      </c>
      <c r="CW203" s="128">
        <v>39614</v>
      </c>
      <c r="CX203" s="128">
        <v>38937</v>
      </c>
      <c r="CY203" s="128">
        <v>38073</v>
      </c>
      <c r="CZ203" s="128">
        <v>36978</v>
      </c>
      <c r="DA203" s="128">
        <v>35755</v>
      </c>
      <c r="DB203" s="128">
        <v>34567</v>
      </c>
      <c r="DC203" s="128">
        <v>33512</v>
      </c>
      <c r="DD203" s="128">
        <v>32608</v>
      </c>
      <c r="DE203" s="128">
        <v>31827</v>
      </c>
      <c r="DF203" s="128">
        <v>31128</v>
      </c>
      <c r="DG203" s="128">
        <v>30435</v>
      </c>
      <c r="DH203" s="128">
        <v>29703</v>
      </c>
      <c r="DI203" s="128">
        <v>28986</v>
      </c>
      <c r="DJ203" s="128">
        <v>28254</v>
      </c>
      <c r="DK203" s="128">
        <v>27526</v>
      </c>
      <c r="DL203" s="128">
        <v>26833</v>
      </c>
      <c r="DM203" s="128">
        <v>26193</v>
      </c>
      <c r="DN203" s="128">
        <v>25631</v>
      </c>
      <c r="DO203" s="128">
        <v>25120</v>
      </c>
      <c r="DP203" s="128">
        <v>24640</v>
      </c>
      <c r="DQ203" s="128">
        <v>24171</v>
      </c>
      <c r="DR203" s="128">
        <v>23698</v>
      </c>
      <c r="DS203" s="128">
        <v>23256</v>
      </c>
      <c r="DT203" s="128">
        <v>22814</v>
      </c>
      <c r="DU203" s="128">
        <v>22379</v>
      </c>
      <c r="DV203" s="128">
        <v>21957</v>
      </c>
      <c r="DW203" s="128">
        <v>21555</v>
      </c>
      <c r="DX203" s="128">
        <v>21199</v>
      </c>
      <c r="DY203" s="128">
        <v>20860</v>
      </c>
      <c r="DZ203" s="128">
        <v>20532</v>
      </c>
      <c r="EA203" s="128">
        <v>20206</v>
      </c>
      <c r="EB203" s="128">
        <v>19877</v>
      </c>
      <c r="EC203" s="128">
        <v>19576</v>
      </c>
      <c r="ED203" s="128">
        <v>19275</v>
      </c>
      <c r="EE203" s="128">
        <v>18971</v>
      </c>
      <c r="EF203" s="128">
        <v>18658</v>
      </c>
      <c r="EG203" s="128">
        <v>18330</v>
      </c>
      <c r="EH203" s="128">
        <v>18014</v>
      </c>
      <c r="EI203" s="128">
        <v>17691</v>
      </c>
      <c r="EJ203" s="128">
        <v>17360</v>
      </c>
      <c r="EK203" s="128">
        <v>17023</v>
      </c>
      <c r="EL203" s="128">
        <v>16681</v>
      </c>
      <c r="EM203" s="128">
        <v>16362</v>
      </c>
      <c r="EN203" s="128">
        <v>16044</v>
      </c>
      <c r="EO203" s="128">
        <v>15725</v>
      </c>
      <c r="EP203" s="128">
        <v>15409</v>
      </c>
      <c r="EQ203" s="128">
        <v>15098</v>
      </c>
      <c r="ER203" s="128">
        <v>14820</v>
      </c>
      <c r="ES203" s="128">
        <v>14548</v>
      </c>
      <c r="ET203" s="128">
        <v>14285</v>
      </c>
      <c r="EU203" s="128">
        <v>14028</v>
      </c>
      <c r="EV203" s="128">
        <v>13778</v>
      </c>
    </row>
    <row r="204" spans="1:152" ht="14.1" customHeight="1" x14ac:dyDescent="0.2">
      <c r="A204" s="121" t="s">
        <v>8</v>
      </c>
      <c r="B204" s="128">
        <v>59464</v>
      </c>
      <c r="C204" s="128">
        <v>59328</v>
      </c>
      <c r="D204" s="128">
        <v>59108</v>
      </c>
      <c r="E204" s="128">
        <v>58829</v>
      </c>
      <c r="F204" s="128">
        <v>58432</v>
      </c>
      <c r="G204" s="128">
        <v>57865</v>
      </c>
      <c r="H204" s="128">
        <v>56944</v>
      </c>
      <c r="I204" s="128">
        <v>55973</v>
      </c>
      <c r="J204" s="128">
        <v>55000</v>
      </c>
      <c r="K204" s="128">
        <v>54126</v>
      </c>
      <c r="L204" s="128">
        <v>53416</v>
      </c>
      <c r="M204" s="128">
        <v>53214</v>
      </c>
      <c r="N204" s="128">
        <v>53285</v>
      </c>
      <c r="O204" s="128">
        <v>53486</v>
      </c>
      <c r="P204" s="128">
        <v>53940</v>
      </c>
      <c r="Q204" s="128">
        <v>54663</v>
      </c>
      <c r="R204" s="128">
        <v>55474</v>
      </c>
      <c r="S204" s="128">
        <v>56551</v>
      </c>
      <c r="T204" s="128">
        <v>57536</v>
      </c>
      <c r="U204" s="128">
        <v>57930</v>
      </c>
      <c r="V204" s="128">
        <v>57590</v>
      </c>
      <c r="W204" s="128">
        <v>57013</v>
      </c>
      <c r="X204" s="128">
        <v>55773</v>
      </c>
      <c r="Y204" s="128">
        <v>54121</v>
      </c>
      <c r="Z204" s="128">
        <v>52425</v>
      </c>
      <c r="AA204" s="128">
        <v>50888</v>
      </c>
      <c r="AB204" s="128">
        <v>49480</v>
      </c>
      <c r="AC204" s="128">
        <v>48184</v>
      </c>
      <c r="AD204" s="128">
        <v>47008</v>
      </c>
      <c r="AE204" s="128">
        <v>45938</v>
      </c>
      <c r="AF204" s="128">
        <v>44963</v>
      </c>
      <c r="AG204" s="128">
        <v>44079</v>
      </c>
      <c r="AH204" s="128">
        <v>43587</v>
      </c>
      <c r="AI204" s="128">
        <v>44271</v>
      </c>
      <c r="AJ204" s="128">
        <v>45029</v>
      </c>
      <c r="AK204" s="128">
        <v>45830</v>
      </c>
      <c r="AL204" s="128">
        <v>46740</v>
      </c>
      <c r="AM204" s="128">
        <v>47648</v>
      </c>
      <c r="AN204" s="128">
        <v>48663</v>
      </c>
      <c r="AO204" s="128">
        <v>49952</v>
      </c>
      <c r="AP204" s="128">
        <v>51590</v>
      </c>
      <c r="AQ204" s="128">
        <v>53506</v>
      </c>
      <c r="AR204" s="128">
        <v>55720</v>
      </c>
      <c r="AS204" s="128">
        <v>57834</v>
      </c>
      <c r="AT204" s="128">
        <v>59730</v>
      </c>
      <c r="AU204" s="128">
        <v>61226</v>
      </c>
      <c r="AV204" s="128">
        <v>62339</v>
      </c>
      <c r="AW204" s="128">
        <v>63087</v>
      </c>
      <c r="AX204" s="128">
        <v>63575</v>
      </c>
      <c r="AY204" s="128">
        <v>63981</v>
      </c>
      <c r="AZ204" s="128">
        <v>64405</v>
      </c>
      <c r="BA204" s="128">
        <v>64881</v>
      </c>
      <c r="BB204" s="128">
        <v>65018</v>
      </c>
      <c r="BC204" s="128">
        <v>65517</v>
      </c>
      <c r="BD204" s="128">
        <v>65846</v>
      </c>
      <c r="BE204" s="128">
        <v>65941</v>
      </c>
      <c r="BF204" s="128">
        <v>65797</v>
      </c>
      <c r="BG204" s="128">
        <v>65462</v>
      </c>
      <c r="BH204" s="128">
        <v>64977</v>
      </c>
      <c r="BI204" s="128">
        <v>64395</v>
      </c>
      <c r="BJ204" s="128">
        <v>63761</v>
      </c>
      <c r="BK204" s="128">
        <v>62995</v>
      </c>
      <c r="BL204" s="128">
        <v>62194</v>
      </c>
      <c r="BM204" s="128">
        <v>61421</v>
      </c>
      <c r="BN204" s="128">
        <v>60770</v>
      </c>
      <c r="BO204" s="128">
        <v>60295</v>
      </c>
      <c r="BP204" s="128">
        <v>59959</v>
      </c>
      <c r="BQ204" s="128">
        <v>59856</v>
      </c>
      <c r="BR204" s="128">
        <v>59855</v>
      </c>
      <c r="BS204" s="128">
        <v>59771</v>
      </c>
      <c r="BT204" s="128">
        <v>59501</v>
      </c>
      <c r="BU204" s="128">
        <v>59053</v>
      </c>
      <c r="BV204" s="128">
        <v>58306</v>
      </c>
      <c r="BW204" s="128">
        <v>57433</v>
      </c>
      <c r="BX204" s="128">
        <v>56673</v>
      </c>
      <c r="BY204" s="128">
        <v>56147</v>
      </c>
      <c r="BZ204" s="128">
        <v>55879</v>
      </c>
      <c r="CA204" s="128">
        <v>55823</v>
      </c>
      <c r="CB204" s="128">
        <v>55871</v>
      </c>
      <c r="CC204" s="128">
        <v>55865</v>
      </c>
      <c r="CD204" s="128">
        <v>55705</v>
      </c>
      <c r="CE204" s="128">
        <v>55565</v>
      </c>
      <c r="CF204" s="128">
        <v>55348</v>
      </c>
      <c r="CG204" s="128">
        <v>54959</v>
      </c>
      <c r="CH204" s="128">
        <v>54284</v>
      </c>
      <c r="CI204" s="128">
        <v>53264</v>
      </c>
      <c r="CJ204" s="128">
        <v>51944</v>
      </c>
      <c r="CK204" s="128">
        <v>50307</v>
      </c>
      <c r="CL204" s="128">
        <v>48484</v>
      </c>
      <c r="CM204" s="128">
        <v>46663</v>
      </c>
      <c r="CN204" s="128">
        <v>44972</v>
      </c>
      <c r="CO204" s="128">
        <v>43437</v>
      </c>
      <c r="CP204" s="128">
        <v>42013</v>
      </c>
      <c r="CQ204" s="128">
        <v>40737</v>
      </c>
      <c r="CR204" s="128">
        <v>39654</v>
      </c>
      <c r="CS204" s="128">
        <v>38779</v>
      </c>
      <c r="CT204" s="128">
        <v>38136</v>
      </c>
      <c r="CU204" s="128">
        <v>37694</v>
      </c>
      <c r="CV204" s="128">
        <v>37398</v>
      </c>
      <c r="CW204" s="128">
        <v>37166</v>
      </c>
      <c r="CX204" s="128">
        <v>36934</v>
      </c>
      <c r="CY204" s="128">
        <v>36745</v>
      </c>
      <c r="CZ204" s="128">
        <v>36577</v>
      </c>
      <c r="DA204" s="128">
        <v>36349</v>
      </c>
      <c r="DB204" s="128">
        <v>35959</v>
      </c>
      <c r="DC204" s="128">
        <v>35352</v>
      </c>
      <c r="DD204" s="128">
        <v>34578</v>
      </c>
      <c r="DE204" s="128">
        <v>33593</v>
      </c>
      <c r="DF204" s="128">
        <v>32492</v>
      </c>
      <c r="DG204" s="128">
        <v>31424</v>
      </c>
      <c r="DH204" s="128">
        <v>30474</v>
      </c>
      <c r="DI204" s="128">
        <v>29662</v>
      </c>
      <c r="DJ204" s="128">
        <v>28962</v>
      </c>
      <c r="DK204" s="128">
        <v>28333</v>
      </c>
      <c r="DL204" s="128">
        <v>27707</v>
      </c>
      <c r="DM204" s="128">
        <v>27044</v>
      </c>
      <c r="DN204" s="128">
        <v>26397</v>
      </c>
      <c r="DO204" s="128">
        <v>25736</v>
      </c>
      <c r="DP204" s="128">
        <v>25077</v>
      </c>
      <c r="DQ204" s="128">
        <v>24449</v>
      </c>
      <c r="DR204" s="128">
        <v>23867</v>
      </c>
      <c r="DS204" s="128">
        <v>23360</v>
      </c>
      <c r="DT204" s="128">
        <v>22897</v>
      </c>
      <c r="DU204" s="128">
        <v>22463</v>
      </c>
      <c r="DV204" s="128">
        <v>22038</v>
      </c>
      <c r="DW204" s="128">
        <v>21609</v>
      </c>
      <c r="DX204" s="128">
        <v>21212</v>
      </c>
      <c r="DY204" s="128">
        <v>20815</v>
      </c>
      <c r="DZ204" s="128">
        <v>20422</v>
      </c>
      <c r="EA204" s="128">
        <v>20041</v>
      </c>
      <c r="EB204" s="128">
        <v>19676</v>
      </c>
      <c r="EC204" s="128">
        <v>19355</v>
      </c>
      <c r="ED204" s="128">
        <v>19048</v>
      </c>
      <c r="EE204" s="128">
        <v>18752</v>
      </c>
      <c r="EF204" s="128">
        <v>18460</v>
      </c>
      <c r="EG204" s="128">
        <v>18164</v>
      </c>
      <c r="EH204" s="128">
        <v>17893</v>
      </c>
      <c r="EI204" s="128">
        <v>17623</v>
      </c>
      <c r="EJ204" s="128">
        <v>17352</v>
      </c>
      <c r="EK204" s="128">
        <v>17071</v>
      </c>
      <c r="EL204" s="128">
        <v>16776</v>
      </c>
      <c r="EM204" s="128">
        <v>16496</v>
      </c>
      <c r="EN204" s="128">
        <v>16209</v>
      </c>
      <c r="EO204" s="128">
        <v>15912</v>
      </c>
      <c r="EP204" s="128">
        <v>15607</v>
      </c>
      <c r="EQ204" s="128">
        <v>15296</v>
      </c>
      <c r="ER204" s="128">
        <v>15009</v>
      </c>
      <c r="ES204" s="128">
        <v>14719</v>
      </c>
      <c r="ET204" s="128">
        <v>14429</v>
      </c>
      <c r="EU204" s="128">
        <v>14143</v>
      </c>
      <c r="EV204" s="128">
        <v>13865</v>
      </c>
    </row>
    <row r="205" spans="1:152" ht="14.1" customHeight="1" x14ac:dyDescent="0.2">
      <c r="A205" s="121" t="s">
        <v>9</v>
      </c>
      <c r="B205" s="128">
        <v>49482</v>
      </c>
      <c r="C205" s="128">
        <v>49381</v>
      </c>
      <c r="D205" s="128">
        <v>49338</v>
      </c>
      <c r="E205" s="128">
        <v>49363</v>
      </c>
      <c r="F205" s="128">
        <v>49397</v>
      </c>
      <c r="G205" s="128">
        <v>49372</v>
      </c>
      <c r="H205" s="128">
        <v>49080</v>
      </c>
      <c r="I205" s="128">
        <v>48834</v>
      </c>
      <c r="J205" s="128">
        <v>48528</v>
      </c>
      <c r="K205" s="128">
        <v>48055</v>
      </c>
      <c r="L205" s="128">
        <v>47377</v>
      </c>
      <c r="M205" s="128">
        <v>46840</v>
      </c>
      <c r="N205" s="128">
        <v>46332</v>
      </c>
      <c r="O205" s="128">
        <v>45783</v>
      </c>
      <c r="P205" s="128">
        <v>45364</v>
      </c>
      <c r="Q205" s="128">
        <v>45157</v>
      </c>
      <c r="R205" s="128">
        <v>44965</v>
      </c>
      <c r="S205" s="128">
        <v>44897</v>
      </c>
      <c r="T205" s="128">
        <v>44994</v>
      </c>
      <c r="U205" s="128">
        <v>45312</v>
      </c>
      <c r="V205" s="128">
        <v>45900</v>
      </c>
      <c r="W205" s="128">
        <v>46956</v>
      </c>
      <c r="X205" s="128">
        <v>48225</v>
      </c>
      <c r="Y205" s="128">
        <v>49404</v>
      </c>
      <c r="Z205" s="128">
        <v>50087</v>
      </c>
      <c r="AA205" s="128">
        <v>50062</v>
      </c>
      <c r="AB205" s="128">
        <v>49405</v>
      </c>
      <c r="AC205" s="128">
        <v>48160</v>
      </c>
      <c r="AD205" s="128">
        <v>46557</v>
      </c>
      <c r="AE205" s="128">
        <v>44914</v>
      </c>
      <c r="AF205" s="128">
        <v>43410</v>
      </c>
      <c r="AG205" s="128">
        <v>41967</v>
      </c>
      <c r="AH205" s="128">
        <v>40883</v>
      </c>
      <c r="AI205" s="128">
        <v>40961</v>
      </c>
      <c r="AJ205" s="128">
        <v>41150</v>
      </c>
      <c r="AK205" s="128">
        <v>41448</v>
      </c>
      <c r="AL205" s="128">
        <v>41924</v>
      </c>
      <c r="AM205" s="128">
        <v>42552</v>
      </c>
      <c r="AN205" s="128">
        <v>43313</v>
      </c>
      <c r="AO205" s="128">
        <v>44171</v>
      </c>
      <c r="AP205" s="128">
        <v>45105</v>
      </c>
      <c r="AQ205" s="128">
        <v>46063</v>
      </c>
      <c r="AR205" s="128">
        <v>46988</v>
      </c>
      <c r="AS205" s="128">
        <v>47625</v>
      </c>
      <c r="AT205" s="128">
        <v>48489</v>
      </c>
      <c r="AU205" s="128">
        <v>49632</v>
      </c>
      <c r="AV205" s="128">
        <v>50987</v>
      </c>
      <c r="AW205" s="128">
        <v>52600</v>
      </c>
      <c r="AX205" s="128">
        <v>54262</v>
      </c>
      <c r="AY205" s="128">
        <v>55682</v>
      </c>
      <c r="AZ205" s="128">
        <v>56694</v>
      </c>
      <c r="BA205" s="128">
        <v>57380</v>
      </c>
      <c r="BB205" s="128">
        <v>57739</v>
      </c>
      <c r="BC205" s="128">
        <v>58247</v>
      </c>
      <c r="BD205" s="128">
        <v>58717</v>
      </c>
      <c r="BE205" s="128">
        <v>59260</v>
      </c>
      <c r="BF205" s="128">
        <v>59783</v>
      </c>
      <c r="BG205" s="128">
        <v>60342</v>
      </c>
      <c r="BH205" s="128">
        <v>60859</v>
      </c>
      <c r="BI205" s="128">
        <v>61206</v>
      </c>
      <c r="BJ205" s="128">
        <v>61314</v>
      </c>
      <c r="BK205" s="128">
        <v>61128</v>
      </c>
      <c r="BL205" s="128">
        <v>60764</v>
      </c>
      <c r="BM205" s="128">
        <v>60282</v>
      </c>
      <c r="BN205" s="128">
        <v>59771</v>
      </c>
      <c r="BO205" s="128">
        <v>59294</v>
      </c>
      <c r="BP205" s="128">
        <v>58784</v>
      </c>
      <c r="BQ205" s="128">
        <v>58326</v>
      </c>
      <c r="BR205" s="128">
        <v>57868</v>
      </c>
      <c r="BS205" s="128">
        <v>57364</v>
      </c>
      <c r="BT205" s="128">
        <v>56794</v>
      </c>
      <c r="BU205" s="128">
        <v>56324</v>
      </c>
      <c r="BV205" s="128">
        <v>55753</v>
      </c>
      <c r="BW205" s="128">
        <v>55121</v>
      </c>
      <c r="BX205" s="128">
        <v>54461</v>
      </c>
      <c r="BY205" s="128">
        <v>53801</v>
      </c>
      <c r="BZ205" s="128">
        <v>53137</v>
      </c>
      <c r="CA205" s="128">
        <v>52489</v>
      </c>
      <c r="CB205" s="128">
        <v>51913</v>
      </c>
      <c r="CC205" s="128">
        <v>51483</v>
      </c>
      <c r="CD205" s="128">
        <v>51235</v>
      </c>
      <c r="CE205" s="128">
        <v>51202</v>
      </c>
      <c r="CF205" s="128">
        <v>51336</v>
      </c>
      <c r="CG205" s="128">
        <v>51545</v>
      </c>
      <c r="CH205" s="128">
        <v>51702</v>
      </c>
      <c r="CI205" s="128">
        <v>51719</v>
      </c>
      <c r="CJ205" s="128">
        <v>51628</v>
      </c>
      <c r="CK205" s="128">
        <v>51425</v>
      </c>
      <c r="CL205" s="128">
        <v>51039</v>
      </c>
      <c r="CM205" s="128">
        <v>50372</v>
      </c>
      <c r="CN205" s="128">
        <v>49380</v>
      </c>
      <c r="CO205" s="128">
        <v>48144</v>
      </c>
      <c r="CP205" s="128">
        <v>46614</v>
      </c>
      <c r="CQ205" s="128">
        <v>44913</v>
      </c>
      <c r="CR205" s="128">
        <v>43216</v>
      </c>
      <c r="CS205" s="128">
        <v>41642</v>
      </c>
      <c r="CT205" s="128">
        <v>40209</v>
      </c>
      <c r="CU205" s="128">
        <v>38885</v>
      </c>
      <c r="CV205" s="128">
        <v>37708</v>
      </c>
      <c r="CW205" s="128">
        <v>36710</v>
      </c>
      <c r="CX205" s="128">
        <v>35903</v>
      </c>
      <c r="CY205" s="128">
        <v>35316</v>
      </c>
      <c r="CZ205" s="128">
        <v>34917</v>
      </c>
      <c r="DA205" s="128">
        <v>34654</v>
      </c>
      <c r="DB205" s="128">
        <v>34446</v>
      </c>
      <c r="DC205" s="128">
        <v>34241</v>
      </c>
      <c r="DD205" s="128">
        <v>34076</v>
      </c>
      <c r="DE205" s="128">
        <v>33929</v>
      </c>
      <c r="DF205" s="128">
        <v>33730</v>
      </c>
      <c r="DG205" s="128">
        <v>33379</v>
      </c>
      <c r="DH205" s="128">
        <v>32824</v>
      </c>
      <c r="DI205" s="128">
        <v>32118</v>
      </c>
      <c r="DJ205" s="128">
        <v>31213</v>
      </c>
      <c r="DK205" s="128">
        <v>30200</v>
      </c>
      <c r="DL205" s="128">
        <v>29215</v>
      </c>
      <c r="DM205" s="128">
        <v>28337</v>
      </c>
      <c r="DN205" s="128">
        <v>27589</v>
      </c>
      <c r="DO205" s="128">
        <v>26944</v>
      </c>
      <c r="DP205" s="128">
        <v>26364</v>
      </c>
      <c r="DQ205" s="128">
        <v>25785</v>
      </c>
      <c r="DR205" s="128">
        <v>25171</v>
      </c>
      <c r="DS205" s="128">
        <v>24574</v>
      </c>
      <c r="DT205" s="128">
        <v>23962</v>
      </c>
      <c r="DU205" s="128">
        <v>23353</v>
      </c>
      <c r="DV205" s="128">
        <v>22773</v>
      </c>
      <c r="DW205" s="128">
        <v>22234</v>
      </c>
      <c r="DX205" s="128">
        <v>21768</v>
      </c>
      <c r="DY205" s="128">
        <v>21343</v>
      </c>
      <c r="DZ205" s="128">
        <v>20944</v>
      </c>
      <c r="EA205" s="128">
        <v>20552</v>
      </c>
      <c r="EB205" s="128">
        <v>20156</v>
      </c>
      <c r="EC205" s="128">
        <v>19789</v>
      </c>
      <c r="ED205" s="128">
        <v>19422</v>
      </c>
      <c r="EE205" s="128">
        <v>19060</v>
      </c>
      <c r="EF205" s="128">
        <v>18711</v>
      </c>
      <c r="EG205" s="128">
        <v>18376</v>
      </c>
      <c r="EH205" s="128">
        <v>18080</v>
      </c>
      <c r="EI205" s="128">
        <v>17800</v>
      </c>
      <c r="EJ205" s="128">
        <v>17530</v>
      </c>
      <c r="EK205" s="128">
        <v>17264</v>
      </c>
      <c r="EL205" s="128">
        <v>16992</v>
      </c>
      <c r="EM205" s="128">
        <v>16748</v>
      </c>
      <c r="EN205" s="128">
        <v>16506</v>
      </c>
      <c r="EO205" s="128">
        <v>16258</v>
      </c>
      <c r="EP205" s="128">
        <v>15998</v>
      </c>
      <c r="EQ205" s="128">
        <v>15724</v>
      </c>
      <c r="ER205" s="128">
        <v>15468</v>
      </c>
      <c r="ES205" s="128">
        <v>15202</v>
      </c>
      <c r="ET205" s="128">
        <v>14926</v>
      </c>
      <c r="EU205" s="128">
        <v>14644</v>
      </c>
      <c r="EV205" s="128">
        <v>14359</v>
      </c>
    </row>
    <row r="206" spans="1:152" ht="14.1" customHeight="1" x14ac:dyDescent="0.2">
      <c r="A206" s="121" t="s">
        <v>10</v>
      </c>
      <c r="B206" s="128">
        <v>41928</v>
      </c>
      <c r="C206" s="128">
        <v>41654</v>
      </c>
      <c r="D206" s="128">
        <v>41294</v>
      </c>
      <c r="E206" s="128">
        <v>40958</v>
      </c>
      <c r="F206" s="128">
        <v>40726</v>
      </c>
      <c r="G206" s="128">
        <v>40613</v>
      </c>
      <c r="H206" s="128">
        <v>40398</v>
      </c>
      <c r="I206" s="128">
        <v>40321</v>
      </c>
      <c r="J206" s="128">
        <v>40284</v>
      </c>
      <c r="K206" s="128">
        <v>40189</v>
      </c>
      <c r="L206" s="128">
        <v>39990</v>
      </c>
      <c r="M206" s="128">
        <v>39955</v>
      </c>
      <c r="N206" s="128">
        <v>40016</v>
      </c>
      <c r="O206" s="128">
        <v>39990</v>
      </c>
      <c r="P206" s="128">
        <v>39857</v>
      </c>
      <c r="Q206" s="128">
        <v>39609</v>
      </c>
      <c r="R206" s="128">
        <v>39143</v>
      </c>
      <c r="S206" s="128">
        <v>38606</v>
      </c>
      <c r="T206" s="128">
        <v>38076</v>
      </c>
      <c r="U206" s="128">
        <v>37650</v>
      </c>
      <c r="V206" s="128">
        <v>37428</v>
      </c>
      <c r="W206" s="128">
        <v>37527</v>
      </c>
      <c r="X206" s="128">
        <v>37700</v>
      </c>
      <c r="Y206" s="128">
        <v>37998</v>
      </c>
      <c r="Z206" s="128">
        <v>38491</v>
      </c>
      <c r="AA206" s="128">
        <v>39184</v>
      </c>
      <c r="AB206" s="128">
        <v>40026</v>
      </c>
      <c r="AC206" s="128">
        <v>41033</v>
      </c>
      <c r="AD206" s="128">
        <v>41937</v>
      </c>
      <c r="AE206" s="128">
        <v>42382</v>
      </c>
      <c r="AF206" s="128">
        <v>42197</v>
      </c>
      <c r="AG206" s="128">
        <v>41433</v>
      </c>
      <c r="AH206" s="128">
        <v>40441</v>
      </c>
      <c r="AI206" s="128">
        <v>40242</v>
      </c>
      <c r="AJ206" s="128">
        <v>39997</v>
      </c>
      <c r="AK206" s="128">
        <v>39866</v>
      </c>
      <c r="AL206" s="128">
        <v>39841</v>
      </c>
      <c r="AM206" s="128">
        <v>39907</v>
      </c>
      <c r="AN206" s="128">
        <v>40088</v>
      </c>
      <c r="AO206" s="128">
        <v>40403</v>
      </c>
      <c r="AP206" s="128">
        <v>40856</v>
      </c>
      <c r="AQ206" s="128">
        <v>41411</v>
      </c>
      <c r="AR206" s="128">
        <v>42064</v>
      </c>
      <c r="AS206" s="128">
        <v>42388</v>
      </c>
      <c r="AT206" s="128">
        <v>42768</v>
      </c>
      <c r="AU206" s="128">
        <v>43168</v>
      </c>
      <c r="AV206" s="128">
        <v>43546</v>
      </c>
      <c r="AW206" s="128">
        <v>43936</v>
      </c>
      <c r="AX206" s="128">
        <v>44410</v>
      </c>
      <c r="AY206" s="128">
        <v>45086</v>
      </c>
      <c r="AZ206" s="128">
        <v>46008</v>
      </c>
      <c r="BA206" s="128">
        <v>47143</v>
      </c>
      <c r="BB206" s="128">
        <v>48611</v>
      </c>
      <c r="BC206" s="128">
        <v>50468</v>
      </c>
      <c r="BD206" s="128">
        <v>52165</v>
      </c>
      <c r="BE206" s="128">
        <v>53557</v>
      </c>
      <c r="BF206" s="128">
        <v>54590</v>
      </c>
      <c r="BG206" s="128">
        <v>55323</v>
      </c>
      <c r="BH206" s="128">
        <v>55857</v>
      </c>
      <c r="BI206" s="128">
        <v>56350</v>
      </c>
      <c r="BJ206" s="128">
        <v>56892</v>
      </c>
      <c r="BK206" s="128">
        <v>57346</v>
      </c>
      <c r="BL206" s="128">
        <v>57832</v>
      </c>
      <c r="BM206" s="128">
        <v>58293</v>
      </c>
      <c r="BN206" s="128">
        <v>58651</v>
      </c>
      <c r="BO206" s="128">
        <v>58864</v>
      </c>
      <c r="BP206" s="128">
        <v>58853</v>
      </c>
      <c r="BQ206" s="128">
        <v>58775</v>
      </c>
      <c r="BR206" s="128">
        <v>58574</v>
      </c>
      <c r="BS206" s="128">
        <v>58188</v>
      </c>
      <c r="BT206" s="128">
        <v>57589</v>
      </c>
      <c r="BU206" s="128">
        <v>56991</v>
      </c>
      <c r="BV206" s="128">
        <v>56135</v>
      </c>
      <c r="BW206" s="128">
        <v>55160</v>
      </c>
      <c r="BX206" s="128">
        <v>54239</v>
      </c>
      <c r="BY206" s="128">
        <v>53465</v>
      </c>
      <c r="BZ206" s="128">
        <v>52774</v>
      </c>
      <c r="CA206" s="128">
        <v>52262</v>
      </c>
      <c r="CB206" s="128">
        <v>51866</v>
      </c>
      <c r="CC206" s="128">
        <v>51482</v>
      </c>
      <c r="CD206" s="128">
        <v>51059</v>
      </c>
      <c r="CE206" s="128">
        <v>50609</v>
      </c>
      <c r="CF206" s="128">
        <v>50135</v>
      </c>
      <c r="CG206" s="128">
        <v>49697</v>
      </c>
      <c r="CH206" s="128">
        <v>49388</v>
      </c>
      <c r="CI206" s="128">
        <v>49247</v>
      </c>
      <c r="CJ206" s="128">
        <v>49260</v>
      </c>
      <c r="CK206" s="128">
        <v>49396</v>
      </c>
      <c r="CL206" s="128">
        <v>49579</v>
      </c>
      <c r="CM206" s="128">
        <v>49698</v>
      </c>
      <c r="CN206" s="128">
        <v>49677</v>
      </c>
      <c r="CO206" s="128">
        <v>49582</v>
      </c>
      <c r="CP206" s="128">
        <v>49380</v>
      </c>
      <c r="CQ206" s="128">
        <v>49000</v>
      </c>
      <c r="CR206" s="128">
        <v>48355</v>
      </c>
      <c r="CS206" s="128">
        <v>47403</v>
      </c>
      <c r="CT206" s="128">
        <v>46205</v>
      </c>
      <c r="CU206" s="128">
        <v>44736</v>
      </c>
      <c r="CV206" s="128">
        <v>43113</v>
      </c>
      <c r="CW206" s="128">
        <v>41499</v>
      </c>
      <c r="CX206" s="128">
        <v>39999</v>
      </c>
      <c r="CY206" s="128">
        <v>38635</v>
      </c>
      <c r="CZ206" s="128">
        <v>37380</v>
      </c>
      <c r="DA206" s="128">
        <v>36262</v>
      </c>
      <c r="DB206" s="128">
        <v>35315</v>
      </c>
      <c r="DC206" s="128">
        <v>34552</v>
      </c>
      <c r="DD206" s="128">
        <v>34001</v>
      </c>
      <c r="DE206" s="128">
        <v>33631</v>
      </c>
      <c r="DF206" s="128">
        <v>33389</v>
      </c>
      <c r="DG206" s="128">
        <v>33203</v>
      </c>
      <c r="DH206" s="128">
        <v>33017</v>
      </c>
      <c r="DI206" s="128">
        <v>32870</v>
      </c>
      <c r="DJ206" s="128">
        <v>32743</v>
      </c>
      <c r="DK206" s="128">
        <v>32561</v>
      </c>
      <c r="DL206" s="128">
        <v>32231</v>
      </c>
      <c r="DM206" s="128">
        <v>31704</v>
      </c>
      <c r="DN206" s="128">
        <v>31029</v>
      </c>
      <c r="DO206" s="128">
        <v>30164</v>
      </c>
      <c r="DP206" s="128">
        <v>29192</v>
      </c>
      <c r="DQ206" s="128">
        <v>28246</v>
      </c>
      <c r="DR206" s="128">
        <v>27403</v>
      </c>
      <c r="DS206" s="128">
        <v>26687</v>
      </c>
      <c r="DT206" s="128">
        <v>26069</v>
      </c>
      <c r="DU206" s="128">
        <v>25513</v>
      </c>
      <c r="DV206" s="128">
        <v>24960</v>
      </c>
      <c r="DW206" s="128">
        <v>24370</v>
      </c>
      <c r="DX206" s="128">
        <v>23799</v>
      </c>
      <c r="DY206" s="128">
        <v>23216</v>
      </c>
      <c r="DZ206" s="128">
        <v>22634</v>
      </c>
      <c r="EA206" s="128">
        <v>22076</v>
      </c>
      <c r="EB206" s="128">
        <v>21560</v>
      </c>
      <c r="EC206" s="128">
        <v>21113</v>
      </c>
      <c r="ED206" s="128">
        <v>20705</v>
      </c>
      <c r="EE206" s="128">
        <v>20324</v>
      </c>
      <c r="EF206" s="128">
        <v>19952</v>
      </c>
      <c r="EG206" s="128">
        <v>19574</v>
      </c>
      <c r="EH206" s="128">
        <v>19223</v>
      </c>
      <c r="EI206" s="128">
        <v>18874</v>
      </c>
      <c r="EJ206" s="128">
        <v>18531</v>
      </c>
      <c r="EK206" s="128">
        <v>18200</v>
      </c>
      <c r="EL206" s="128">
        <v>17880</v>
      </c>
      <c r="EM206" s="128">
        <v>17603</v>
      </c>
      <c r="EN206" s="128">
        <v>17341</v>
      </c>
      <c r="EO206" s="128">
        <v>17086</v>
      </c>
      <c r="EP206" s="128">
        <v>16830</v>
      </c>
      <c r="EQ206" s="128">
        <v>16569</v>
      </c>
      <c r="ER206" s="128">
        <v>16338</v>
      </c>
      <c r="ES206" s="128">
        <v>16105</v>
      </c>
      <c r="ET206" s="128">
        <v>15866</v>
      </c>
      <c r="EU206" s="128">
        <v>15618</v>
      </c>
      <c r="EV206" s="128">
        <v>15360</v>
      </c>
    </row>
    <row r="207" spans="1:152" ht="14.1" customHeight="1" x14ac:dyDescent="0.2">
      <c r="A207" s="121" t="s">
        <v>11</v>
      </c>
      <c r="B207" s="128">
        <v>34003</v>
      </c>
      <c r="C207" s="128">
        <v>34031</v>
      </c>
      <c r="D207" s="128">
        <v>33989</v>
      </c>
      <c r="E207" s="128">
        <v>33915</v>
      </c>
      <c r="F207" s="128">
        <v>33814</v>
      </c>
      <c r="G207" s="128">
        <v>33673</v>
      </c>
      <c r="H207" s="128">
        <v>33330</v>
      </c>
      <c r="I207" s="128">
        <v>32996</v>
      </c>
      <c r="J207" s="128">
        <v>32668</v>
      </c>
      <c r="K207" s="128">
        <v>32374</v>
      </c>
      <c r="L207" s="128">
        <v>32130</v>
      </c>
      <c r="M207" s="128">
        <v>32114</v>
      </c>
      <c r="N207" s="128">
        <v>32254</v>
      </c>
      <c r="O207" s="128">
        <v>32396</v>
      </c>
      <c r="P207" s="128">
        <v>32517</v>
      </c>
      <c r="Q207" s="128">
        <v>32600</v>
      </c>
      <c r="R207" s="128">
        <v>32558</v>
      </c>
      <c r="S207" s="128">
        <v>32522</v>
      </c>
      <c r="T207" s="128">
        <v>32445</v>
      </c>
      <c r="U207" s="128">
        <v>32264</v>
      </c>
      <c r="V207" s="128">
        <v>32004</v>
      </c>
      <c r="W207" s="128">
        <v>31824</v>
      </c>
      <c r="X207" s="128">
        <v>31567</v>
      </c>
      <c r="Y207" s="128">
        <v>31304</v>
      </c>
      <c r="Z207" s="128">
        <v>31134</v>
      </c>
      <c r="AA207" s="128">
        <v>31109</v>
      </c>
      <c r="AB207" s="128">
        <v>31178</v>
      </c>
      <c r="AC207" s="128">
        <v>31305</v>
      </c>
      <c r="AD207" s="128">
        <v>31526</v>
      </c>
      <c r="AE207" s="128">
        <v>31899</v>
      </c>
      <c r="AF207" s="128">
        <v>32431</v>
      </c>
      <c r="AG207" s="128">
        <v>33045</v>
      </c>
      <c r="AH207" s="128">
        <v>34008</v>
      </c>
      <c r="AI207" s="128">
        <v>35817</v>
      </c>
      <c r="AJ207" s="128">
        <v>37323</v>
      </c>
      <c r="AK207" s="128">
        <v>38341</v>
      </c>
      <c r="AL207" s="128">
        <v>38889</v>
      </c>
      <c r="AM207" s="128">
        <v>38996</v>
      </c>
      <c r="AN207" s="128">
        <v>38827</v>
      </c>
      <c r="AO207" s="128">
        <v>38642</v>
      </c>
      <c r="AP207" s="128">
        <v>38603</v>
      </c>
      <c r="AQ207" s="128">
        <v>38592</v>
      </c>
      <c r="AR207" s="128">
        <v>38647</v>
      </c>
      <c r="AS207" s="128">
        <v>38496</v>
      </c>
      <c r="AT207" s="128">
        <v>38451</v>
      </c>
      <c r="AU207" s="128">
        <v>38507</v>
      </c>
      <c r="AV207" s="128">
        <v>38618</v>
      </c>
      <c r="AW207" s="128">
        <v>38891</v>
      </c>
      <c r="AX207" s="128">
        <v>39283</v>
      </c>
      <c r="AY207" s="128">
        <v>39733</v>
      </c>
      <c r="AZ207" s="128">
        <v>40207</v>
      </c>
      <c r="BA207" s="128">
        <v>40682</v>
      </c>
      <c r="BB207" s="128">
        <v>41080</v>
      </c>
      <c r="BC207" s="128">
        <v>41852</v>
      </c>
      <c r="BD207" s="128">
        <v>42869</v>
      </c>
      <c r="BE207" s="128">
        <v>44192</v>
      </c>
      <c r="BF207" s="128">
        <v>45687</v>
      </c>
      <c r="BG207" s="128">
        <v>47454</v>
      </c>
      <c r="BH207" s="128">
        <v>49315</v>
      </c>
      <c r="BI207" s="128">
        <v>51011</v>
      </c>
      <c r="BJ207" s="128">
        <v>52391</v>
      </c>
      <c r="BK207" s="128">
        <v>53361</v>
      </c>
      <c r="BL207" s="128">
        <v>54038</v>
      </c>
      <c r="BM207" s="128">
        <v>54542</v>
      </c>
      <c r="BN207" s="128">
        <v>55065</v>
      </c>
      <c r="BO207" s="128">
        <v>55713</v>
      </c>
      <c r="BP207" s="128">
        <v>56278</v>
      </c>
      <c r="BQ207" s="128">
        <v>56977</v>
      </c>
      <c r="BR207" s="128">
        <v>57654</v>
      </c>
      <c r="BS207" s="128">
        <v>58088</v>
      </c>
      <c r="BT207" s="128">
        <v>58148</v>
      </c>
      <c r="BU207" s="128">
        <v>58130</v>
      </c>
      <c r="BV207" s="128">
        <v>57726</v>
      </c>
      <c r="BW207" s="128">
        <v>57059</v>
      </c>
      <c r="BX207" s="128">
        <v>56298</v>
      </c>
      <c r="BY207" s="128">
        <v>55553</v>
      </c>
      <c r="BZ207" s="128">
        <v>54721</v>
      </c>
      <c r="CA207" s="128">
        <v>53934</v>
      </c>
      <c r="CB207" s="128">
        <v>53211</v>
      </c>
      <c r="CC207" s="128">
        <v>52569</v>
      </c>
      <c r="CD207" s="128">
        <v>52023</v>
      </c>
      <c r="CE207" s="128">
        <v>51522</v>
      </c>
      <c r="CF207" s="128">
        <v>51151</v>
      </c>
      <c r="CG207" s="128">
        <v>50853</v>
      </c>
      <c r="CH207" s="128">
        <v>50549</v>
      </c>
      <c r="CI207" s="128">
        <v>50193</v>
      </c>
      <c r="CJ207" s="128">
        <v>49798</v>
      </c>
      <c r="CK207" s="128">
        <v>49348</v>
      </c>
      <c r="CL207" s="128">
        <v>48910</v>
      </c>
      <c r="CM207" s="128">
        <v>48585</v>
      </c>
      <c r="CN207" s="128">
        <v>48425</v>
      </c>
      <c r="CO207" s="128">
        <v>48435</v>
      </c>
      <c r="CP207" s="128">
        <v>48567</v>
      </c>
      <c r="CQ207" s="128">
        <v>48747</v>
      </c>
      <c r="CR207" s="128">
        <v>48867</v>
      </c>
      <c r="CS207" s="128">
        <v>48856</v>
      </c>
      <c r="CT207" s="128">
        <v>48752</v>
      </c>
      <c r="CU207" s="128">
        <v>48559</v>
      </c>
      <c r="CV207" s="128">
        <v>48204</v>
      </c>
      <c r="CW207" s="128">
        <v>47591</v>
      </c>
      <c r="CX207" s="128">
        <v>46674</v>
      </c>
      <c r="CY207" s="128">
        <v>45509</v>
      </c>
      <c r="CZ207" s="128">
        <v>44083</v>
      </c>
      <c r="DA207" s="128">
        <v>42505</v>
      </c>
      <c r="DB207" s="128">
        <v>40935</v>
      </c>
      <c r="DC207" s="128">
        <v>39475</v>
      </c>
      <c r="DD207" s="128">
        <v>38147</v>
      </c>
      <c r="DE207" s="128">
        <v>36924</v>
      </c>
      <c r="DF207" s="128">
        <v>35837</v>
      </c>
      <c r="DG207" s="128">
        <v>34920</v>
      </c>
      <c r="DH207" s="128">
        <v>34183</v>
      </c>
      <c r="DI207" s="128">
        <v>33653</v>
      </c>
      <c r="DJ207" s="128">
        <v>33301</v>
      </c>
      <c r="DK207" s="128">
        <v>33076</v>
      </c>
      <c r="DL207" s="128">
        <v>32904</v>
      </c>
      <c r="DM207" s="128">
        <v>32730</v>
      </c>
      <c r="DN207" s="128">
        <v>32595</v>
      </c>
      <c r="DO207" s="128">
        <v>32478</v>
      </c>
      <c r="DP207" s="128">
        <v>32309</v>
      </c>
      <c r="DQ207" s="128">
        <v>31991</v>
      </c>
      <c r="DR207" s="128">
        <v>31474</v>
      </c>
      <c r="DS207" s="128">
        <v>30813</v>
      </c>
      <c r="DT207" s="128">
        <v>29961</v>
      </c>
      <c r="DU207" s="128">
        <v>29005</v>
      </c>
      <c r="DV207" s="128">
        <v>28075</v>
      </c>
      <c r="DW207" s="128">
        <v>27247</v>
      </c>
      <c r="DX207" s="128">
        <v>26545</v>
      </c>
      <c r="DY207" s="128">
        <v>25941</v>
      </c>
      <c r="DZ207" s="128">
        <v>25398</v>
      </c>
      <c r="EA207" s="128">
        <v>24855</v>
      </c>
      <c r="EB207" s="128">
        <v>24276</v>
      </c>
      <c r="EC207" s="128">
        <v>23713</v>
      </c>
      <c r="ED207" s="128">
        <v>23137</v>
      </c>
      <c r="EE207" s="128">
        <v>22566</v>
      </c>
      <c r="EF207" s="128">
        <v>22021</v>
      </c>
      <c r="EG207" s="128">
        <v>21515</v>
      </c>
      <c r="EH207" s="128">
        <v>21076</v>
      </c>
      <c r="EI207" s="128">
        <v>20678</v>
      </c>
      <c r="EJ207" s="128">
        <v>20308</v>
      </c>
      <c r="EK207" s="128">
        <v>19945</v>
      </c>
      <c r="EL207" s="128">
        <v>19575</v>
      </c>
      <c r="EM207" s="128">
        <v>19236</v>
      </c>
      <c r="EN207" s="128">
        <v>18900</v>
      </c>
      <c r="EO207" s="128">
        <v>18565</v>
      </c>
      <c r="EP207" s="128">
        <v>18239</v>
      </c>
      <c r="EQ207" s="128">
        <v>17923</v>
      </c>
      <c r="ER207" s="128">
        <v>17654</v>
      </c>
      <c r="ES207" s="128">
        <v>17395</v>
      </c>
      <c r="ET207" s="128">
        <v>17143</v>
      </c>
      <c r="EU207" s="128">
        <v>16893</v>
      </c>
      <c r="EV207" s="128">
        <v>16643</v>
      </c>
    </row>
    <row r="208" spans="1:152" ht="14.1" customHeight="1" x14ac:dyDescent="0.2">
      <c r="A208" s="121" t="s">
        <v>12</v>
      </c>
      <c r="B208" s="128">
        <v>25640</v>
      </c>
      <c r="C208" s="128">
        <v>25935</v>
      </c>
      <c r="D208" s="128">
        <v>26156</v>
      </c>
      <c r="E208" s="128">
        <v>26344</v>
      </c>
      <c r="F208" s="128">
        <v>26509</v>
      </c>
      <c r="G208" s="128">
        <v>26636</v>
      </c>
      <c r="H208" s="128">
        <v>26537</v>
      </c>
      <c r="I208" s="128">
        <v>26455</v>
      </c>
      <c r="J208" s="128">
        <v>26354</v>
      </c>
      <c r="K208" s="128">
        <v>26201</v>
      </c>
      <c r="L208" s="128">
        <v>25985</v>
      </c>
      <c r="M208" s="128">
        <v>25813</v>
      </c>
      <c r="N208" s="128">
        <v>25695</v>
      </c>
      <c r="O208" s="128">
        <v>25572</v>
      </c>
      <c r="P208" s="128">
        <v>25510</v>
      </c>
      <c r="Q208" s="128">
        <v>25531</v>
      </c>
      <c r="R208" s="128">
        <v>25486</v>
      </c>
      <c r="S208" s="128">
        <v>25520</v>
      </c>
      <c r="T208" s="128">
        <v>25595</v>
      </c>
      <c r="U208" s="128">
        <v>25657</v>
      </c>
      <c r="V208" s="128">
        <v>25717</v>
      </c>
      <c r="W208" s="128">
        <v>25857</v>
      </c>
      <c r="X208" s="128">
        <v>26004</v>
      </c>
      <c r="Y208" s="128">
        <v>26128</v>
      </c>
      <c r="Z208" s="128">
        <v>26192</v>
      </c>
      <c r="AA208" s="128">
        <v>26175</v>
      </c>
      <c r="AB208" s="128">
        <v>26031</v>
      </c>
      <c r="AC208" s="128">
        <v>25834</v>
      </c>
      <c r="AD208" s="128">
        <v>25645</v>
      </c>
      <c r="AE208" s="128">
        <v>25543</v>
      </c>
      <c r="AF208" s="128">
        <v>25562</v>
      </c>
      <c r="AG208" s="128">
        <v>25588</v>
      </c>
      <c r="AH208" s="128">
        <v>25811</v>
      </c>
      <c r="AI208" s="128">
        <v>26713</v>
      </c>
      <c r="AJ208" s="128">
        <v>27817</v>
      </c>
      <c r="AK208" s="128">
        <v>29139</v>
      </c>
      <c r="AL208" s="128">
        <v>30575</v>
      </c>
      <c r="AM208" s="128">
        <v>32233</v>
      </c>
      <c r="AN208" s="128">
        <v>33914</v>
      </c>
      <c r="AO208" s="128">
        <v>35327</v>
      </c>
      <c r="AP208" s="128">
        <v>36304</v>
      </c>
      <c r="AQ208" s="128">
        <v>36753</v>
      </c>
      <c r="AR208" s="128">
        <v>36804</v>
      </c>
      <c r="AS208" s="128">
        <v>36457</v>
      </c>
      <c r="AT208" s="128">
        <v>36097</v>
      </c>
      <c r="AU208" s="128">
        <v>35858</v>
      </c>
      <c r="AV208" s="128">
        <v>35604</v>
      </c>
      <c r="AW208" s="128">
        <v>35462</v>
      </c>
      <c r="AX208" s="128">
        <v>35431</v>
      </c>
      <c r="AY208" s="128">
        <v>35501</v>
      </c>
      <c r="AZ208" s="128">
        <v>35677</v>
      </c>
      <c r="BA208" s="128">
        <v>35923</v>
      </c>
      <c r="BB208" s="128">
        <v>36087</v>
      </c>
      <c r="BC208" s="128">
        <v>36599</v>
      </c>
      <c r="BD208" s="128">
        <v>37195</v>
      </c>
      <c r="BE208" s="128">
        <v>37862</v>
      </c>
      <c r="BF208" s="128">
        <v>38493</v>
      </c>
      <c r="BG208" s="128">
        <v>39164</v>
      </c>
      <c r="BH208" s="128">
        <v>39952</v>
      </c>
      <c r="BI208" s="128">
        <v>40969</v>
      </c>
      <c r="BJ208" s="128">
        <v>42264</v>
      </c>
      <c r="BK208" s="128">
        <v>43672</v>
      </c>
      <c r="BL208" s="128">
        <v>45343</v>
      </c>
      <c r="BM208" s="128">
        <v>47115</v>
      </c>
      <c r="BN208" s="128">
        <v>48777</v>
      </c>
      <c r="BO208" s="128">
        <v>50209</v>
      </c>
      <c r="BP208" s="128">
        <v>51220</v>
      </c>
      <c r="BQ208" s="128">
        <v>52045</v>
      </c>
      <c r="BR208" s="128">
        <v>52703</v>
      </c>
      <c r="BS208" s="128">
        <v>53249</v>
      </c>
      <c r="BT208" s="128">
        <v>53701</v>
      </c>
      <c r="BU208" s="128">
        <v>54304</v>
      </c>
      <c r="BV208" s="128">
        <v>54750</v>
      </c>
      <c r="BW208" s="128">
        <v>55039</v>
      </c>
      <c r="BX208" s="128">
        <v>55173</v>
      </c>
      <c r="BY208" s="128">
        <v>55159</v>
      </c>
      <c r="BZ208" s="128">
        <v>54852</v>
      </c>
      <c r="CA208" s="128">
        <v>54475</v>
      </c>
      <c r="CB208" s="128">
        <v>54043</v>
      </c>
      <c r="CC208" s="128">
        <v>53571</v>
      </c>
      <c r="CD208" s="128">
        <v>53074</v>
      </c>
      <c r="CE208" s="128">
        <v>52445</v>
      </c>
      <c r="CF208" s="128">
        <v>51815</v>
      </c>
      <c r="CG208" s="128">
        <v>51207</v>
      </c>
      <c r="CH208" s="128">
        <v>50655</v>
      </c>
      <c r="CI208" s="128">
        <v>50178</v>
      </c>
      <c r="CJ208" s="128">
        <v>49742</v>
      </c>
      <c r="CK208" s="128">
        <v>49403</v>
      </c>
      <c r="CL208" s="128">
        <v>49116</v>
      </c>
      <c r="CM208" s="128">
        <v>48816</v>
      </c>
      <c r="CN208" s="128">
        <v>48466</v>
      </c>
      <c r="CO208" s="128">
        <v>48078</v>
      </c>
      <c r="CP208" s="128">
        <v>47643</v>
      </c>
      <c r="CQ208" s="128">
        <v>47227</v>
      </c>
      <c r="CR208" s="128">
        <v>46931</v>
      </c>
      <c r="CS208" s="128">
        <v>46802</v>
      </c>
      <c r="CT208" s="128">
        <v>46802</v>
      </c>
      <c r="CU208" s="128">
        <v>46937</v>
      </c>
      <c r="CV208" s="128">
        <v>47131</v>
      </c>
      <c r="CW208" s="128">
        <v>47279</v>
      </c>
      <c r="CX208" s="128">
        <v>47299</v>
      </c>
      <c r="CY208" s="128">
        <v>47209</v>
      </c>
      <c r="CZ208" s="128">
        <v>47044</v>
      </c>
      <c r="DA208" s="128">
        <v>46729</v>
      </c>
      <c r="DB208" s="128">
        <v>46164</v>
      </c>
      <c r="DC208" s="128">
        <v>45304</v>
      </c>
      <c r="DD208" s="128">
        <v>44187</v>
      </c>
      <c r="DE208" s="128">
        <v>42821</v>
      </c>
      <c r="DF208" s="128">
        <v>41311</v>
      </c>
      <c r="DG208" s="128">
        <v>39813</v>
      </c>
      <c r="DH208" s="128">
        <v>38422</v>
      </c>
      <c r="DI208" s="128">
        <v>37143</v>
      </c>
      <c r="DJ208" s="128">
        <v>35970</v>
      </c>
      <c r="DK208" s="128">
        <v>34929</v>
      </c>
      <c r="DL208" s="128">
        <v>34053</v>
      </c>
      <c r="DM208" s="128">
        <v>33351</v>
      </c>
      <c r="DN208" s="128">
        <v>32842</v>
      </c>
      <c r="DO208" s="128">
        <v>32511</v>
      </c>
      <c r="DP208" s="128">
        <v>32304</v>
      </c>
      <c r="DQ208" s="128">
        <v>32149</v>
      </c>
      <c r="DR208" s="128">
        <v>31993</v>
      </c>
      <c r="DS208" s="128">
        <v>31866</v>
      </c>
      <c r="DT208" s="128">
        <v>31760</v>
      </c>
      <c r="DU208" s="128">
        <v>31607</v>
      </c>
      <c r="DV208" s="128">
        <v>31311</v>
      </c>
      <c r="DW208" s="128">
        <v>30820</v>
      </c>
      <c r="DX208" s="128">
        <v>30178</v>
      </c>
      <c r="DY208" s="128">
        <v>29356</v>
      </c>
      <c r="DZ208" s="128">
        <v>28432</v>
      </c>
      <c r="EA208" s="128">
        <v>27534</v>
      </c>
      <c r="EB208" s="128">
        <v>26736</v>
      </c>
      <c r="EC208" s="128">
        <v>26053</v>
      </c>
      <c r="ED208" s="128">
        <v>25467</v>
      </c>
      <c r="EE208" s="128">
        <v>24945</v>
      </c>
      <c r="EF208" s="128">
        <v>24425</v>
      </c>
      <c r="EG208" s="128">
        <v>23870</v>
      </c>
      <c r="EH208" s="128">
        <v>23321</v>
      </c>
      <c r="EI208" s="128">
        <v>22765</v>
      </c>
      <c r="EJ208" s="128">
        <v>22215</v>
      </c>
      <c r="EK208" s="128">
        <v>21692</v>
      </c>
      <c r="EL208" s="128">
        <v>21206</v>
      </c>
      <c r="EM208" s="128">
        <v>20785</v>
      </c>
      <c r="EN208" s="128">
        <v>20405</v>
      </c>
      <c r="EO208" s="128">
        <v>20051</v>
      </c>
      <c r="EP208" s="128">
        <v>19701</v>
      </c>
      <c r="EQ208" s="128">
        <v>19344</v>
      </c>
      <c r="ER208" s="128">
        <v>19016</v>
      </c>
      <c r="ES208" s="128">
        <v>18687</v>
      </c>
      <c r="ET208" s="128">
        <v>18362</v>
      </c>
      <c r="EU208" s="128">
        <v>18048</v>
      </c>
      <c r="EV208" s="128">
        <v>17750</v>
      </c>
    </row>
    <row r="209" spans="1:152" ht="14.1" customHeight="1" x14ac:dyDescent="0.2">
      <c r="A209" s="121" t="s">
        <v>13</v>
      </c>
      <c r="B209" s="128">
        <v>17436</v>
      </c>
      <c r="C209" s="128">
        <v>17717</v>
      </c>
      <c r="D209" s="128">
        <v>18071</v>
      </c>
      <c r="E209" s="128">
        <v>18472</v>
      </c>
      <c r="F209" s="128">
        <v>18866</v>
      </c>
      <c r="G209" s="128">
        <v>19213</v>
      </c>
      <c r="H209" s="128">
        <v>19349</v>
      </c>
      <c r="I209" s="128">
        <v>19477</v>
      </c>
      <c r="J209" s="128">
        <v>19578</v>
      </c>
      <c r="K209" s="128">
        <v>19635</v>
      </c>
      <c r="L209" s="128">
        <v>19644</v>
      </c>
      <c r="M209" s="128">
        <v>19644</v>
      </c>
      <c r="N209" s="128">
        <v>19695</v>
      </c>
      <c r="O209" s="128">
        <v>19719</v>
      </c>
      <c r="P209" s="128">
        <v>19731</v>
      </c>
      <c r="Q209" s="128">
        <v>19729</v>
      </c>
      <c r="R209" s="128">
        <v>19567</v>
      </c>
      <c r="S209" s="128">
        <v>19410</v>
      </c>
      <c r="T209" s="128">
        <v>19281</v>
      </c>
      <c r="U209" s="128">
        <v>19206</v>
      </c>
      <c r="V209" s="128">
        <v>19225</v>
      </c>
      <c r="W209" s="128">
        <v>19327</v>
      </c>
      <c r="X209" s="128">
        <v>19485</v>
      </c>
      <c r="Y209" s="128">
        <v>19676</v>
      </c>
      <c r="Z209" s="128">
        <v>19871</v>
      </c>
      <c r="AA209" s="128">
        <v>20055</v>
      </c>
      <c r="AB209" s="128">
        <v>20137</v>
      </c>
      <c r="AC209" s="128">
        <v>20229</v>
      </c>
      <c r="AD209" s="128">
        <v>20308</v>
      </c>
      <c r="AE209" s="128">
        <v>20341</v>
      </c>
      <c r="AF209" s="128">
        <v>20311</v>
      </c>
      <c r="AG209" s="128">
        <v>20118</v>
      </c>
      <c r="AH209" s="128">
        <v>20007</v>
      </c>
      <c r="AI209" s="128">
        <v>20381</v>
      </c>
      <c r="AJ209" s="128">
        <v>20860</v>
      </c>
      <c r="AK209" s="128">
        <v>21481</v>
      </c>
      <c r="AL209" s="128">
        <v>22097</v>
      </c>
      <c r="AM209" s="128">
        <v>22793</v>
      </c>
      <c r="AN209" s="128">
        <v>23618</v>
      </c>
      <c r="AO209" s="128">
        <v>24648</v>
      </c>
      <c r="AP209" s="128">
        <v>25911</v>
      </c>
      <c r="AQ209" s="128">
        <v>27224</v>
      </c>
      <c r="AR209" s="128">
        <v>28757</v>
      </c>
      <c r="AS209" s="128">
        <v>30199</v>
      </c>
      <c r="AT209" s="128">
        <v>31381</v>
      </c>
      <c r="AU209" s="128">
        <v>32151</v>
      </c>
      <c r="AV209" s="128">
        <v>32405</v>
      </c>
      <c r="AW209" s="128">
        <v>32340</v>
      </c>
      <c r="AX209" s="128">
        <v>32090</v>
      </c>
      <c r="AY209" s="128">
        <v>31842</v>
      </c>
      <c r="AZ209" s="128">
        <v>31703</v>
      </c>
      <c r="BA209" s="128">
        <v>31543</v>
      </c>
      <c r="BB209" s="128">
        <v>31232</v>
      </c>
      <c r="BC209" s="128">
        <v>31232</v>
      </c>
      <c r="BD209" s="128">
        <v>31351</v>
      </c>
      <c r="BE209" s="128">
        <v>31594</v>
      </c>
      <c r="BF209" s="128">
        <v>31828</v>
      </c>
      <c r="BG209" s="128">
        <v>32212</v>
      </c>
      <c r="BH209" s="128">
        <v>32719</v>
      </c>
      <c r="BI209" s="128">
        <v>33307</v>
      </c>
      <c r="BJ209" s="128">
        <v>33951</v>
      </c>
      <c r="BK209" s="128">
        <v>34489</v>
      </c>
      <c r="BL209" s="128">
        <v>35067</v>
      </c>
      <c r="BM209" s="128">
        <v>35772</v>
      </c>
      <c r="BN209" s="128">
        <v>36734</v>
      </c>
      <c r="BO209" s="128">
        <v>38011</v>
      </c>
      <c r="BP209" s="128">
        <v>39350</v>
      </c>
      <c r="BQ209" s="128">
        <v>40993</v>
      </c>
      <c r="BR209" s="128">
        <v>42726</v>
      </c>
      <c r="BS209" s="128">
        <v>44245</v>
      </c>
      <c r="BT209" s="128">
        <v>45368</v>
      </c>
      <c r="BU209" s="128">
        <v>46308</v>
      </c>
      <c r="BV209" s="128">
        <v>46866</v>
      </c>
      <c r="BW209" s="128">
        <v>47192</v>
      </c>
      <c r="BX209" s="128">
        <v>47510</v>
      </c>
      <c r="BY209" s="128">
        <v>47942</v>
      </c>
      <c r="BZ209" s="128">
        <v>48226</v>
      </c>
      <c r="CA209" s="128">
        <v>48623</v>
      </c>
      <c r="CB209" s="128">
        <v>49049</v>
      </c>
      <c r="CC209" s="128">
        <v>49382</v>
      </c>
      <c r="CD209" s="128">
        <v>49554</v>
      </c>
      <c r="CE209" s="128">
        <v>49423</v>
      </c>
      <c r="CF209" s="128">
        <v>49196</v>
      </c>
      <c r="CG209" s="128">
        <v>48886</v>
      </c>
      <c r="CH209" s="128">
        <v>48522</v>
      </c>
      <c r="CI209" s="128">
        <v>48121</v>
      </c>
      <c r="CJ209" s="128">
        <v>47599</v>
      </c>
      <c r="CK209" s="128">
        <v>47051</v>
      </c>
      <c r="CL209" s="128">
        <v>46507</v>
      </c>
      <c r="CM209" s="128">
        <v>46010</v>
      </c>
      <c r="CN209" s="128">
        <v>45585</v>
      </c>
      <c r="CO209" s="128">
        <v>45187</v>
      </c>
      <c r="CP209" s="128">
        <v>44886</v>
      </c>
      <c r="CQ209" s="128">
        <v>44640</v>
      </c>
      <c r="CR209" s="128">
        <v>44390</v>
      </c>
      <c r="CS209" s="128">
        <v>44104</v>
      </c>
      <c r="CT209" s="128">
        <v>43738</v>
      </c>
      <c r="CU209" s="128">
        <v>43351</v>
      </c>
      <c r="CV209" s="128">
        <v>42998</v>
      </c>
      <c r="CW209" s="128">
        <v>42765</v>
      </c>
      <c r="CX209" s="128">
        <v>42690</v>
      </c>
      <c r="CY209" s="128">
        <v>42700</v>
      </c>
      <c r="CZ209" s="128">
        <v>42846</v>
      </c>
      <c r="DA209" s="128">
        <v>43053</v>
      </c>
      <c r="DB209" s="128">
        <v>43218</v>
      </c>
      <c r="DC209" s="128">
        <v>43275</v>
      </c>
      <c r="DD209" s="128">
        <v>43202</v>
      </c>
      <c r="DE209" s="128">
        <v>43071</v>
      </c>
      <c r="DF209" s="128">
        <v>42812</v>
      </c>
      <c r="DG209" s="128">
        <v>42331</v>
      </c>
      <c r="DH209" s="128">
        <v>41579</v>
      </c>
      <c r="DI209" s="128">
        <v>40561</v>
      </c>
      <c r="DJ209" s="128">
        <v>39325</v>
      </c>
      <c r="DK209" s="128">
        <v>37963</v>
      </c>
      <c r="DL209" s="128">
        <v>36613</v>
      </c>
      <c r="DM209" s="128">
        <v>35364</v>
      </c>
      <c r="DN209" s="128">
        <v>34194</v>
      </c>
      <c r="DO209" s="128">
        <v>33127</v>
      </c>
      <c r="DP209" s="128">
        <v>32182</v>
      </c>
      <c r="DQ209" s="128">
        <v>31393</v>
      </c>
      <c r="DR209" s="128">
        <v>30768</v>
      </c>
      <c r="DS209" s="128">
        <v>30301</v>
      </c>
      <c r="DT209" s="128">
        <v>30004</v>
      </c>
      <c r="DU209" s="128">
        <v>29827</v>
      </c>
      <c r="DV209" s="128">
        <v>29702</v>
      </c>
      <c r="DW209" s="128">
        <v>29577</v>
      </c>
      <c r="DX209" s="128">
        <v>29464</v>
      </c>
      <c r="DY209" s="128">
        <v>29379</v>
      </c>
      <c r="DZ209" s="128">
        <v>29253</v>
      </c>
      <c r="EA209" s="128">
        <v>28999</v>
      </c>
      <c r="EB209" s="128">
        <v>28562</v>
      </c>
      <c r="EC209" s="128">
        <v>27967</v>
      </c>
      <c r="ED209" s="128">
        <v>27211</v>
      </c>
      <c r="EE209" s="128">
        <v>26369</v>
      </c>
      <c r="EF209" s="128">
        <v>25556</v>
      </c>
      <c r="EG209" s="128">
        <v>24837</v>
      </c>
      <c r="EH209" s="128">
        <v>24205</v>
      </c>
      <c r="EI209" s="128">
        <v>23673</v>
      </c>
      <c r="EJ209" s="128">
        <v>23201</v>
      </c>
      <c r="EK209" s="128">
        <v>22733</v>
      </c>
      <c r="EL209" s="128">
        <v>22232</v>
      </c>
      <c r="EM209" s="128">
        <v>21730</v>
      </c>
      <c r="EN209" s="128">
        <v>21225</v>
      </c>
      <c r="EO209" s="128">
        <v>20725</v>
      </c>
      <c r="EP209" s="128">
        <v>20250</v>
      </c>
      <c r="EQ209" s="128">
        <v>19808</v>
      </c>
      <c r="ER209" s="128">
        <v>19419</v>
      </c>
      <c r="ES209" s="128">
        <v>19069</v>
      </c>
      <c r="ET209" s="128">
        <v>18745</v>
      </c>
      <c r="EU209" s="128">
        <v>18431</v>
      </c>
      <c r="EV209" s="128">
        <v>18114</v>
      </c>
    </row>
    <row r="210" spans="1:152" ht="14.1" customHeight="1" x14ac:dyDescent="0.2">
      <c r="A210" s="121" t="s">
        <v>14</v>
      </c>
      <c r="B210" s="128">
        <v>11898</v>
      </c>
      <c r="C210" s="128">
        <v>11881</v>
      </c>
      <c r="D210" s="128">
        <v>11852</v>
      </c>
      <c r="E210" s="128">
        <v>11868</v>
      </c>
      <c r="F210" s="128">
        <v>11975</v>
      </c>
      <c r="G210" s="128">
        <v>12184</v>
      </c>
      <c r="H210" s="128">
        <v>12350</v>
      </c>
      <c r="I210" s="128">
        <v>12584</v>
      </c>
      <c r="J210" s="128">
        <v>12839</v>
      </c>
      <c r="K210" s="128">
        <v>13067</v>
      </c>
      <c r="L210" s="128">
        <v>13245</v>
      </c>
      <c r="M210" s="128">
        <v>13393</v>
      </c>
      <c r="N210" s="128">
        <v>13556</v>
      </c>
      <c r="O210" s="128">
        <v>13692</v>
      </c>
      <c r="P210" s="128">
        <v>13815</v>
      </c>
      <c r="Q210" s="128">
        <v>13930</v>
      </c>
      <c r="R210" s="128">
        <v>13904</v>
      </c>
      <c r="S210" s="128">
        <v>13885</v>
      </c>
      <c r="T210" s="128">
        <v>13872</v>
      </c>
      <c r="U210" s="128">
        <v>13853</v>
      </c>
      <c r="V210" s="128">
        <v>13847</v>
      </c>
      <c r="W210" s="128">
        <v>13846</v>
      </c>
      <c r="X210" s="128">
        <v>13835</v>
      </c>
      <c r="Y210" s="128">
        <v>13845</v>
      </c>
      <c r="Z210" s="128">
        <v>13905</v>
      </c>
      <c r="AA210" s="128">
        <v>14028</v>
      </c>
      <c r="AB210" s="128">
        <v>14111</v>
      </c>
      <c r="AC210" s="128">
        <v>14227</v>
      </c>
      <c r="AD210" s="128">
        <v>14365</v>
      </c>
      <c r="AE210" s="128">
        <v>14508</v>
      </c>
      <c r="AF210" s="128">
        <v>14644</v>
      </c>
      <c r="AG210" s="128">
        <v>14671</v>
      </c>
      <c r="AH210" s="128">
        <v>14795</v>
      </c>
      <c r="AI210" s="128">
        <v>15289</v>
      </c>
      <c r="AJ210" s="128">
        <v>15780</v>
      </c>
      <c r="AK210" s="128">
        <v>16253</v>
      </c>
      <c r="AL210" s="128">
        <v>16604</v>
      </c>
      <c r="AM210" s="128">
        <v>16942</v>
      </c>
      <c r="AN210" s="128">
        <v>17320</v>
      </c>
      <c r="AO210" s="128">
        <v>17807</v>
      </c>
      <c r="AP210" s="128">
        <v>18438</v>
      </c>
      <c r="AQ210" s="128">
        <v>19034</v>
      </c>
      <c r="AR210" s="128">
        <v>19686</v>
      </c>
      <c r="AS210" s="128">
        <v>20299</v>
      </c>
      <c r="AT210" s="128">
        <v>21087</v>
      </c>
      <c r="AU210" s="128">
        <v>22068</v>
      </c>
      <c r="AV210" s="128">
        <v>23077</v>
      </c>
      <c r="AW210" s="128">
        <v>24269</v>
      </c>
      <c r="AX210" s="128">
        <v>25464</v>
      </c>
      <c r="AY210" s="128">
        <v>26419</v>
      </c>
      <c r="AZ210" s="128">
        <v>27016</v>
      </c>
      <c r="BA210" s="128">
        <v>27194</v>
      </c>
      <c r="BB210" s="128">
        <v>26970</v>
      </c>
      <c r="BC210" s="128">
        <v>26778</v>
      </c>
      <c r="BD210" s="128">
        <v>26608</v>
      </c>
      <c r="BE210" s="128">
        <v>26553</v>
      </c>
      <c r="BF210" s="128">
        <v>26429</v>
      </c>
      <c r="BG210" s="128">
        <v>26397</v>
      </c>
      <c r="BH210" s="128">
        <v>26455</v>
      </c>
      <c r="BI210" s="128">
        <v>26610</v>
      </c>
      <c r="BJ210" s="128">
        <v>26869</v>
      </c>
      <c r="BK210" s="128">
        <v>27077</v>
      </c>
      <c r="BL210" s="128">
        <v>27414</v>
      </c>
      <c r="BM210" s="128">
        <v>27863</v>
      </c>
      <c r="BN210" s="128">
        <v>28405</v>
      </c>
      <c r="BO210" s="128">
        <v>29044</v>
      </c>
      <c r="BP210" s="128">
        <v>29552</v>
      </c>
      <c r="BQ210" s="128">
        <v>30159</v>
      </c>
      <c r="BR210" s="128">
        <v>30884</v>
      </c>
      <c r="BS210" s="128">
        <v>31757</v>
      </c>
      <c r="BT210" s="128">
        <v>32769</v>
      </c>
      <c r="BU210" s="128">
        <v>33927</v>
      </c>
      <c r="BV210" s="128">
        <v>35188</v>
      </c>
      <c r="BW210" s="128">
        <v>36459</v>
      </c>
      <c r="BX210" s="128">
        <v>37620</v>
      </c>
      <c r="BY210" s="128">
        <v>38619</v>
      </c>
      <c r="BZ210" s="128">
        <v>39221</v>
      </c>
      <c r="CA210" s="128">
        <v>39711</v>
      </c>
      <c r="CB210" s="128">
        <v>40151</v>
      </c>
      <c r="CC210" s="128">
        <v>40624</v>
      </c>
      <c r="CD210" s="128">
        <v>41172</v>
      </c>
      <c r="CE210" s="128">
        <v>41546</v>
      </c>
      <c r="CF210" s="128">
        <v>41992</v>
      </c>
      <c r="CG210" s="128">
        <v>42436</v>
      </c>
      <c r="CH210" s="128">
        <v>42787</v>
      </c>
      <c r="CI210" s="128">
        <v>42990</v>
      </c>
      <c r="CJ210" s="128">
        <v>42914</v>
      </c>
      <c r="CK210" s="128">
        <v>42744</v>
      </c>
      <c r="CL210" s="128">
        <v>42499</v>
      </c>
      <c r="CM210" s="128">
        <v>42205</v>
      </c>
      <c r="CN210" s="128">
        <v>41888</v>
      </c>
      <c r="CO210" s="128">
        <v>41427</v>
      </c>
      <c r="CP210" s="128">
        <v>40961</v>
      </c>
      <c r="CQ210" s="128">
        <v>40511</v>
      </c>
      <c r="CR210" s="128">
        <v>40116</v>
      </c>
      <c r="CS210" s="128">
        <v>39799</v>
      </c>
      <c r="CT210" s="128">
        <v>39440</v>
      </c>
      <c r="CU210" s="128">
        <v>39193</v>
      </c>
      <c r="CV210" s="128">
        <v>39012</v>
      </c>
      <c r="CW210" s="128">
        <v>38839</v>
      </c>
      <c r="CX210" s="128">
        <v>38642</v>
      </c>
      <c r="CY210" s="128">
        <v>38322</v>
      </c>
      <c r="CZ210" s="128">
        <v>38003</v>
      </c>
      <c r="DA210" s="128">
        <v>37729</v>
      </c>
      <c r="DB210" s="128">
        <v>37568</v>
      </c>
      <c r="DC210" s="128">
        <v>37557</v>
      </c>
      <c r="DD210" s="128">
        <v>37574</v>
      </c>
      <c r="DE210" s="128">
        <v>37726</v>
      </c>
      <c r="DF210" s="128">
        <v>37941</v>
      </c>
      <c r="DG210" s="128">
        <v>38129</v>
      </c>
      <c r="DH210" s="128">
        <v>38228</v>
      </c>
      <c r="DI210" s="128">
        <v>38167</v>
      </c>
      <c r="DJ210" s="128">
        <v>38076</v>
      </c>
      <c r="DK210" s="128">
        <v>37881</v>
      </c>
      <c r="DL210" s="128">
        <v>37494</v>
      </c>
      <c r="DM210" s="128">
        <v>36869</v>
      </c>
      <c r="DN210" s="128">
        <v>35964</v>
      </c>
      <c r="DO210" s="128">
        <v>34881</v>
      </c>
      <c r="DP210" s="128">
        <v>33697</v>
      </c>
      <c r="DQ210" s="128">
        <v>32531</v>
      </c>
      <c r="DR210" s="128">
        <v>31458</v>
      </c>
      <c r="DS210" s="128">
        <v>30420</v>
      </c>
      <c r="DT210" s="128">
        <v>29481</v>
      </c>
      <c r="DU210" s="128">
        <v>28658</v>
      </c>
      <c r="DV210" s="128">
        <v>27977</v>
      </c>
      <c r="DW210" s="128">
        <v>27451</v>
      </c>
      <c r="DX210" s="128">
        <v>27038</v>
      </c>
      <c r="DY210" s="128">
        <v>26787</v>
      </c>
      <c r="DZ210" s="128">
        <v>26648</v>
      </c>
      <c r="EA210" s="128">
        <v>26559</v>
      </c>
      <c r="EB210" s="128">
        <v>26473</v>
      </c>
      <c r="EC210" s="128">
        <v>26369</v>
      </c>
      <c r="ED210" s="128">
        <v>26302</v>
      </c>
      <c r="EE210" s="128">
        <v>26211</v>
      </c>
      <c r="EF210" s="128">
        <v>26007</v>
      </c>
      <c r="EG210" s="128">
        <v>25643</v>
      </c>
      <c r="EH210" s="128">
        <v>25106</v>
      </c>
      <c r="EI210" s="128">
        <v>24436</v>
      </c>
      <c r="EJ210" s="128">
        <v>23700</v>
      </c>
      <c r="EK210" s="128">
        <v>22994</v>
      </c>
      <c r="EL210" s="128">
        <v>22372</v>
      </c>
      <c r="EM210" s="128">
        <v>21813</v>
      </c>
      <c r="EN210" s="128">
        <v>21350</v>
      </c>
      <c r="EO210" s="128">
        <v>20940</v>
      </c>
      <c r="EP210" s="128">
        <v>20533</v>
      </c>
      <c r="EQ210" s="128">
        <v>20099</v>
      </c>
      <c r="ER210" s="128">
        <v>19646</v>
      </c>
      <c r="ES210" s="128">
        <v>19195</v>
      </c>
      <c r="ET210" s="128">
        <v>18752</v>
      </c>
      <c r="EU210" s="128">
        <v>18339</v>
      </c>
      <c r="EV210" s="128">
        <v>17962</v>
      </c>
    </row>
    <row r="211" spans="1:152" ht="14.1" customHeight="1" x14ac:dyDescent="0.2">
      <c r="A211" s="121" t="s">
        <v>15</v>
      </c>
      <c r="B211" s="128">
        <v>7573</v>
      </c>
      <c r="C211" s="128">
        <v>7555</v>
      </c>
      <c r="D211" s="128">
        <v>7546</v>
      </c>
      <c r="E211" s="128">
        <v>7552</v>
      </c>
      <c r="F211" s="128">
        <v>7565</v>
      </c>
      <c r="G211" s="128">
        <v>7583</v>
      </c>
      <c r="H211" s="128">
        <v>7577</v>
      </c>
      <c r="I211" s="128">
        <v>7566</v>
      </c>
      <c r="J211" s="128">
        <v>7571</v>
      </c>
      <c r="K211" s="128">
        <v>7621</v>
      </c>
      <c r="L211" s="128">
        <v>7725</v>
      </c>
      <c r="M211" s="128">
        <v>7900</v>
      </c>
      <c r="N211" s="128">
        <v>8117</v>
      </c>
      <c r="O211" s="128">
        <v>8329</v>
      </c>
      <c r="P211" s="128">
        <v>8526</v>
      </c>
      <c r="Q211" s="128">
        <v>8703</v>
      </c>
      <c r="R211" s="128">
        <v>8804</v>
      </c>
      <c r="S211" s="128">
        <v>8883</v>
      </c>
      <c r="T211" s="128">
        <v>8945</v>
      </c>
      <c r="U211" s="128">
        <v>8993</v>
      </c>
      <c r="V211" s="128">
        <v>9046</v>
      </c>
      <c r="W211" s="128">
        <v>9133</v>
      </c>
      <c r="X211" s="128">
        <v>9205</v>
      </c>
      <c r="Y211" s="128">
        <v>9263</v>
      </c>
      <c r="Z211" s="128">
        <v>9311</v>
      </c>
      <c r="AA211" s="128">
        <v>9353</v>
      </c>
      <c r="AB211" s="128">
        <v>9381</v>
      </c>
      <c r="AC211" s="128">
        <v>9382</v>
      </c>
      <c r="AD211" s="128">
        <v>9381</v>
      </c>
      <c r="AE211" s="128">
        <v>9405</v>
      </c>
      <c r="AF211" s="128">
        <v>9466</v>
      </c>
      <c r="AG211" s="128">
        <v>9523</v>
      </c>
      <c r="AH211" s="128">
        <v>9642</v>
      </c>
      <c r="AI211" s="128">
        <v>10009</v>
      </c>
      <c r="AJ211" s="128">
        <v>10389</v>
      </c>
      <c r="AK211" s="128">
        <v>10786</v>
      </c>
      <c r="AL211" s="128">
        <v>11161</v>
      </c>
      <c r="AM211" s="128">
        <v>11553</v>
      </c>
      <c r="AN211" s="128">
        <v>11952</v>
      </c>
      <c r="AO211" s="128">
        <v>12344</v>
      </c>
      <c r="AP211" s="128">
        <v>12722</v>
      </c>
      <c r="AQ211" s="128">
        <v>12984</v>
      </c>
      <c r="AR211" s="128">
        <v>13237</v>
      </c>
      <c r="AS211" s="128">
        <v>13446</v>
      </c>
      <c r="AT211" s="128">
        <v>13742</v>
      </c>
      <c r="AU211" s="128">
        <v>14140</v>
      </c>
      <c r="AV211" s="128">
        <v>14503</v>
      </c>
      <c r="AW211" s="128">
        <v>14912</v>
      </c>
      <c r="AX211" s="128">
        <v>15411</v>
      </c>
      <c r="AY211" s="128">
        <v>16059</v>
      </c>
      <c r="AZ211" s="128">
        <v>16869</v>
      </c>
      <c r="BA211" s="128">
        <v>17685</v>
      </c>
      <c r="BB211" s="128">
        <v>18561</v>
      </c>
      <c r="BC211" s="128">
        <v>19569</v>
      </c>
      <c r="BD211" s="128">
        <v>20411</v>
      </c>
      <c r="BE211" s="128">
        <v>20997</v>
      </c>
      <c r="BF211" s="128">
        <v>21171</v>
      </c>
      <c r="BG211" s="128">
        <v>21166</v>
      </c>
      <c r="BH211" s="128">
        <v>21087</v>
      </c>
      <c r="BI211" s="128">
        <v>21048</v>
      </c>
      <c r="BJ211" s="128">
        <v>21102</v>
      </c>
      <c r="BK211" s="128">
        <v>21015</v>
      </c>
      <c r="BL211" s="128">
        <v>21001</v>
      </c>
      <c r="BM211" s="128">
        <v>21082</v>
      </c>
      <c r="BN211" s="128">
        <v>21282</v>
      </c>
      <c r="BO211" s="128">
        <v>21612</v>
      </c>
      <c r="BP211" s="128">
        <v>21810</v>
      </c>
      <c r="BQ211" s="128">
        <v>22155</v>
      </c>
      <c r="BR211" s="128">
        <v>22595</v>
      </c>
      <c r="BS211" s="128">
        <v>23068</v>
      </c>
      <c r="BT211" s="128">
        <v>23543</v>
      </c>
      <c r="BU211" s="128">
        <v>23937</v>
      </c>
      <c r="BV211" s="128">
        <v>24303</v>
      </c>
      <c r="BW211" s="128">
        <v>24732</v>
      </c>
      <c r="BX211" s="128">
        <v>25350</v>
      </c>
      <c r="BY211" s="128">
        <v>26216</v>
      </c>
      <c r="BZ211" s="128">
        <v>27029</v>
      </c>
      <c r="CA211" s="128">
        <v>28071</v>
      </c>
      <c r="CB211" s="128">
        <v>29231</v>
      </c>
      <c r="CC211" s="128">
        <v>30344</v>
      </c>
      <c r="CD211" s="128">
        <v>31318</v>
      </c>
      <c r="CE211" s="128">
        <v>31893</v>
      </c>
      <c r="CF211" s="128">
        <v>32374</v>
      </c>
      <c r="CG211" s="128">
        <v>32817</v>
      </c>
      <c r="CH211" s="128">
        <v>33298</v>
      </c>
      <c r="CI211" s="128">
        <v>33844</v>
      </c>
      <c r="CJ211" s="128">
        <v>34174</v>
      </c>
      <c r="CK211" s="128">
        <v>34563</v>
      </c>
      <c r="CL211" s="128">
        <v>34959</v>
      </c>
      <c r="CM211" s="128">
        <v>35293</v>
      </c>
      <c r="CN211" s="128">
        <v>35527</v>
      </c>
      <c r="CO211" s="128">
        <v>35440</v>
      </c>
      <c r="CP211" s="128">
        <v>35304</v>
      </c>
      <c r="CQ211" s="128">
        <v>35136</v>
      </c>
      <c r="CR211" s="128">
        <v>34961</v>
      </c>
      <c r="CS211" s="128">
        <v>34790</v>
      </c>
      <c r="CT211" s="128">
        <v>34381</v>
      </c>
      <c r="CU211" s="128">
        <v>34000</v>
      </c>
      <c r="CV211" s="128">
        <v>33664</v>
      </c>
      <c r="CW211" s="128">
        <v>33404</v>
      </c>
      <c r="CX211" s="128">
        <v>33232</v>
      </c>
      <c r="CY211" s="128">
        <v>32925</v>
      </c>
      <c r="CZ211" s="128">
        <v>32737</v>
      </c>
      <c r="DA211" s="128">
        <v>32626</v>
      </c>
      <c r="DB211" s="128">
        <v>32541</v>
      </c>
      <c r="DC211" s="128">
        <v>32456</v>
      </c>
      <c r="DD211" s="128">
        <v>32176</v>
      </c>
      <c r="DE211" s="128">
        <v>31921</v>
      </c>
      <c r="DF211" s="128">
        <v>31727</v>
      </c>
      <c r="DG211" s="128">
        <v>31655</v>
      </c>
      <c r="DH211" s="128">
        <v>31729</v>
      </c>
      <c r="DI211" s="128">
        <v>31739</v>
      </c>
      <c r="DJ211" s="128">
        <v>31885</v>
      </c>
      <c r="DK211" s="128">
        <v>32103</v>
      </c>
      <c r="DL211" s="128">
        <v>32316</v>
      </c>
      <c r="DM211" s="128">
        <v>32471</v>
      </c>
      <c r="DN211" s="128">
        <v>32402</v>
      </c>
      <c r="DO211" s="128">
        <v>32337</v>
      </c>
      <c r="DP211" s="128">
        <v>32208</v>
      </c>
      <c r="DQ211" s="128">
        <v>31931</v>
      </c>
      <c r="DR211" s="128">
        <v>31463</v>
      </c>
      <c r="DS211" s="128">
        <v>30669</v>
      </c>
      <c r="DT211" s="128">
        <v>29750</v>
      </c>
      <c r="DU211" s="128">
        <v>28766</v>
      </c>
      <c r="DV211" s="128">
        <v>27818</v>
      </c>
      <c r="DW211" s="128">
        <v>26964</v>
      </c>
      <c r="DX211" s="128">
        <v>26069</v>
      </c>
      <c r="DY211" s="128">
        <v>25274</v>
      </c>
      <c r="DZ211" s="128">
        <v>24588</v>
      </c>
      <c r="EA211" s="128">
        <v>24037</v>
      </c>
      <c r="EB211" s="128">
        <v>23635</v>
      </c>
      <c r="EC211" s="128">
        <v>23271</v>
      </c>
      <c r="ED211" s="128">
        <v>23064</v>
      </c>
      <c r="EE211" s="128">
        <v>22966</v>
      </c>
      <c r="EF211" s="128">
        <v>22922</v>
      </c>
      <c r="EG211" s="128">
        <v>22894</v>
      </c>
      <c r="EH211" s="128">
        <v>22791</v>
      </c>
      <c r="EI211" s="128">
        <v>22745</v>
      </c>
      <c r="EJ211" s="128">
        <v>22692</v>
      </c>
      <c r="EK211" s="128">
        <v>22552</v>
      </c>
      <c r="EL211" s="128">
        <v>22277</v>
      </c>
      <c r="EM211" s="128">
        <v>21804</v>
      </c>
      <c r="EN211" s="128">
        <v>21233</v>
      </c>
      <c r="EO211" s="128">
        <v>20614</v>
      </c>
      <c r="EP211" s="128">
        <v>20029</v>
      </c>
      <c r="EQ211" s="128">
        <v>19528</v>
      </c>
      <c r="ER211" s="128">
        <v>19039</v>
      </c>
      <c r="ES211" s="128">
        <v>18640</v>
      </c>
      <c r="ET211" s="128">
        <v>18295</v>
      </c>
      <c r="EU211" s="128">
        <v>17961</v>
      </c>
      <c r="EV211" s="128">
        <v>17616</v>
      </c>
    </row>
    <row r="212" spans="1:152" ht="12.75" customHeight="1" x14ac:dyDescent="0.2">
      <c r="A212" s="121" t="s">
        <v>44</v>
      </c>
      <c r="B212" s="128">
        <v>4506</v>
      </c>
      <c r="C212" s="128">
        <v>4426</v>
      </c>
      <c r="D212" s="128">
        <v>4342</v>
      </c>
      <c r="E212" s="128">
        <v>4265</v>
      </c>
      <c r="F212" s="128">
        <v>4199</v>
      </c>
      <c r="G212" s="128">
        <v>4146</v>
      </c>
      <c r="H212" s="128">
        <v>4167</v>
      </c>
      <c r="I212" s="128">
        <v>4183</v>
      </c>
      <c r="J212" s="128">
        <v>4188</v>
      </c>
      <c r="K212" s="128">
        <v>4177</v>
      </c>
      <c r="L212" s="128">
        <v>4151</v>
      </c>
      <c r="M212" s="128">
        <v>4202</v>
      </c>
      <c r="N212" s="128">
        <v>4235</v>
      </c>
      <c r="O212" s="128">
        <v>4262</v>
      </c>
      <c r="P212" s="128">
        <v>4311</v>
      </c>
      <c r="Q212" s="128">
        <v>4392</v>
      </c>
      <c r="R212" s="128">
        <v>4530</v>
      </c>
      <c r="S212" s="128">
        <v>4656</v>
      </c>
      <c r="T212" s="128">
        <v>4760</v>
      </c>
      <c r="U212" s="128">
        <v>4837</v>
      </c>
      <c r="V212" s="128">
        <v>4893</v>
      </c>
      <c r="W212" s="128">
        <v>5035</v>
      </c>
      <c r="X212" s="128">
        <v>5139</v>
      </c>
      <c r="Y212" s="128">
        <v>5212</v>
      </c>
      <c r="Z212" s="128">
        <v>5260</v>
      </c>
      <c r="AA212" s="128">
        <v>5294</v>
      </c>
      <c r="AB212" s="128">
        <v>5400</v>
      </c>
      <c r="AC212" s="128">
        <v>5477</v>
      </c>
      <c r="AD212" s="128">
        <v>5529</v>
      </c>
      <c r="AE212" s="128">
        <v>5557</v>
      </c>
      <c r="AF212" s="128">
        <v>5562</v>
      </c>
      <c r="AG212" s="128">
        <v>5598</v>
      </c>
      <c r="AH212" s="128">
        <v>5637</v>
      </c>
      <c r="AI212" s="128">
        <v>5820</v>
      </c>
      <c r="AJ212" s="128">
        <v>6022</v>
      </c>
      <c r="AK212" s="128">
        <v>6252</v>
      </c>
      <c r="AL212" s="128">
        <v>6524</v>
      </c>
      <c r="AM212" s="128">
        <v>6795</v>
      </c>
      <c r="AN212" s="128">
        <v>7070</v>
      </c>
      <c r="AO212" s="128">
        <v>7353</v>
      </c>
      <c r="AP212" s="128">
        <v>7652</v>
      </c>
      <c r="AQ212" s="128">
        <v>7917</v>
      </c>
      <c r="AR212" s="128">
        <v>8183</v>
      </c>
      <c r="AS212" s="128">
        <v>8384</v>
      </c>
      <c r="AT212" s="128">
        <v>8570</v>
      </c>
      <c r="AU212" s="128">
        <v>8744</v>
      </c>
      <c r="AV212" s="128">
        <v>8906</v>
      </c>
      <c r="AW212" s="128">
        <v>9052</v>
      </c>
      <c r="AX212" s="128">
        <v>9214</v>
      </c>
      <c r="AY212" s="128">
        <v>9428</v>
      </c>
      <c r="AZ212" s="128">
        <v>9713</v>
      </c>
      <c r="BA212" s="128">
        <v>10019</v>
      </c>
      <c r="BB212" s="128">
        <v>10313</v>
      </c>
      <c r="BC212" s="128">
        <v>10725</v>
      </c>
      <c r="BD212" s="128">
        <v>11254</v>
      </c>
      <c r="BE212" s="128">
        <v>11930</v>
      </c>
      <c r="BF212" s="128">
        <v>12633</v>
      </c>
      <c r="BG212" s="128">
        <v>13438</v>
      </c>
      <c r="BH212" s="128">
        <v>14243</v>
      </c>
      <c r="BI212" s="128">
        <v>14904</v>
      </c>
      <c r="BJ212" s="128">
        <v>15366</v>
      </c>
      <c r="BK212" s="128">
        <v>15515</v>
      </c>
      <c r="BL212" s="128">
        <v>15539</v>
      </c>
      <c r="BM212" s="128">
        <v>15531</v>
      </c>
      <c r="BN212" s="128">
        <v>15582</v>
      </c>
      <c r="BO212" s="128">
        <v>15729</v>
      </c>
      <c r="BP212" s="128">
        <v>15698</v>
      </c>
      <c r="BQ212" s="128">
        <v>15749</v>
      </c>
      <c r="BR212" s="128">
        <v>15887</v>
      </c>
      <c r="BS212" s="128">
        <v>16098</v>
      </c>
      <c r="BT212" s="128">
        <v>16355</v>
      </c>
      <c r="BU212" s="128">
        <v>16542</v>
      </c>
      <c r="BV212" s="128">
        <v>16722</v>
      </c>
      <c r="BW212" s="128">
        <v>16931</v>
      </c>
      <c r="BX212" s="128">
        <v>17210</v>
      </c>
      <c r="BY212" s="128">
        <v>17581</v>
      </c>
      <c r="BZ212" s="128">
        <v>17820</v>
      </c>
      <c r="CA212" s="128">
        <v>18121</v>
      </c>
      <c r="CB212" s="128">
        <v>18538</v>
      </c>
      <c r="CC212" s="128">
        <v>19138</v>
      </c>
      <c r="CD212" s="128">
        <v>19942</v>
      </c>
      <c r="CE212" s="128">
        <v>20672</v>
      </c>
      <c r="CF212" s="128">
        <v>21566</v>
      </c>
      <c r="CG212" s="128">
        <v>22542</v>
      </c>
      <c r="CH212" s="128">
        <v>23480</v>
      </c>
      <c r="CI212" s="128">
        <v>24317</v>
      </c>
      <c r="CJ212" s="128">
        <v>24778</v>
      </c>
      <c r="CK212" s="128">
        <v>25164</v>
      </c>
      <c r="CL212" s="128">
        <v>25548</v>
      </c>
      <c r="CM212" s="128">
        <v>25991</v>
      </c>
      <c r="CN212" s="128">
        <v>26510</v>
      </c>
      <c r="CO212" s="128">
        <v>26776</v>
      </c>
      <c r="CP212" s="128">
        <v>27095</v>
      </c>
      <c r="CQ212" s="128">
        <v>27444</v>
      </c>
      <c r="CR212" s="128">
        <v>27780</v>
      </c>
      <c r="CS212" s="128">
        <v>28067</v>
      </c>
      <c r="CT212" s="128">
        <v>27981</v>
      </c>
      <c r="CU212" s="128">
        <v>27879</v>
      </c>
      <c r="CV212" s="128">
        <v>27793</v>
      </c>
      <c r="CW212" s="128">
        <v>27742</v>
      </c>
      <c r="CX212" s="128">
        <v>27722</v>
      </c>
      <c r="CY212" s="128">
        <v>27396</v>
      </c>
      <c r="CZ212" s="128">
        <v>27105</v>
      </c>
      <c r="DA212" s="128">
        <v>26878</v>
      </c>
      <c r="DB212" s="128">
        <v>26750</v>
      </c>
      <c r="DC212" s="128">
        <v>26725</v>
      </c>
      <c r="DD212" s="128">
        <v>26483</v>
      </c>
      <c r="DE212" s="128">
        <v>26348</v>
      </c>
      <c r="DF212" s="128">
        <v>26298</v>
      </c>
      <c r="DG212" s="128">
        <v>26303</v>
      </c>
      <c r="DH212" s="128">
        <v>26337</v>
      </c>
      <c r="DI212" s="128">
        <v>26102</v>
      </c>
      <c r="DJ212" s="128">
        <v>25901</v>
      </c>
      <c r="DK212" s="128">
        <v>25781</v>
      </c>
      <c r="DL212" s="128">
        <v>25795</v>
      </c>
      <c r="DM212" s="128">
        <v>25963</v>
      </c>
      <c r="DN212" s="128">
        <v>25970</v>
      </c>
      <c r="DO212" s="128">
        <v>26101</v>
      </c>
      <c r="DP212" s="128">
        <v>26314</v>
      </c>
      <c r="DQ212" s="128">
        <v>26551</v>
      </c>
      <c r="DR212" s="128">
        <v>26769</v>
      </c>
      <c r="DS212" s="128">
        <v>26697</v>
      </c>
      <c r="DT212" s="128">
        <v>26652</v>
      </c>
      <c r="DU212" s="128">
        <v>26586</v>
      </c>
      <c r="DV212" s="128">
        <v>26426</v>
      </c>
      <c r="DW212" s="128">
        <v>26124</v>
      </c>
      <c r="DX212" s="128">
        <v>25443</v>
      </c>
      <c r="DY212" s="128">
        <v>24678</v>
      </c>
      <c r="DZ212" s="128">
        <v>23893</v>
      </c>
      <c r="EA212" s="128">
        <v>23169</v>
      </c>
      <c r="EB212" s="128">
        <v>22547</v>
      </c>
      <c r="EC212" s="128">
        <v>21793</v>
      </c>
      <c r="ED212" s="128">
        <v>21130</v>
      </c>
      <c r="EE212" s="128">
        <v>20576</v>
      </c>
      <c r="EF212" s="128">
        <v>20164</v>
      </c>
      <c r="EG212" s="128">
        <v>19902</v>
      </c>
      <c r="EH212" s="128">
        <v>19591</v>
      </c>
      <c r="EI212" s="128">
        <v>19424</v>
      </c>
      <c r="EJ212" s="128">
        <v>19366</v>
      </c>
      <c r="EK212" s="128">
        <v>19374</v>
      </c>
      <c r="EL212" s="128">
        <v>19413</v>
      </c>
      <c r="EM212" s="128">
        <v>19319</v>
      </c>
      <c r="EN212" s="128">
        <v>19293</v>
      </c>
      <c r="EO212" s="128">
        <v>19277</v>
      </c>
      <c r="EP212" s="128">
        <v>19200</v>
      </c>
      <c r="EQ212" s="128">
        <v>19022</v>
      </c>
      <c r="ER212" s="128">
        <v>18601</v>
      </c>
      <c r="ES212" s="128">
        <v>18110</v>
      </c>
      <c r="ET212" s="128">
        <v>17601</v>
      </c>
      <c r="EU212" s="128">
        <v>17146</v>
      </c>
      <c r="EV212" s="128">
        <v>16782</v>
      </c>
    </row>
    <row r="213" spans="1:152" ht="12.75" customHeight="1" x14ac:dyDescent="0.2">
      <c r="A213" s="121" t="s">
        <v>45</v>
      </c>
      <c r="B213" s="128">
        <v>2591</v>
      </c>
      <c r="C213" s="128">
        <v>2482</v>
      </c>
      <c r="D213" s="128">
        <v>2352</v>
      </c>
      <c r="E213" s="128">
        <v>2211</v>
      </c>
      <c r="F213" s="128">
        <v>2072</v>
      </c>
      <c r="G213" s="128">
        <v>1939</v>
      </c>
      <c r="H213" s="128">
        <v>1949</v>
      </c>
      <c r="I213" s="128">
        <v>1938</v>
      </c>
      <c r="J213" s="128">
        <v>1899</v>
      </c>
      <c r="K213" s="128">
        <v>1846</v>
      </c>
      <c r="L213" s="128">
        <v>1783</v>
      </c>
      <c r="M213" s="128">
        <v>1849</v>
      </c>
      <c r="N213" s="128">
        <v>1892</v>
      </c>
      <c r="O213" s="128">
        <v>1900</v>
      </c>
      <c r="P213" s="128">
        <v>1882</v>
      </c>
      <c r="Q213" s="128">
        <v>1845</v>
      </c>
      <c r="R213" s="128">
        <v>1913</v>
      </c>
      <c r="S213" s="128">
        <v>1943</v>
      </c>
      <c r="T213" s="128">
        <v>1942</v>
      </c>
      <c r="U213" s="128">
        <v>1933</v>
      </c>
      <c r="V213" s="128">
        <v>1926</v>
      </c>
      <c r="W213" s="128">
        <v>2065</v>
      </c>
      <c r="X213" s="128">
        <v>2170</v>
      </c>
      <c r="Y213" s="128">
        <v>2234</v>
      </c>
      <c r="Z213" s="128">
        <v>2268</v>
      </c>
      <c r="AA213" s="128">
        <v>2277</v>
      </c>
      <c r="AB213" s="128">
        <v>2409</v>
      </c>
      <c r="AC213" s="128">
        <v>2499</v>
      </c>
      <c r="AD213" s="128">
        <v>2546</v>
      </c>
      <c r="AE213" s="128">
        <v>2571</v>
      </c>
      <c r="AF213" s="128">
        <v>2577</v>
      </c>
      <c r="AG213" s="128">
        <v>2679</v>
      </c>
      <c r="AH213" s="128">
        <v>2761</v>
      </c>
      <c r="AI213" s="128">
        <v>2873</v>
      </c>
      <c r="AJ213" s="128">
        <v>2966</v>
      </c>
      <c r="AK213" s="128">
        <v>3046</v>
      </c>
      <c r="AL213" s="128">
        <v>3211</v>
      </c>
      <c r="AM213" s="128">
        <v>3343</v>
      </c>
      <c r="AN213" s="128">
        <v>3448</v>
      </c>
      <c r="AO213" s="128">
        <v>3556</v>
      </c>
      <c r="AP213" s="128">
        <v>3678</v>
      </c>
      <c r="AQ213" s="128">
        <v>3856</v>
      </c>
      <c r="AR213" s="128">
        <v>3995</v>
      </c>
      <c r="AS213" s="128">
        <v>4072</v>
      </c>
      <c r="AT213" s="128">
        <v>4141</v>
      </c>
      <c r="AU213" s="128">
        <v>4212</v>
      </c>
      <c r="AV213" s="128">
        <v>4401</v>
      </c>
      <c r="AW213" s="128">
        <v>4564</v>
      </c>
      <c r="AX213" s="128">
        <v>4690</v>
      </c>
      <c r="AY213" s="128">
        <v>4794</v>
      </c>
      <c r="AZ213" s="128">
        <v>4880</v>
      </c>
      <c r="BA213" s="128">
        <v>5031</v>
      </c>
      <c r="BB213" s="128">
        <v>5153</v>
      </c>
      <c r="BC213" s="128">
        <v>5295</v>
      </c>
      <c r="BD213" s="128">
        <v>5474</v>
      </c>
      <c r="BE213" s="128">
        <v>5704</v>
      </c>
      <c r="BF213" s="128">
        <v>6000</v>
      </c>
      <c r="BG213" s="128">
        <v>6261</v>
      </c>
      <c r="BH213" s="128">
        <v>6523</v>
      </c>
      <c r="BI213" s="128">
        <v>6876</v>
      </c>
      <c r="BJ213" s="128">
        <v>7340</v>
      </c>
      <c r="BK213" s="128">
        <v>7889</v>
      </c>
      <c r="BL213" s="128">
        <v>8455</v>
      </c>
      <c r="BM213" s="128">
        <v>8961</v>
      </c>
      <c r="BN213" s="128">
        <v>9394</v>
      </c>
      <c r="BO213" s="128">
        <v>9716</v>
      </c>
      <c r="BP213" s="128">
        <v>9887</v>
      </c>
      <c r="BQ213" s="128">
        <v>9957</v>
      </c>
      <c r="BR213" s="128">
        <v>9957</v>
      </c>
      <c r="BS213" s="128">
        <v>9954</v>
      </c>
      <c r="BT213" s="128">
        <v>10000</v>
      </c>
      <c r="BU213" s="128">
        <v>10127</v>
      </c>
      <c r="BV213" s="128">
        <v>10207</v>
      </c>
      <c r="BW213" s="128">
        <v>10261</v>
      </c>
      <c r="BX213" s="128">
        <v>10353</v>
      </c>
      <c r="BY213" s="128">
        <v>10513</v>
      </c>
      <c r="BZ213" s="128">
        <v>10661</v>
      </c>
      <c r="CA213" s="128">
        <v>10819</v>
      </c>
      <c r="CB213" s="128">
        <v>10993</v>
      </c>
      <c r="CC213" s="128">
        <v>11228</v>
      </c>
      <c r="CD213" s="128">
        <v>11537</v>
      </c>
      <c r="CE213" s="128">
        <v>11819</v>
      </c>
      <c r="CF213" s="128">
        <v>12086</v>
      </c>
      <c r="CG213" s="128">
        <v>12383</v>
      </c>
      <c r="CH213" s="128">
        <v>12814</v>
      </c>
      <c r="CI213" s="128">
        <v>13419</v>
      </c>
      <c r="CJ213" s="128">
        <v>14038</v>
      </c>
      <c r="CK213" s="128">
        <v>14704</v>
      </c>
      <c r="CL213" s="128">
        <v>15352</v>
      </c>
      <c r="CM213" s="128">
        <v>15992</v>
      </c>
      <c r="CN213" s="128">
        <v>16591</v>
      </c>
      <c r="CO213" s="128">
        <v>16999</v>
      </c>
      <c r="CP213" s="128">
        <v>17317</v>
      </c>
      <c r="CQ213" s="128">
        <v>17583</v>
      </c>
      <c r="CR213" s="128">
        <v>17907</v>
      </c>
      <c r="CS213" s="128">
        <v>18335</v>
      </c>
      <c r="CT213" s="128">
        <v>18624</v>
      </c>
      <c r="CU213" s="128">
        <v>18903</v>
      </c>
      <c r="CV213" s="128">
        <v>19151</v>
      </c>
      <c r="CW213" s="128">
        <v>19407</v>
      </c>
      <c r="CX213" s="128">
        <v>19675</v>
      </c>
      <c r="CY213" s="128">
        <v>19710</v>
      </c>
      <c r="CZ213" s="128">
        <v>19699</v>
      </c>
      <c r="DA213" s="128">
        <v>19655</v>
      </c>
      <c r="DB213" s="128">
        <v>19647</v>
      </c>
      <c r="DC213" s="128">
        <v>19710</v>
      </c>
      <c r="DD213" s="128">
        <v>19568</v>
      </c>
      <c r="DE213" s="128">
        <v>19410</v>
      </c>
      <c r="DF213" s="128">
        <v>19262</v>
      </c>
      <c r="DG213" s="128">
        <v>19200</v>
      </c>
      <c r="DH213" s="128">
        <v>19266</v>
      </c>
      <c r="DI213" s="128">
        <v>19176</v>
      </c>
      <c r="DJ213" s="128">
        <v>19126</v>
      </c>
      <c r="DK213" s="128">
        <v>19102</v>
      </c>
      <c r="DL213" s="128">
        <v>19134</v>
      </c>
      <c r="DM213" s="128">
        <v>19234</v>
      </c>
      <c r="DN213" s="128">
        <v>19127</v>
      </c>
      <c r="DO213" s="128">
        <v>19016</v>
      </c>
      <c r="DP213" s="128">
        <v>18938</v>
      </c>
      <c r="DQ213" s="128">
        <v>18980</v>
      </c>
      <c r="DR213" s="128">
        <v>19193</v>
      </c>
      <c r="DS213" s="128">
        <v>19268</v>
      </c>
      <c r="DT213" s="128">
        <v>19401</v>
      </c>
      <c r="DU213" s="128">
        <v>19561</v>
      </c>
      <c r="DV213" s="128">
        <v>19773</v>
      </c>
      <c r="DW213" s="128">
        <v>20019</v>
      </c>
      <c r="DX213" s="128">
        <v>20022</v>
      </c>
      <c r="DY213" s="128">
        <v>20029</v>
      </c>
      <c r="DZ213" s="128">
        <v>19991</v>
      </c>
      <c r="EA213" s="128">
        <v>19906</v>
      </c>
      <c r="EB213" s="128">
        <v>19758</v>
      </c>
      <c r="EC213" s="128">
        <v>19277</v>
      </c>
      <c r="ED213" s="128">
        <v>18724</v>
      </c>
      <c r="EE213" s="128">
        <v>18146</v>
      </c>
      <c r="EF213" s="128">
        <v>17627</v>
      </c>
      <c r="EG213" s="128">
        <v>17245</v>
      </c>
      <c r="EH213" s="128">
        <v>16707</v>
      </c>
      <c r="EI213" s="128">
        <v>16225</v>
      </c>
      <c r="EJ213" s="128">
        <v>15810</v>
      </c>
      <c r="EK213" s="128">
        <v>15518</v>
      </c>
      <c r="EL213" s="128">
        <v>15391</v>
      </c>
      <c r="EM213" s="128">
        <v>15191</v>
      </c>
      <c r="EN213" s="128">
        <v>15088</v>
      </c>
      <c r="EO213" s="128">
        <v>15050</v>
      </c>
      <c r="EP213" s="128">
        <v>15083</v>
      </c>
      <c r="EQ213" s="128">
        <v>15179</v>
      </c>
      <c r="ER213" s="128">
        <v>15134</v>
      </c>
      <c r="ES213" s="128">
        <v>15133</v>
      </c>
      <c r="ET213" s="128">
        <v>15129</v>
      </c>
      <c r="EU213" s="128">
        <v>15102</v>
      </c>
      <c r="EV213" s="128">
        <v>15028</v>
      </c>
    </row>
    <row r="214" spans="1:152" ht="12.75" customHeight="1" x14ac:dyDescent="0.2">
      <c r="A214" s="121" t="s">
        <v>46</v>
      </c>
      <c r="B214" s="128">
        <v>1424</v>
      </c>
      <c r="C214" s="128">
        <v>1325</v>
      </c>
      <c r="D214" s="128">
        <v>1212</v>
      </c>
      <c r="E214" s="128">
        <v>1086</v>
      </c>
      <c r="F214" s="128">
        <v>947</v>
      </c>
      <c r="G214" s="128">
        <v>791</v>
      </c>
      <c r="H214" s="128">
        <v>791</v>
      </c>
      <c r="I214" s="128">
        <v>767</v>
      </c>
      <c r="J214" s="128">
        <v>727</v>
      </c>
      <c r="K214" s="128">
        <v>666</v>
      </c>
      <c r="L214" s="128">
        <v>589</v>
      </c>
      <c r="M214" s="128">
        <v>623</v>
      </c>
      <c r="N214" s="128">
        <v>635</v>
      </c>
      <c r="O214" s="128">
        <v>631</v>
      </c>
      <c r="P214" s="128">
        <v>604</v>
      </c>
      <c r="Q214" s="128">
        <v>555</v>
      </c>
      <c r="R214" s="128">
        <v>603</v>
      </c>
      <c r="S214" s="128">
        <v>627</v>
      </c>
      <c r="T214" s="128">
        <v>632</v>
      </c>
      <c r="U214" s="128">
        <v>609</v>
      </c>
      <c r="V214" s="128">
        <v>560</v>
      </c>
      <c r="W214" s="128">
        <v>620</v>
      </c>
      <c r="X214" s="128">
        <v>657</v>
      </c>
      <c r="Y214" s="128">
        <v>681</v>
      </c>
      <c r="Z214" s="128">
        <v>684</v>
      </c>
      <c r="AA214" s="128">
        <v>669</v>
      </c>
      <c r="AB214" s="128">
        <v>766</v>
      </c>
      <c r="AC214" s="128">
        <v>838</v>
      </c>
      <c r="AD214" s="128">
        <v>893</v>
      </c>
      <c r="AE214" s="128">
        <v>918</v>
      </c>
      <c r="AF214" s="128">
        <v>920</v>
      </c>
      <c r="AG214" s="128">
        <v>1033</v>
      </c>
      <c r="AH214" s="128">
        <v>1108</v>
      </c>
      <c r="AI214" s="128">
        <v>1163</v>
      </c>
      <c r="AJ214" s="128">
        <v>1189</v>
      </c>
      <c r="AK214" s="128">
        <v>1194</v>
      </c>
      <c r="AL214" s="128">
        <v>1315</v>
      </c>
      <c r="AM214" s="128">
        <v>1392</v>
      </c>
      <c r="AN214" s="128">
        <v>1442</v>
      </c>
      <c r="AO214" s="128">
        <v>1463</v>
      </c>
      <c r="AP214" s="128">
        <v>1463</v>
      </c>
      <c r="AQ214" s="128">
        <v>1565</v>
      </c>
      <c r="AR214" s="128">
        <v>1609</v>
      </c>
      <c r="AS214" s="128">
        <v>1625</v>
      </c>
      <c r="AT214" s="128">
        <v>1612</v>
      </c>
      <c r="AU214" s="128">
        <v>1583</v>
      </c>
      <c r="AV214" s="128">
        <v>1706</v>
      </c>
      <c r="AW214" s="128">
        <v>1772</v>
      </c>
      <c r="AX214" s="128">
        <v>1812</v>
      </c>
      <c r="AY214" s="128">
        <v>1821</v>
      </c>
      <c r="AZ214" s="128">
        <v>1821</v>
      </c>
      <c r="BA214" s="128">
        <v>1967</v>
      </c>
      <c r="BB214" s="128">
        <v>2069</v>
      </c>
      <c r="BC214" s="128">
        <v>2154</v>
      </c>
      <c r="BD214" s="128">
        <v>2207</v>
      </c>
      <c r="BE214" s="128">
        <v>2243</v>
      </c>
      <c r="BF214" s="128">
        <v>2425</v>
      </c>
      <c r="BG214" s="128">
        <v>2543</v>
      </c>
      <c r="BH214" s="128">
        <v>2639</v>
      </c>
      <c r="BI214" s="128">
        <v>2721</v>
      </c>
      <c r="BJ214" s="128">
        <v>2814</v>
      </c>
      <c r="BK214" s="128">
        <v>3059</v>
      </c>
      <c r="BL214" s="128">
        <v>3225</v>
      </c>
      <c r="BM214" s="128">
        <v>3388</v>
      </c>
      <c r="BN214" s="128">
        <v>3554</v>
      </c>
      <c r="BO214" s="128">
        <v>3790</v>
      </c>
      <c r="BP214" s="128">
        <v>4211</v>
      </c>
      <c r="BQ214" s="128">
        <v>4548</v>
      </c>
      <c r="BR214" s="128">
        <v>4825</v>
      </c>
      <c r="BS214" s="128">
        <v>5012</v>
      </c>
      <c r="BT214" s="128">
        <v>5112</v>
      </c>
      <c r="BU214" s="128">
        <v>5359</v>
      </c>
      <c r="BV214" s="128">
        <v>5408</v>
      </c>
      <c r="BW214" s="128">
        <v>5382</v>
      </c>
      <c r="BX214" s="128">
        <v>5342</v>
      </c>
      <c r="BY214" s="128">
        <v>5346</v>
      </c>
      <c r="BZ214" s="128">
        <v>5526</v>
      </c>
      <c r="CA214" s="128">
        <v>5605</v>
      </c>
      <c r="CB214" s="128">
        <v>5656</v>
      </c>
      <c r="CC214" s="128">
        <v>5700</v>
      </c>
      <c r="CD214" s="128">
        <v>5778</v>
      </c>
      <c r="CE214" s="128">
        <v>6016</v>
      </c>
      <c r="CF214" s="128">
        <v>6155</v>
      </c>
      <c r="CG214" s="128">
        <v>6274</v>
      </c>
      <c r="CH214" s="128">
        <v>6395</v>
      </c>
      <c r="CI214" s="128">
        <v>6560</v>
      </c>
      <c r="CJ214" s="128">
        <v>6863</v>
      </c>
      <c r="CK214" s="128">
        <v>7045</v>
      </c>
      <c r="CL214" s="128">
        <v>7226</v>
      </c>
      <c r="CM214" s="128">
        <v>7439</v>
      </c>
      <c r="CN214" s="128">
        <v>7778</v>
      </c>
      <c r="CO214" s="128">
        <v>8309</v>
      </c>
      <c r="CP214" s="128">
        <v>8719</v>
      </c>
      <c r="CQ214" s="128">
        <v>9097</v>
      </c>
      <c r="CR214" s="128">
        <v>9443</v>
      </c>
      <c r="CS214" s="128">
        <v>9807</v>
      </c>
      <c r="CT214" s="128">
        <v>10244</v>
      </c>
      <c r="CU214" s="128">
        <v>10450</v>
      </c>
      <c r="CV214" s="128">
        <v>10605</v>
      </c>
      <c r="CW214" s="128">
        <v>10774</v>
      </c>
      <c r="CX214" s="128">
        <v>11050</v>
      </c>
      <c r="CY214" s="128">
        <v>11440</v>
      </c>
      <c r="CZ214" s="128">
        <v>11635</v>
      </c>
      <c r="DA214" s="128">
        <v>11776</v>
      </c>
      <c r="DB214" s="128">
        <v>11912</v>
      </c>
      <c r="DC214" s="128">
        <v>12103</v>
      </c>
      <c r="DD214" s="128">
        <v>12339</v>
      </c>
      <c r="DE214" s="128">
        <v>12352</v>
      </c>
      <c r="DF214" s="128">
        <v>12314</v>
      </c>
      <c r="DG214" s="128">
        <v>12300</v>
      </c>
      <c r="DH214" s="128">
        <v>12372</v>
      </c>
      <c r="DI214" s="128">
        <v>12479</v>
      </c>
      <c r="DJ214" s="128">
        <v>12397</v>
      </c>
      <c r="DK214" s="128">
        <v>12295</v>
      </c>
      <c r="DL214" s="128">
        <v>12247</v>
      </c>
      <c r="DM214" s="128">
        <v>12329</v>
      </c>
      <c r="DN214" s="128">
        <v>12451</v>
      </c>
      <c r="DO214" s="128">
        <v>12432</v>
      </c>
      <c r="DP214" s="128">
        <v>12407</v>
      </c>
      <c r="DQ214" s="128">
        <v>12427</v>
      </c>
      <c r="DR214" s="128">
        <v>12538</v>
      </c>
      <c r="DS214" s="128">
        <v>12629</v>
      </c>
      <c r="DT214" s="128">
        <v>12562</v>
      </c>
      <c r="DU214" s="128">
        <v>12506</v>
      </c>
      <c r="DV214" s="128">
        <v>12536</v>
      </c>
      <c r="DW214" s="128">
        <v>12735</v>
      </c>
      <c r="DX214" s="128">
        <v>12945</v>
      </c>
      <c r="DY214" s="128">
        <v>13035</v>
      </c>
      <c r="DZ214" s="128">
        <v>13134</v>
      </c>
      <c r="EA214" s="128">
        <v>13277</v>
      </c>
      <c r="EB214" s="128">
        <v>13517</v>
      </c>
      <c r="EC214" s="128">
        <v>13680</v>
      </c>
      <c r="ED214" s="128">
        <v>13675</v>
      </c>
      <c r="EE214" s="128">
        <v>13634</v>
      </c>
      <c r="EF214" s="128">
        <v>13599</v>
      </c>
      <c r="EG214" s="128">
        <v>13575</v>
      </c>
      <c r="EH214" s="128">
        <v>13384</v>
      </c>
      <c r="EI214" s="128">
        <v>12991</v>
      </c>
      <c r="EJ214" s="128">
        <v>12581</v>
      </c>
      <c r="EK214" s="128">
        <v>12255</v>
      </c>
      <c r="EL214" s="128">
        <v>12055</v>
      </c>
      <c r="EM214" s="128">
        <v>11794</v>
      </c>
      <c r="EN214" s="128">
        <v>11453</v>
      </c>
      <c r="EO214" s="128">
        <v>11157</v>
      </c>
      <c r="EP214" s="128">
        <v>10971</v>
      </c>
      <c r="EQ214" s="128">
        <v>10944</v>
      </c>
      <c r="ER214" s="128">
        <v>10890</v>
      </c>
      <c r="ES214" s="128">
        <v>10807</v>
      </c>
      <c r="ET214" s="128">
        <v>10778</v>
      </c>
      <c r="EU214" s="128">
        <v>10824</v>
      </c>
      <c r="EV214" s="128">
        <v>10971</v>
      </c>
    </row>
    <row r="215" spans="1:152" ht="12.75" customHeight="1" x14ac:dyDescent="0.2">
      <c r="A215" s="121" t="s">
        <v>47</v>
      </c>
      <c r="B215" s="128">
        <v>842</v>
      </c>
      <c r="C215" s="128">
        <v>681</v>
      </c>
      <c r="D215" s="128">
        <v>574</v>
      </c>
      <c r="E215" s="128">
        <v>492</v>
      </c>
      <c r="F215" s="128">
        <v>402</v>
      </c>
      <c r="G215" s="128">
        <v>275</v>
      </c>
      <c r="H215" s="128">
        <v>245</v>
      </c>
      <c r="I215" s="128">
        <v>241</v>
      </c>
      <c r="J215" s="128">
        <v>234</v>
      </c>
      <c r="K215" s="128">
        <v>208</v>
      </c>
      <c r="L215" s="128">
        <v>152</v>
      </c>
      <c r="M215" s="128">
        <v>150</v>
      </c>
      <c r="N215" s="128">
        <v>159</v>
      </c>
      <c r="O215" s="128">
        <v>162</v>
      </c>
      <c r="P215" s="128">
        <v>150</v>
      </c>
      <c r="Q215" s="128">
        <v>114</v>
      </c>
      <c r="R215" s="128">
        <v>119</v>
      </c>
      <c r="S215" s="128">
        <v>133</v>
      </c>
      <c r="T215" s="128">
        <v>142</v>
      </c>
      <c r="U215" s="128">
        <v>133</v>
      </c>
      <c r="V215" s="128">
        <v>102</v>
      </c>
      <c r="W215" s="128">
        <v>115</v>
      </c>
      <c r="X215" s="128">
        <v>138</v>
      </c>
      <c r="Y215" s="128">
        <v>156</v>
      </c>
      <c r="Z215" s="128">
        <v>156</v>
      </c>
      <c r="AA215" s="128">
        <v>129</v>
      </c>
      <c r="AB215" s="128">
        <v>147</v>
      </c>
      <c r="AC215" s="128">
        <v>177</v>
      </c>
      <c r="AD215" s="128">
        <v>203</v>
      </c>
      <c r="AE215" s="128">
        <v>210</v>
      </c>
      <c r="AF215" s="128">
        <v>187</v>
      </c>
      <c r="AG215" s="128">
        <v>221</v>
      </c>
      <c r="AH215" s="128">
        <v>272</v>
      </c>
      <c r="AI215" s="128">
        <v>307</v>
      </c>
      <c r="AJ215" s="128">
        <v>313</v>
      </c>
      <c r="AK215" s="128">
        <v>280</v>
      </c>
      <c r="AL215" s="128">
        <v>316</v>
      </c>
      <c r="AM215" s="128">
        <v>365</v>
      </c>
      <c r="AN215" s="128">
        <v>400</v>
      </c>
      <c r="AO215" s="128">
        <v>402</v>
      </c>
      <c r="AP215" s="128">
        <v>362</v>
      </c>
      <c r="AQ215" s="128">
        <v>387</v>
      </c>
      <c r="AR215" s="128">
        <v>430</v>
      </c>
      <c r="AS215" s="128">
        <v>465</v>
      </c>
      <c r="AT215" s="128">
        <v>461</v>
      </c>
      <c r="AU215" s="128">
        <v>402</v>
      </c>
      <c r="AV215" s="128">
        <v>437</v>
      </c>
      <c r="AW215" s="128">
        <v>495</v>
      </c>
      <c r="AX215" s="128">
        <v>539</v>
      </c>
      <c r="AY215" s="128">
        <v>543</v>
      </c>
      <c r="AZ215" s="128">
        <v>491</v>
      </c>
      <c r="BA215" s="128">
        <v>539</v>
      </c>
      <c r="BB215" s="128">
        <v>611</v>
      </c>
      <c r="BC215" s="128">
        <v>671</v>
      </c>
      <c r="BD215" s="128">
        <v>686</v>
      </c>
      <c r="BE215" s="128">
        <v>639</v>
      </c>
      <c r="BF215" s="128">
        <v>711</v>
      </c>
      <c r="BG215" s="128">
        <v>814</v>
      </c>
      <c r="BH215" s="128">
        <v>896</v>
      </c>
      <c r="BI215" s="128">
        <v>924</v>
      </c>
      <c r="BJ215" s="128">
        <v>879</v>
      </c>
      <c r="BK215" s="128">
        <v>962</v>
      </c>
      <c r="BL215" s="128">
        <v>1076</v>
      </c>
      <c r="BM215" s="128">
        <v>1174</v>
      </c>
      <c r="BN215" s="128">
        <v>1218</v>
      </c>
      <c r="BO215" s="128">
        <v>1186</v>
      </c>
      <c r="BP215" s="128">
        <v>1300</v>
      </c>
      <c r="BQ215" s="128">
        <v>1462</v>
      </c>
      <c r="BR215" s="128">
        <v>1606</v>
      </c>
      <c r="BS215" s="128">
        <v>1684</v>
      </c>
      <c r="BT215" s="128">
        <v>1666</v>
      </c>
      <c r="BU215" s="128">
        <v>1871</v>
      </c>
      <c r="BV215" s="128">
        <v>2124</v>
      </c>
      <c r="BW215" s="128">
        <v>2309</v>
      </c>
      <c r="BX215" s="128">
        <v>2367</v>
      </c>
      <c r="BY215" s="128">
        <v>2289</v>
      </c>
      <c r="BZ215" s="128">
        <v>2379</v>
      </c>
      <c r="CA215" s="128">
        <v>2481</v>
      </c>
      <c r="CB215" s="128">
        <v>2556</v>
      </c>
      <c r="CC215" s="128">
        <v>2568</v>
      </c>
      <c r="CD215" s="128">
        <v>2477</v>
      </c>
      <c r="CE215" s="128">
        <v>2566</v>
      </c>
      <c r="CF215" s="128">
        <v>2710</v>
      </c>
      <c r="CG215" s="128">
        <v>2826</v>
      </c>
      <c r="CH215" s="128">
        <v>2862</v>
      </c>
      <c r="CI215" s="128">
        <v>2788</v>
      </c>
      <c r="CJ215" s="128">
        <v>2914</v>
      </c>
      <c r="CK215" s="128">
        <v>3090</v>
      </c>
      <c r="CL215" s="128">
        <v>3235</v>
      </c>
      <c r="CM215" s="128">
        <v>3295</v>
      </c>
      <c r="CN215" s="128">
        <v>3240</v>
      </c>
      <c r="CO215" s="128">
        <v>3398</v>
      </c>
      <c r="CP215" s="128">
        <v>3617</v>
      </c>
      <c r="CQ215" s="128">
        <v>3818</v>
      </c>
      <c r="CR215" s="128">
        <v>3939</v>
      </c>
      <c r="CS215" s="128">
        <v>3938</v>
      </c>
      <c r="CT215" s="128">
        <v>4241</v>
      </c>
      <c r="CU215" s="128">
        <v>4632</v>
      </c>
      <c r="CV215" s="128">
        <v>4948</v>
      </c>
      <c r="CW215" s="128">
        <v>5105</v>
      </c>
      <c r="CX215" s="128">
        <v>5091</v>
      </c>
      <c r="CY215" s="128">
        <v>5334</v>
      </c>
      <c r="CZ215" s="128">
        <v>5609</v>
      </c>
      <c r="DA215" s="128">
        <v>5830</v>
      </c>
      <c r="DB215" s="128">
        <v>5936</v>
      </c>
      <c r="DC215" s="128">
        <v>5895</v>
      </c>
      <c r="DD215" s="128">
        <v>6132</v>
      </c>
      <c r="DE215" s="128">
        <v>6427</v>
      </c>
      <c r="DF215" s="128">
        <v>6649</v>
      </c>
      <c r="DG215" s="128">
        <v>6723</v>
      </c>
      <c r="DH215" s="128">
        <v>6634</v>
      </c>
      <c r="DI215" s="128">
        <v>6788</v>
      </c>
      <c r="DJ215" s="128">
        <v>6970</v>
      </c>
      <c r="DK215" s="128">
        <v>7090</v>
      </c>
      <c r="DL215" s="128">
        <v>7094</v>
      </c>
      <c r="DM215" s="128">
        <v>6961</v>
      </c>
      <c r="DN215" s="128">
        <v>7044</v>
      </c>
      <c r="DO215" s="128">
        <v>7165</v>
      </c>
      <c r="DP215" s="128">
        <v>7249</v>
      </c>
      <c r="DQ215" s="128">
        <v>7242</v>
      </c>
      <c r="DR215" s="128">
        <v>7118</v>
      </c>
      <c r="DS215" s="128">
        <v>7232</v>
      </c>
      <c r="DT215" s="128">
        <v>7402</v>
      </c>
      <c r="DU215" s="128">
        <v>7520</v>
      </c>
      <c r="DV215" s="128">
        <v>7532</v>
      </c>
      <c r="DW215" s="128">
        <v>7424</v>
      </c>
      <c r="DX215" s="128">
        <v>7515</v>
      </c>
      <c r="DY215" s="128">
        <v>7641</v>
      </c>
      <c r="DZ215" s="128">
        <v>7747</v>
      </c>
      <c r="EA215" s="128">
        <v>7786</v>
      </c>
      <c r="EB215" s="128">
        <v>7733</v>
      </c>
      <c r="EC215" s="128">
        <v>7924</v>
      </c>
      <c r="ED215" s="128">
        <v>8185</v>
      </c>
      <c r="EE215" s="128">
        <v>8386</v>
      </c>
      <c r="EF215" s="128">
        <v>8464</v>
      </c>
      <c r="EG215" s="128">
        <v>8419</v>
      </c>
      <c r="EH215" s="128">
        <v>8599</v>
      </c>
      <c r="EI215" s="128">
        <v>8795</v>
      </c>
      <c r="EJ215" s="128">
        <v>8890</v>
      </c>
      <c r="EK215" s="128">
        <v>8842</v>
      </c>
      <c r="EL215" s="128">
        <v>8672</v>
      </c>
      <c r="EM215" s="128">
        <v>8590</v>
      </c>
      <c r="EN215" s="128">
        <v>8467</v>
      </c>
      <c r="EO215" s="128">
        <v>8310</v>
      </c>
      <c r="EP215" s="128">
        <v>8125</v>
      </c>
      <c r="EQ215" s="128">
        <v>7897</v>
      </c>
      <c r="ER215" s="128">
        <v>7751</v>
      </c>
      <c r="ES215" s="128">
        <v>7662</v>
      </c>
      <c r="ET215" s="128">
        <v>7588</v>
      </c>
      <c r="EU215" s="128">
        <v>7490</v>
      </c>
      <c r="EV215" s="128">
        <v>7348</v>
      </c>
    </row>
    <row r="216" spans="1:152" ht="18" customHeight="1" x14ac:dyDescent="0.2">
      <c r="A216" s="129" t="s">
        <v>48</v>
      </c>
      <c r="B216" s="130">
        <v>321</v>
      </c>
      <c r="C216" s="130">
        <v>265</v>
      </c>
      <c r="D216" s="130">
        <v>217</v>
      </c>
      <c r="E216" s="130">
        <v>177</v>
      </c>
      <c r="F216" s="130">
        <v>144</v>
      </c>
      <c r="G216" s="130">
        <v>117</v>
      </c>
      <c r="H216" s="130">
        <v>94</v>
      </c>
      <c r="I216" s="130">
        <v>75</v>
      </c>
      <c r="J216" s="130">
        <v>60</v>
      </c>
      <c r="K216" s="130">
        <v>48</v>
      </c>
      <c r="L216" s="130">
        <v>39</v>
      </c>
      <c r="M216" s="130">
        <v>32</v>
      </c>
      <c r="N216" s="130">
        <v>27</v>
      </c>
      <c r="O216" s="130">
        <v>23</v>
      </c>
      <c r="P216" s="130">
        <v>21</v>
      </c>
      <c r="Q216" s="130">
        <v>19</v>
      </c>
      <c r="R216" s="130">
        <v>17</v>
      </c>
      <c r="S216" s="130">
        <v>15</v>
      </c>
      <c r="T216" s="130">
        <v>14</v>
      </c>
      <c r="U216" s="130">
        <v>13</v>
      </c>
      <c r="V216" s="130">
        <v>12</v>
      </c>
      <c r="W216" s="130">
        <v>12</v>
      </c>
      <c r="X216" s="130">
        <v>12</v>
      </c>
      <c r="Y216" s="130">
        <v>12</v>
      </c>
      <c r="Z216" s="130">
        <v>13</v>
      </c>
      <c r="AA216" s="130">
        <v>14</v>
      </c>
      <c r="AB216" s="130">
        <v>15</v>
      </c>
      <c r="AC216" s="130">
        <v>16</v>
      </c>
      <c r="AD216" s="130">
        <v>18</v>
      </c>
      <c r="AE216" s="130">
        <v>20</v>
      </c>
      <c r="AF216" s="130">
        <v>22</v>
      </c>
      <c r="AG216" s="130">
        <v>25</v>
      </c>
      <c r="AH216" s="130">
        <v>27</v>
      </c>
      <c r="AI216" s="130">
        <v>29</v>
      </c>
      <c r="AJ216" s="130">
        <v>31</v>
      </c>
      <c r="AK216" s="130">
        <v>34</v>
      </c>
      <c r="AL216" s="130">
        <v>37</v>
      </c>
      <c r="AM216" s="130">
        <v>41</v>
      </c>
      <c r="AN216" s="130">
        <v>44</v>
      </c>
      <c r="AO216" s="130">
        <v>47</v>
      </c>
      <c r="AP216" s="130">
        <v>50</v>
      </c>
      <c r="AQ216" s="130">
        <v>51</v>
      </c>
      <c r="AR216" s="130">
        <v>53</v>
      </c>
      <c r="AS216" s="130">
        <v>57</v>
      </c>
      <c r="AT216" s="130">
        <v>60</v>
      </c>
      <c r="AU216" s="130">
        <v>63</v>
      </c>
      <c r="AV216" s="130">
        <v>67</v>
      </c>
      <c r="AW216" s="130">
        <v>71</v>
      </c>
      <c r="AX216" s="130">
        <v>75</v>
      </c>
      <c r="AY216" s="130">
        <v>80</v>
      </c>
      <c r="AZ216" s="130">
        <v>85</v>
      </c>
      <c r="BA216" s="130">
        <v>90</v>
      </c>
      <c r="BB216" s="130">
        <v>95</v>
      </c>
      <c r="BC216" s="130">
        <v>101</v>
      </c>
      <c r="BD216" s="130">
        <v>108</v>
      </c>
      <c r="BE216" s="130">
        <v>117</v>
      </c>
      <c r="BF216" s="130">
        <v>126</v>
      </c>
      <c r="BG216" s="130">
        <v>136</v>
      </c>
      <c r="BH216" s="130">
        <v>147</v>
      </c>
      <c r="BI216" s="130">
        <v>160</v>
      </c>
      <c r="BJ216" s="130">
        <v>176</v>
      </c>
      <c r="BK216" s="130">
        <v>194</v>
      </c>
      <c r="BL216" s="130">
        <v>213</v>
      </c>
      <c r="BM216" s="130">
        <v>234</v>
      </c>
      <c r="BN216" s="130">
        <v>254</v>
      </c>
      <c r="BO216" s="130">
        <v>272</v>
      </c>
      <c r="BP216" s="130">
        <v>288</v>
      </c>
      <c r="BQ216" s="130">
        <v>303</v>
      </c>
      <c r="BR216" s="130">
        <v>317</v>
      </c>
      <c r="BS216" s="130">
        <v>333</v>
      </c>
      <c r="BT216" s="130">
        <v>351</v>
      </c>
      <c r="BU216" s="130">
        <v>375</v>
      </c>
      <c r="BV216" s="130">
        <v>401</v>
      </c>
      <c r="BW216" s="130">
        <v>428</v>
      </c>
      <c r="BX216" s="130">
        <v>459</v>
      </c>
      <c r="BY216" s="130">
        <v>495</v>
      </c>
      <c r="BZ216" s="130">
        <v>534</v>
      </c>
      <c r="CA216" s="130">
        <v>577</v>
      </c>
      <c r="CB216" s="130">
        <v>622</v>
      </c>
      <c r="CC216" s="130">
        <v>664</v>
      </c>
      <c r="CD216" s="130">
        <v>701</v>
      </c>
      <c r="CE216" s="130">
        <v>731</v>
      </c>
      <c r="CF216" s="130">
        <v>756</v>
      </c>
      <c r="CG216" s="130">
        <v>779</v>
      </c>
      <c r="CH216" s="130">
        <v>799</v>
      </c>
      <c r="CI216" s="130">
        <v>820</v>
      </c>
      <c r="CJ216" s="130">
        <v>843</v>
      </c>
      <c r="CK216" s="130">
        <v>867</v>
      </c>
      <c r="CL216" s="130">
        <v>892</v>
      </c>
      <c r="CM216" s="130">
        <v>917</v>
      </c>
      <c r="CN216" s="130">
        <v>944</v>
      </c>
      <c r="CO216" s="130">
        <v>975</v>
      </c>
      <c r="CP216" s="130">
        <v>1006</v>
      </c>
      <c r="CQ216" s="130">
        <v>1041</v>
      </c>
      <c r="CR216" s="130">
        <v>1077</v>
      </c>
      <c r="CS216" s="130">
        <v>1116</v>
      </c>
      <c r="CT216" s="130">
        <v>1158</v>
      </c>
      <c r="CU216" s="130">
        <v>1202</v>
      </c>
      <c r="CV216" s="130">
        <v>1251</v>
      </c>
      <c r="CW216" s="130">
        <v>1309</v>
      </c>
      <c r="CX216" s="130">
        <v>1374</v>
      </c>
      <c r="CY216" s="130">
        <v>1451</v>
      </c>
      <c r="CZ216" s="130">
        <v>1536</v>
      </c>
      <c r="DA216" s="130">
        <v>1625</v>
      </c>
      <c r="DB216" s="130">
        <v>1715</v>
      </c>
      <c r="DC216" s="130">
        <v>1800</v>
      </c>
      <c r="DD216" s="130">
        <v>1884</v>
      </c>
      <c r="DE216" s="130">
        <v>1963</v>
      </c>
      <c r="DF216" s="130">
        <v>2040</v>
      </c>
      <c r="DG216" s="130">
        <v>2116</v>
      </c>
      <c r="DH216" s="130">
        <v>2192</v>
      </c>
      <c r="DI216" s="130">
        <v>2273</v>
      </c>
      <c r="DJ216" s="130">
        <v>2353</v>
      </c>
      <c r="DK216" s="130">
        <v>2432</v>
      </c>
      <c r="DL216" s="130">
        <v>2505</v>
      </c>
      <c r="DM216" s="130">
        <v>2572</v>
      </c>
      <c r="DN216" s="130">
        <v>2637</v>
      </c>
      <c r="DO216" s="130">
        <v>2698</v>
      </c>
      <c r="DP216" s="130">
        <v>2752</v>
      </c>
      <c r="DQ216" s="130">
        <v>2801</v>
      </c>
      <c r="DR216" s="130">
        <v>2845</v>
      </c>
      <c r="DS216" s="130">
        <v>2889</v>
      </c>
      <c r="DT216" s="130">
        <v>2930</v>
      </c>
      <c r="DU216" s="130">
        <v>2969</v>
      </c>
      <c r="DV216" s="130">
        <v>3007</v>
      </c>
      <c r="DW216" s="130">
        <v>3045</v>
      </c>
      <c r="DX216" s="130">
        <v>3091</v>
      </c>
      <c r="DY216" s="130">
        <v>3140</v>
      </c>
      <c r="DZ216" s="130">
        <v>3189</v>
      </c>
      <c r="EA216" s="130">
        <v>3237</v>
      </c>
      <c r="EB216" s="130">
        <v>3282</v>
      </c>
      <c r="EC216" s="130">
        <v>3331</v>
      </c>
      <c r="ED216" s="130">
        <v>3378</v>
      </c>
      <c r="EE216" s="130">
        <v>3428</v>
      </c>
      <c r="EF216" s="130">
        <v>3483</v>
      </c>
      <c r="EG216" s="130">
        <v>3545</v>
      </c>
      <c r="EH216" s="130">
        <v>3621</v>
      </c>
      <c r="EI216" s="130">
        <v>3704</v>
      </c>
      <c r="EJ216" s="130">
        <v>3789</v>
      </c>
      <c r="EK216" s="130">
        <v>3876</v>
      </c>
      <c r="EL216" s="130">
        <v>3958</v>
      </c>
      <c r="EM216" s="130">
        <v>4042</v>
      </c>
      <c r="EN216" s="130">
        <v>4119</v>
      </c>
      <c r="EO216" s="130">
        <v>4190</v>
      </c>
      <c r="EP216" s="130">
        <v>4247</v>
      </c>
      <c r="EQ216" s="130">
        <v>4290</v>
      </c>
      <c r="ER216" s="130">
        <v>4327</v>
      </c>
      <c r="ES216" s="130">
        <v>4346</v>
      </c>
      <c r="ET216" s="130">
        <v>4341</v>
      </c>
      <c r="EU216" s="130">
        <v>4308</v>
      </c>
      <c r="EV216" s="130">
        <v>4244</v>
      </c>
    </row>
    <row r="217" spans="1:152" ht="14.1" customHeight="1" x14ac:dyDescent="0.2">
      <c r="A217" s="38" t="s">
        <v>232</v>
      </c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</row>
    <row r="218" spans="1:152" ht="14.1" customHeight="1" x14ac:dyDescent="0.2">
      <c r="A218" s="46" t="s">
        <v>233</v>
      </c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</row>
    <row r="219" spans="1:152" ht="14.1" customHeight="1" x14ac:dyDescent="0.2"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</row>
    <row r="220" spans="1:152" ht="14.1" customHeight="1" x14ac:dyDescent="0.2"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</row>
    <row r="221" spans="1:152" ht="14.1" customHeight="1" x14ac:dyDescent="0.2"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</row>
    <row r="222" spans="1:152" ht="14.1" customHeight="1" x14ac:dyDescent="0.2"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</row>
    <row r="223" spans="1:152" ht="14.1" customHeight="1" x14ac:dyDescent="0.2"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</row>
    <row r="224" spans="1:152" ht="14.1" customHeight="1" x14ac:dyDescent="0.2"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</row>
    <row r="225" spans="2:58" ht="14.1" customHeight="1" x14ac:dyDescent="0.2"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</row>
    <row r="226" spans="2:58" ht="14.1" customHeight="1" x14ac:dyDescent="0.2"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</row>
    <row r="227" spans="2:58" ht="14.1" customHeight="1" x14ac:dyDescent="0.2"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</row>
    <row r="228" spans="2:58" ht="14.1" customHeight="1" x14ac:dyDescent="0.2"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</row>
    <row r="229" spans="2:58" ht="14.1" customHeight="1" x14ac:dyDescent="0.2"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</row>
    <row r="230" spans="2:58" ht="14.1" customHeight="1" x14ac:dyDescent="0.2"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</row>
    <row r="231" spans="2:58" ht="14.1" customHeight="1" x14ac:dyDescent="0.2"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</row>
    <row r="232" spans="2:58" ht="14.1" customHeight="1" x14ac:dyDescent="0.2"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</row>
    <row r="233" spans="2:58" ht="14.1" customHeight="1" x14ac:dyDescent="0.2"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</row>
    <row r="234" spans="2:58" ht="14.1" customHeight="1" x14ac:dyDescent="0.2"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</row>
    <row r="235" spans="2:58" ht="14.1" customHeight="1" x14ac:dyDescent="0.2"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</row>
    <row r="236" spans="2:58" ht="14.1" customHeight="1" x14ac:dyDescent="0.2"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</row>
    <row r="237" spans="2:58" ht="14.1" customHeight="1" x14ac:dyDescent="0.2"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</row>
    <row r="238" spans="2:58" ht="14.1" customHeight="1" x14ac:dyDescent="0.2"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</row>
    <row r="239" spans="2:58" ht="14.1" customHeight="1" x14ac:dyDescent="0.2"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</row>
    <row r="240" spans="2:58" ht="14.1" customHeight="1" x14ac:dyDescent="0.2"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</row>
    <row r="241" spans="2:58" ht="14.1" customHeight="1" x14ac:dyDescent="0.2"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</row>
    <row r="242" spans="2:58" ht="14.1" customHeight="1" x14ac:dyDescent="0.2"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</row>
    <row r="243" spans="2:58" ht="14.1" customHeight="1" x14ac:dyDescent="0.2"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</row>
    <row r="244" spans="2:58" ht="14.1" customHeight="1" x14ac:dyDescent="0.2"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</row>
    <row r="245" spans="2:58" ht="14.1" customHeight="1" x14ac:dyDescent="0.2"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</row>
    <row r="246" spans="2:58" ht="14.1" customHeight="1" x14ac:dyDescent="0.2"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</row>
    <row r="247" spans="2:58" ht="14.1" customHeight="1" x14ac:dyDescent="0.2"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</row>
    <row r="248" spans="2:58" ht="14.1" customHeight="1" x14ac:dyDescent="0.2"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</row>
    <row r="249" spans="2:58" ht="14.1" customHeight="1" x14ac:dyDescent="0.2"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</row>
    <row r="250" spans="2:58" ht="14.1" customHeight="1" x14ac:dyDescent="0.2"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</row>
    <row r="251" spans="2:58" ht="14.1" customHeight="1" x14ac:dyDescent="0.2"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</row>
    <row r="252" spans="2:58" ht="14.1" customHeight="1" x14ac:dyDescent="0.2"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</row>
    <row r="253" spans="2:58" ht="14.1" customHeight="1" x14ac:dyDescent="0.2"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</row>
    <row r="254" spans="2:58" ht="14.1" customHeight="1" x14ac:dyDescent="0.2"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</row>
    <row r="255" spans="2:58" ht="14.1" customHeight="1" x14ac:dyDescent="0.2"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</row>
    <row r="256" spans="2:58" ht="14.1" customHeight="1" x14ac:dyDescent="0.2"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</row>
    <row r="257" spans="2:58" ht="14.1" customHeight="1" x14ac:dyDescent="0.2"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</row>
    <row r="258" spans="2:58" ht="14.1" customHeight="1" x14ac:dyDescent="0.2"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</row>
    <row r="259" spans="2:58" ht="14.1" customHeight="1" x14ac:dyDescent="0.2"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</row>
    <row r="260" spans="2:58" ht="14.1" customHeight="1" x14ac:dyDescent="0.2"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</row>
    <row r="261" spans="2:58" ht="14.1" customHeight="1" x14ac:dyDescent="0.2"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</row>
    <row r="262" spans="2:58" ht="14.1" customHeight="1" x14ac:dyDescent="0.2"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</row>
    <row r="263" spans="2:58" ht="14.1" customHeight="1" x14ac:dyDescent="0.2"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</row>
    <row r="264" spans="2:58" ht="14.1" customHeight="1" x14ac:dyDescent="0.2"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</row>
    <row r="265" spans="2:58" ht="14.1" customHeight="1" x14ac:dyDescent="0.2"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</row>
    <row r="266" spans="2:58" ht="14.1" customHeight="1" x14ac:dyDescent="0.2"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</row>
    <row r="267" spans="2:58" ht="14.1" customHeight="1" x14ac:dyDescent="0.2"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</row>
    <row r="268" spans="2:58" ht="14.1" customHeight="1" x14ac:dyDescent="0.2"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</row>
    <row r="269" spans="2:58" ht="14.1" customHeight="1" x14ac:dyDescent="0.2"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</row>
    <row r="270" spans="2:58" ht="14.1" customHeight="1" x14ac:dyDescent="0.2"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</row>
    <row r="271" spans="2:58" ht="14.1" customHeight="1" x14ac:dyDescent="0.2"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</row>
    <row r="272" spans="2:58" ht="14.1" customHeight="1" x14ac:dyDescent="0.2"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</row>
    <row r="273" spans="2:58" ht="14.1" customHeight="1" x14ac:dyDescent="0.2"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</row>
    <row r="274" spans="2:58" ht="14.1" customHeight="1" x14ac:dyDescent="0.2"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</row>
    <row r="275" spans="2:58" ht="14.1" customHeight="1" x14ac:dyDescent="0.2"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</row>
    <row r="276" spans="2:58" ht="14.1" customHeight="1" x14ac:dyDescent="0.2"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</row>
    <row r="277" spans="2:58" ht="14.1" customHeight="1" x14ac:dyDescent="0.2"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</row>
    <row r="278" spans="2:58" ht="14.1" customHeight="1" x14ac:dyDescent="0.2"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</row>
    <row r="279" spans="2:58" ht="14.1" customHeight="1" x14ac:dyDescent="0.2"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</row>
    <row r="280" spans="2:58" ht="14.1" customHeight="1" x14ac:dyDescent="0.2"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</row>
    <row r="281" spans="2:58" ht="14.1" customHeight="1" x14ac:dyDescent="0.2"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</row>
    <row r="282" spans="2:58" ht="14.1" customHeight="1" x14ac:dyDescent="0.2"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</row>
    <row r="283" spans="2:58" ht="14.1" customHeight="1" x14ac:dyDescent="0.2"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</row>
    <row r="284" spans="2:58" ht="14.1" customHeight="1" x14ac:dyDescent="0.2"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</row>
    <row r="285" spans="2:58" ht="14.1" customHeight="1" x14ac:dyDescent="0.2"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</row>
    <row r="286" spans="2:58" ht="14.1" customHeight="1" x14ac:dyDescent="0.2"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</row>
    <row r="287" spans="2:58" ht="14.1" customHeight="1" x14ac:dyDescent="0.2"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</row>
    <row r="288" spans="2:58" ht="14.1" customHeight="1" x14ac:dyDescent="0.2"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</row>
    <row r="289" spans="2:58" ht="14.1" customHeight="1" x14ac:dyDescent="0.2"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</row>
    <row r="290" spans="2:58" ht="14.1" customHeight="1" x14ac:dyDescent="0.2"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</row>
    <row r="291" spans="2:58" ht="14.1" customHeight="1" x14ac:dyDescent="0.2"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</row>
    <row r="292" spans="2:58" ht="14.1" customHeight="1" x14ac:dyDescent="0.2"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</row>
    <row r="293" spans="2:58" ht="14.1" customHeight="1" x14ac:dyDescent="0.2"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</row>
    <row r="294" spans="2:58" ht="14.1" customHeight="1" x14ac:dyDescent="0.2"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</row>
    <row r="295" spans="2:58" ht="14.1" customHeight="1" x14ac:dyDescent="0.2"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</row>
    <row r="296" spans="2:58" ht="14.1" customHeight="1" x14ac:dyDescent="0.2"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</row>
    <row r="297" spans="2:58" ht="14.1" customHeight="1" x14ac:dyDescent="0.2"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</row>
    <row r="298" spans="2:58" ht="14.1" customHeight="1" x14ac:dyDescent="0.2"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</row>
    <row r="299" spans="2:58" ht="14.1" customHeight="1" x14ac:dyDescent="0.2"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</row>
    <row r="300" spans="2:58" ht="14.1" customHeight="1" x14ac:dyDescent="0.2"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</row>
    <row r="301" spans="2:58" ht="14.1" customHeight="1" x14ac:dyDescent="0.2"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</row>
    <row r="302" spans="2:58" ht="14.1" customHeight="1" x14ac:dyDescent="0.2"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</row>
    <row r="303" spans="2:58" ht="14.1" customHeight="1" x14ac:dyDescent="0.2"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</row>
    <row r="304" spans="2:58" ht="14.1" customHeight="1" x14ac:dyDescent="0.2"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</row>
    <row r="305" spans="2:58" ht="14.1" customHeight="1" x14ac:dyDescent="0.2"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</row>
    <row r="306" spans="2:58" ht="14.1" customHeight="1" x14ac:dyDescent="0.2"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</row>
    <row r="307" spans="2:58" ht="14.1" customHeight="1" x14ac:dyDescent="0.2"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</row>
    <row r="308" spans="2:58" ht="14.1" customHeight="1" x14ac:dyDescent="0.2"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</row>
    <row r="309" spans="2:58" ht="14.1" customHeight="1" x14ac:dyDescent="0.2"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</row>
    <row r="310" spans="2:58" ht="14.1" customHeight="1" x14ac:dyDescent="0.2"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</row>
    <row r="311" spans="2:58" ht="14.1" customHeight="1" x14ac:dyDescent="0.2"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</row>
    <row r="312" spans="2:58" ht="14.1" customHeight="1" x14ac:dyDescent="0.2"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</row>
    <row r="313" spans="2:58" ht="14.1" customHeight="1" x14ac:dyDescent="0.2"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</row>
    <row r="314" spans="2:58" ht="14.1" customHeight="1" x14ac:dyDescent="0.2"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</row>
    <row r="315" spans="2:58" ht="14.1" customHeight="1" x14ac:dyDescent="0.2"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</row>
    <row r="316" spans="2:58" ht="14.1" customHeight="1" x14ac:dyDescent="0.2"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</row>
    <row r="317" spans="2:58" ht="14.1" customHeight="1" x14ac:dyDescent="0.2"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</row>
    <row r="318" spans="2:58" ht="14.1" customHeight="1" x14ac:dyDescent="0.2"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</row>
    <row r="319" spans="2:58" ht="14.1" customHeight="1" x14ac:dyDescent="0.2"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</row>
    <row r="320" spans="2:58" ht="14.1" customHeight="1" x14ac:dyDescent="0.2"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</row>
    <row r="321" spans="2:58" ht="14.1" customHeight="1" x14ac:dyDescent="0.2"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</row>
    <row r="322" spans="2:58" ht="14.1" customHeight="1" x14ac:dyDescent="0.2"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</row>
    <row r="323" spans="2:58" ht="14.1" customHeight="1" x14ac:dyDescent="0.2"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</row>
    <row r="324" spans="2:58" ht="14.1" customHeight="1" x14ac:dyDescent="0.2"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</row>
    <row r="325" spans="2:58" ht="14.1" customHeight="1" x14ac:dyDescent="0.2"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</row>
    <row r="326" spans="2:58" ht="14.1" customHeight="1" x14ac:dyDescent="0.2"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</row>
    <row r="327" spans="2:58" ht="14.1" customHeight="1" x14ac:dyDescent="0.2"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</row>
    <row r="328" spans="2:58" ht="14.1" customHeight="1" x14ac:dyDescent="0.2"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</row>
    <row r="329" spans="2:58" ht="14.1" customHeight="1" x14ac:dyDescent="0.2"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</row>
    <row r="330" spans="2:58" ht="14.1" customHeight="1" x14ac:dyDescent="0.2"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</row>
    <row r="331" spans="2:58" ht="14.1" customHeight="1" x14ac:dyDescent="0.2"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</row>
    <row r="332" spans="2:58" ht="14.1" customHeight="1" x14ac:dyDescent="0.2"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</row>
    <row r="333" spans="2:58" ht="14.1" customHeight="1" x14ac:dyDescent="0.2"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</row>
    <row r="334" spans="2:58" ht="14.1" customHeight="1" x14ac:dyDescent="0.2"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</row>
    <row r="335" spans="2:58" ht="14.1" customHeight="1" x14ac:dyDescent="0.2"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</row>
    <row r="336" spans="2:58" ht="14.1" customHeight="1" x14ac:dyDescent="0.2"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</row>
    <row r="337" spans="2:58" ht="14.1" customHeight="1" x14ac:dyDescent="0.2"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</row>
    <row r="338" spans="2:58" ht="14.1" customHeight="1" x14ac:dyDescent="0.2"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</row>
    <row r="339" spans="2:58" ht="14.1" customHeight="1" x14ac:dyDescent="0.2"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</row>
    <row r="340" spans="2:58" ht="14.1" customHeight="1" x14ac:dyDescent="0.2"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</row>
    <row r="341" spans="2:58" ht="14.1" customHeight="1" x14ac:dyDescent="0.2"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</row>
    <row r="342" spans="2:58" ht="14.1" customHeight="1" x14ac:dyDescent="0.2"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</row>
    <row r="343" spans="2:58" ht="14.1" customHeight="1" x14ac:dyDescent="0.2"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</row>
    <row r="344" spans="2:58" ht="14.1" customHeight="1" x14ac:dyDescent="0.2"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</row>
    <row r="345" spans="2:58" ht="14.1" customHeight="1" x14ac:dyDescent="0.2"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</row>
    <row r="346" spans="2:58" ht="14.1" customHeight="1" x14ac:dyDescent="0.2"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</row>
    <row r="347" spans="2:58" ht="14.1" customHeight="1" x14ac:dyDescent="0.2"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</row>
    <row r="348" spans="2:58" ht="14.1" customHeight="1" x14ac:dyDescent="0.2"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</row>
    <row r="349" spans="2:58" ht="14.1" customHeight="1" x14ac:dyDescent="0.2"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</row>
    <row r="350" spans="2:58" ht="14.1" customHeight="1" x14ac:dyDescent="0.2"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</row>
    <row r="351" spans="2:58" ht="14.1" customHeight="1" x14ac:dyDescent="0.2"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</row>
    <row r="352" spans="2:58" ht="14.1" customHeight="1" x14ac:dyDescent="0.2"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</row>
    <row r="353" spans="2:58" ht="14.1" customHeight="1" x14ac:dyDescent="0.2"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</row>
    <row r="354" spans="2:58" ht="14.1" customHeight="1" x14ac:dyDescent="0.2"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</row>
    <row r="355" spans="2:58" ht="14.1" customHeight="1" x14ac:dyDescent="0.2"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</row>
    <row r="356" spans="2:58" ht="14.1" customHeight="1" x14ac:dyDescent="0.2"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</row>
    <row r="357" spans="2:58" ht="14.1" customHeight="1" x14ac:dyDescent="0.2"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</row>
    <row r="358" spans="2:58" ht="14.1" customHeight="1" x14ac:dyDescent="0.2"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</row>
    <row r="359" spans="2:58" ht="14.1" customHeight="1" x14ac:dyDescent="0.2"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</row>
    <row r="360" spans="2:58" ht="14.1" customHeight="1" x14ac:dyDescent="0.2"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</row>
    <row r="361" spans="2:58" ht="14.1" customHeight="1" x14ac:dyDescent="0.2"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</row>
    <row r="362" spans="2:58" ht="14.1" customHeight="1" x14ac:dyDescent="0.2"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</row>
    <row r="363" spans="2:58" ht="14.1" customHeight="1" x14ac:dyDescent="0.2"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</row>
    <row r="364" spans="2:58" ht="14.1" customHeight="1" x14ac:dyDescent="0.2"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</row>
    <row r="365" spans="2:58" ht="14.1" customHeight="1" x14ac:dyDescent="0.2"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</row>
    <row r="366" spans="2:58" ht="14.1" customHeight="1" x14ac:dyDescent="0.2"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</row>
    <row r="367" spans="2:58" ht="14.1" customHeight="1" x14ac:dyDescent="0.2"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</row>
    <row r="368" spans="2:58" ht="14.1" customHeight="1" x14ac:dyDescent="0.2"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</row>
    <row r="369" spans="2:58" ht="14.1" customHeight="1" x14ac:dyDescent="0.2"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</row>
    <row r="370" spans="2:58" ht="14.1" customHeight="1" x14ac:dyDescent="0.2"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</row>
    <row r="371" spans="2:58" ht="14.1" customHeight="1" x14ac:dyDescent="0.2"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</row>
    <row r="372" spans="2:58" ht="14.1" customHeight="1" x14ac:dyDescent="0.2"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</row>
    <row r="373" spans="2:58" ht="14.1" customHeight="1" x14ac:dyDescent="0.2"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</row>
    <row r="374" spans="2:58" ht="14.1" customHeight="1" x14ac:dyDescent="0.2"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</row>
    <row r="375" spans="2:58" ht="14.1" customHeight="1" x14ac:dyDescent="0.2"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</row>
    <row r="376" spans="2:58" ht="14.1" customHeight="1" x14ac:dyDescent="0.2"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</row>
    <row r="377" spans="2:58" ht="14.1" customHeight="1" x14ac:dyDescent="0.2"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</row>
    <row r="378" spans="2:58" ht="14.1" customHeight="1" x14ac:dyDescent="0.2"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</row>
    <row r="379" spans="2:58" ht="14.1" customHeight="1" x14ac:dyDescent="0.2"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</row>
    <row r="380" spans="2:58" ht="14.1" customHeight="1" x14ac:dyDescent="0.2"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</row>
    <row r="381" spans="2:58" ht="14.1" customHeight="1" x14ac:dyDescent="0.2"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</row>
    <row r="382" spans="2:58" ht="14.1" customHeight="1" x14ac:dyDescent="0.2"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</row>
    <row r="383" spans="2:58" ht="14.1" customHeight="1" x14ac:dyDescent="0.2"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</row>
    <row r="384" spans="2:58" ht="14.1" customHeight="1" x14ac:dyDescent="0.2"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</row>
    <row r="385" spans="2:58" ht="14.1" customHeight="1" x14ac:dyDescent="0.2"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</row>
    <row r="386" spans="2:58" ht="14.1" customHeight="1" x14ac:dyDescent="0.2"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</row>
    <row r="387" spans="2:58" ht="14.1" customHeight="1" x14ac:dyDescent="0.2"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</row>
    <row r="388" spans="2:58" ht="14.1" customHeight="1" x14ac:dyDescent="0.2"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</row>
    <row r="389" spans="2:58" ht="14.1" customHeight="1" x14ac:dyDescent="0.2"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</row>
    <row r="390" spans="2:58" ht="14.1" customHeight="1" x14ac:dyDescent="0.2"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</row>
    <row r="391" spans="2:58" ht="14.1" customHeight="1" x14ac:dyDescent="0.2"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</row>
    <row r="392" spans="2:58" ht="14.1" customHeight="1" x14ac:dyDescent="0.2"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</row>
    <row r="393" spans="2:58" ht="14.1" customHeight="1" x14ac:dyDescent="0.2"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</row>
    <row r="394" spans="2:58" ht="14.1" customHeight="1" x14ac:dyDescent="0.2"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</row>
    <row r="395" spans="2:58" ht="14.1" customHeight="1" x14ac:dyDescent="0.2"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</row>
    <row r="396" spans="2:58" ht="14.1" customHeight="1" x14ac:dyDescent="0.2"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</row>
    <row r="397" spans="2:58" ht="14.1" customHeight="1" x14ac:dyDescent="0.2"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</row>
    <row r="398" spans="2:58" ht="14.1" customHeight="1" x14ac:dyDescent="0.2"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</row>
    <row r="399" spans="2:58" ht="14.1" customHeight="1" x14ac:dyDescent="0.2"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</row>
    <row r="400" spans="2:58" ht="14.1" customHeight="1" x14ac:dyDescent="0.2"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</row>
    <row r="401" spans="2:58" ht="14.1" customHeight="1" x14ac:dyDescent="0.2"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</row>
    <row r="402" spans="2:58" ht="14.1" customHeight="1" x14ac:dyDescent="0.2"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</row>
    <row r="403" spans="2:58" ht="14.1" customHeight="1" x14ac:dyDescent="0.2"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</row>
    <row r="404" spans="2:58" ht="14.1" customHeight="1" x14ac:dyDescent="0.2"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</row>
    <row r="405" spans="2:58" ht="14.1" customHeight="1" x14ac:dyDescent="0.2"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</row>
    <row r="406" spans="2:58" ht="14.1" customHeight="1" x14ac:dyDescent="0.2"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</row>
    <row r="407" spans="2:58" ht="14.1" customHeight="1" x14ac:dyDescent="0.2"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</row>
    <row r="408" spans="2:58" ht="14.1" customHeight="1" x14ac:dyDescent="0.2"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</row>
    <row r="409" spans="2:58" ht="14.1" customHeight="1" x14ac:dyDescent="0.2"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</row>
    <row r="410" spans="2:58" ht="14.1" customHeight="1" x14ac:dyDescent="0.2"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</row>
    <row r="411" spans="2:58" ht="14.1" customHeight="1" x14ac:dyDescent="0.2"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</row>
    <row r="412" spans="2:58" ht="14.1" customHeight="1" x14ac:dyDescent="0.2"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</row>
    <row r="413" spans="2:58" ht="14.1" customHeight="1" x14ac:dyDescent="0.2"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</row>
    <row r="414" spans="2:58" ht="14.1" customHeight="1" x14ac:dyDescent="0.2"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</row>
    <row r="415" spans="2:58" ht="14.1" customHeight="1" x14ac:dyDescent="0.2"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</row>
    <row r="416" spans="2:58" ht="14.1" customHeight="1" x14ac:dyDescent="0.2"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</row>
    <row r="417" spans="2:58" ht="14.1" customHeight="1" x14ac:dyDescent="0.2"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</row>
    <row r="418" spans="2:58" ht="14.1" customHeight="1" x14ac:dyDescent="0.2"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</row>
    <row r="419" spans="2:58" ht="14.1" customHeight="1" x14ac:dyDescent="0.2"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</row>
    <row r="420" spans="2:58" ht="14.1" customHeight="1" x14ac:dyDescent="0.2"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</row>
    <row r="421" spans="2:58" ht="14.1" customHeight="1" x14ac:dyDescent="0.2"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</row>
    <row r="422" spans="2:58" ht="14.1" customHeight="1" x14ac:dyDescent="0.2"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</row>
    <row r="423" spans="2:58" ht="14.1" customHeight="1" x14ac:dyDescent="0.2"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</row>
    <row r="424" spans="2:58" ht="14.1" customHeight="1" x14ac:dyDescent="0.2"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</row>
    <row r="425" spans="2:58" ht="14.1" customHeight="1" x14ac:dyDescent="0.2"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</row>
    <row r="426" spans="2:58" ht="14.1" customHeight="1" x14ac:dyDescent="0.2"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</row>
    <row r="427" spans="2:58" ht="14.1" customHeight="1" x14ac:dyDescent="0.2"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</row>
    <row r="428" spans="2:58" ht="14.1" customHeight="1" x14ac:dyDescent="0.2"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</row>
    <row r="429" spans="2:58" ht="14.1" customHeight="1" x14ac:dyDescent="0.2"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</row>
    <row r="430" spans="2:58" ht="14.1" customHeight="1" x14ac:dyDescent="0.2"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</row>
    <row r="431" spans="2:58" ht="14.1" customHeight="1" x14ac:dyDescent="0.2"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</row>
    <row r="432" spans="2:58" ht="14.1" customHeight="1" x14ac:dyDescent="0.2"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</row>
    <row r="433" spans="2:58" ht="14.1" customHeight="1" x14ac:dyDescent="0.2"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</row>
    <row r="434" spans="2:58" ht="14.1" customHeight="1" x14ac:dyDescent="0.2"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</row>
    <row r="435" spans="2:58" ht="14.1" customHeight="1" x14ac:dyDescent="0.2"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</row>
    <row r="436" spans="2:58" ht="14.1" customHeight="1" x14ac:dyDescent="0.2"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</row>
    <row r="437" spans="2:58" ht="14.1" customHeight="1" x14ac:dyDescent="0.2"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</row>
    <row r="438" spans="2:58" ht="14.1" customHeight="1" x14ac:dyDescent="0.2"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</row>
    <row r="439" spans="2:58" ht="14.1" customHeight="1" x14ac:dyDescent="0.2"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</row>
    <row r="440" spans="2:58" ht="14.1" customHeight="1" x14ac:dyDescent="0.2"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</row>
    <row r="441" spans="2:58" ht="14.1" customHeight="1" x14ac:dyDescent="0.2"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</row>
    <row r="442" spans="2:58" ht="14.1" customHeight="1" x14ac:dyDescent="0.2"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</row>
    <row r="443" spans="2:58" ht="14.1" customHeight="1" x14ac:dyDescent="0.2"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</row>
    <row r="444" spans="2:58" ht="14.1" customHeight="1" x14ac:dyDescent="0.2"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</row>
    <row r="445" spans="2:58" ht="14.1" customHeight="1" x14ac:dyDescent="0.2"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</row>
    <row r="446" spans="2:58" ht="14.1" customHeight="1" x14ac:dyDescent="0.2"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</row>
    <row r="447" spans="2:58" ht="14.1" customHeight="1" x14ac:dyDescent="0.2"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</row>
    <row r="448" spans="2:58" ht="14.1" customHeight="1" x14ac:dyDescent="0.2"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</row>
    <row r="449" spans="2:58" ht="14.1" customHeight="1" x14ac:dyDescent="0.2"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</row>
    <row r="450" spans="2:58" ht="14.1" customHeight="1" x14ac:dyDescent="0.2"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</row>
    <row r="451" spans="2:58" ht="14.1" customHeight="1" x14ac:dyDescent="0.2"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</row>
    <row r="452" spans="2:58" ht="14.1" customHeight="1" x14ac:dyDescent="0.2"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</row>
    <row r="453" spans="2:58" ht="14.1" customHeight="1" x14ac:dyDescent="0.2"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</row>
    <row r="454" spans="2:58" ht="14.1" customHeight="1" x14ac:dyDescent="0.2"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</row>
    <row r="455" spans="2:58" ht="14.1" customHeight="1" x14ac:dyDescent="0.2"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</row>
    <row r="456" spans="2:58" ht="14.1" customHeight="1" x14ac:dyDescent="0.2"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</row>
    <row r="457" spans="2:58" ht="14.1" customHeight="1" x14ac:dyDescent="0.2"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</row>
    <row r="458" spans="2:58" ht="14.1" customHeight="1" x14ac:dyDescent="0.2"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</row>
    <row r="459" spans="2:58" ht="14.1" customHeight="1" x14ac:dyDescent="0.2"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</row>
    <row r="460" spans="2:58" ht="14.1" customHeight="1" x14ac:dyDescent="0.2"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</row>
    <row r="461" spans="2:58" ht="14.1" customHeight="1" x14ac:dyDescent="0.2"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</row>
    <row r="462" spans="2:58" ht="14.1" customHeight="1" x14ac:dyDescent="0.2"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</row>
    <row r="463" spans="2:58" ht="14.1" customHeight="1" x14ac:dyDescent="0.2"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</row>
    <row r="464" spans="2:58" ht="14.1" customHeight="1" x14ac:dyDescent="0.2"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  <c r="BC464" s="77"/>
      <c r="BD464" s="77"/>
      <c r="BE464" s="77"/>
      <c r="BF464" s="77"/>
    </row>
    <row r="465" spans="2:58" ht="14.1" customHeight="1" x14ac:dyDescent="0.2"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  <c r="BC465" s="77"/>
      <c r="BD465" s="77"/>
      <c r="BE465" s="77"/>
      <c r="BF465" s="77"/>
    </row>
    <row r="466" spans="2:58" ht="14.1" customHeight="1" x14ac:dyDescent="0.2"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  <c r="BC466" s="77"/>
      <c r="BD466" s="77"/>
      <c r="BE466" s="77"/>
      <c r="BF466" s="77"/>
    </row>
    <row r="467" spans="2:58" ht="14.1" customHeight="1" x14ac:dyDescent="0.2"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  <c r="BC467" s="77"/>
      <c r="BD467" s="77"/>
      <c r="BE467" s="77"/>
      <c r="BF467" s="77"/>
    </row>
    <row r="468" spans="2:58" ht="14.1" customHeight="1" x14ac:dyDescent="0.2"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  <c r="BC468" s="77"/>
      <c r="BD468" s="77"/>
      <c r="BE468" s="77"/>
      <c r="BF468" s="77"/>
    </row>
    <row r="469" spans="2:58" ht="14.1" customHeight="1" x14ac:dyDescent="0.2"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77"/>
      <c r="AX469" s="77"/>
      <c r="AY469" s="77"/>
      <c r="AZ469" s="77"/>
      <c r="BA469" s="77"/>
      <c r="BB469" s="77"/>
      <c r="BC469" s="77"/>
      <c r="BD469" s="77"/>
      <c r="BE469" s="77"/>
      <c r="BF469" s="77"/>
    </row>
    <row r="470" spans="2:58" ht="14.1" customHeight="1" x14ac:dyDescent="0.2"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77"/>
      <c r="AX470" s="77"/>
      <c r="AY470" s="77"/>
      <c r="AZ470" s="77"/>
      <c r="BA470" s="77"/>
      <c r="BB470" s="77"/>
      <c r="BC470" s="77"/>
      <c r="BD470" s="77"/>
      <c r="BE470" s="77"/>
      <c r="BF470" s="77"/>
    </row>
    <row r="471" spans="2:58" ht="14.1" customHeight="1" x14ac:dyDescent="0.2"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77"/>
      <c r="AX471" s="77"/>
      <c r="AY471" s="77"/>
      <c r="AZ471" s="77"/>
      <c r="BA471" s="77"/>
      <c r="BB471" s="77"/>
      <c r="BC471" s="77"/>
      <c r="BD471" s="77"/>
      <c r="BE471" s="77"/>
      <c r="BF471" s="77"/>
    </row>
    <row r="472" spans="2:58" ht="14.1" customHeight="1" x14ac:dyDescent="0.2"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77"/>
      <c r="BC472" s="77"/>
      <c r="BD472" s="77"/>
      <c r="BE472" s="77"/>
      <c r="BF472" s="77"/>
    </row>
    <row r="473" spans="2:58" ht="14.1" customHeight="1" x14ac:dyDescent="0.2"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  <c r="BC473" s="77"/>
      <c r="BD473" s="77"/>
      <c r="BE473" s="77"/>
      <c r="BF473" s="77"/>
    </row>
    <row r="474" spans="2:58" ht="14.1" customHeight="1" x14ac:dyDescent="0.2"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77"/>
      <c r="BC474" s="77"/>
      <c r="BD474" s="77"/>
      <c r="BE474" s="77"/>
      <c r="BF474" s="77"/>
    </row>
    <row r="475" spans="2:58" ht="14.1" customHeight="1" x14ac:dyDescent="0.2"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  <c r="BC475" s="77"/>
      <c r="BD475" s="77"/>
      <c r="BE475" s="77"/>
      <c r="BF475" s="77"/>
    </row>
    <row r="476" spans="2:58" ht="14.1" customHeight="1" x14ac:dyDescent="0.2"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77"/>
      <c r="BC476" s="77"/>
      <c r="BD476" s="77"/>
      <c r="BE476" s="77"/>
      <c r="BF476" s="77"/>
    </row>
    <row r="477" spans="2:58" ht="14.1" customHeight="1" x14ac:dyDescent="0.2"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77"/>
      <c r="BC477" s="77"/>
      <c r="BD477" s="77"/>
      <c r="BE477" s="77"/>
      <c r="BF477" s="77"/>
    </row>
    <row r="478" spans="2:58" ht="14.1" customHeight="1" x14ac:dyDescent="0.2"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  <c r="BC478" s="77"/>
      <c r="BD478" s="77"/>
      <c r="BE478" s="77"/>
      <c r="BF478" s="77"/>
    </row>
    <row r="479" spans="2:58" ht="14.1" customHeight="1" x14ac:dyDescent="0.2"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77"/>
      <c r="BC479" s="77"/>
      <c r="BD479" s="77"/>
      <c r="BE479" s="77"/>
      <c r="BF479" s="77"/>
    </row>
    <row r="480" spans="2:58" ht="14.1" customHeight="1" x14ac:dyDescent="0.2"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77"/>
      <c r="BC480" s="77"/>
      <c r="BD480" s="77"/>
      <c r="BE480" s="77"/>
      <c r="BF480" s="77"/>
    </row>
    <row r="481" spans="2:58" ht="14.1" customHeight="1" x14ac:dyDescent="0.2"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</row>
    <row r="482" spans="2:58" ht="14.1" customHeight="1" x14ac:dyDescent="0.2"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</row>
    <row r="483" spans="2:58" ht="14.1" customHeight="1" x14ac:dyDescent="0.2"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77"/>
      <c r="BC483" s="77"/>
      <c r="BD483" s="77"/>
      <c r="BE483" s="77"/>
      <c r="BF483" s="77"/>
    </row>
    <row r="484" spans="2:58" ht="14.1" customHeight="1" x14ac:dyDescent="0.2"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77"/>
      <c r="BC484" s="77"/>
      <c r="BD484" s="77"/>
      <c r="BE484" s="77"/>
      <c r="BF484" s="77"/>
    </row>
    <row r="485" spans="2:58" ht="14.1" customHeight="1" x14ac:dyDescent="0.2"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77"/>
      <c r="BC485" s="77"/>
      <c r="BD485" s="77"/>
      <c r="BE485" s="77"/>
      <c r="BF485" s="77"/>
    </row>
    <row r="486" spans="2:58" ht="14.1" customHeight="1" x14ac:dyDescent="0.2"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77"/>
      <c r="BC486" s="77"/>
      <c r="BD486" s="77"/>
      <c r="BE486" s="77"/>
      <c r="BF486" s="77"/>
    </row>
    <row r="487" spans="2:58" ht="14.1" customHeight="1" x14ac:dyDescent="0.2"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77"/>
      <c r="BC487" s="77"/>
      <c r="BD487" s="77"/>
      <c r="BE487" s="77"/>
      <c r="BF487" s="77"/>
    </row>
    <row r="488" spans="2:58" ht="14.1" customHeight="1" x14ac:dyDescent="0.2"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77"/>
      <c r="BC488" s="77"/>
      <c r="BD488" s="77"/>
      <c r="BE488" s="77"/>
      <c r="BF488" s="77"/>
    </row>
    <row r="489" spans="2:58" ht="14.1" customHeight="1" x14ac:dyDescent="0.2"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77"/>
      <c r="BC489" s="77"/>
      <c r="BD489" s="77"/>
      <c r="BE489" s="77"/>
      <c r="BF489" s="77"/>
    </row>
    <row r="490" spans="2:58" ht="14.1" customHeight="1" x14ac:dyDescent="0.2"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77"/>
      <c r="BC490" s="77"/>
      <c r="BD490" s="77"/>
      <c r="BE490" s="77"/>
      <c r="BF490" s="77"/>
    </row>
    <row r="491" spans="2:58" ht="14.1" customHeight="1" x14ac:dyDescent="0.2"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77"/>
      <c r="BC491" s="77"/>
      <c r="BD491" s="77"/>
      <c r="BE491" s="77"/>
      <c r="BF491" s="77"/>
    </row>
    <row r="492" spans="2:58" ht="14.1" customHeight="1" x14ac:dyDescent="0.2"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  <c r="BC492" s="77"/>
      <c r="BD492" s="77"/>
      <c r="BE492" s="77"/>
      <c r="BF492" s="77"/>
    </row>
    <row r="493" spans="2:58" ht="14.1" customHeight="1" x14ac:dyDescent="0.2"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77"/>
      <c r="BC493" s="77"/>
      <c r="BD493" s="77"/>
      <c r="BE493" s="77"/>
      <c r="BF493" s="77"/>
    </row>
    <row r="494" spans="2:58" ht="14.1" customHeight="1" x14ac:dyDescent="0.2"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77"/>
      <c r="BC494" s="77"/>
      <c r="BD494" s="77"/>
      <c r="BE494" s="77"/>
      <c r="BF494" s="77"/>
    </row>
    <row r="495" spans="2:58" ht="14.1" customHeight="1" x14ac:dyDescent="0.2"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77"/>
      <c r="BC495" s="77"/>
      <c r="BD495" s="77"/>
      <c r="BE495" s="77"/>
      <c r="BF495" s="77"/>
    </row>
    <row r="496" spans="2:58" ht="14.1" customHeight="1" x14ac:dyDescent="0.2"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77"/>
      <c r="BC496" s="77"/>
      <c r="BD496" s="77"/>
      <c r="BE496" s="77"/>
      <c r="BF496" s="77"/>
    </row>
    <row r="497" spans="2:58" ht="14.1" customHeight="1" x14ac:dyDescent="0.2"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  <c r="BC497" s="77"/>
      <c r="BD497" s="77"/>
      <c r="BE497" s="77"/>
      <c r="BF497" s="77"/>
    </row>
    <row r="498" spans="2:58" ht="14.1" customHeight="1" x14ac:dyDescent="0.2"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77"/>
      <c r="BC498" s="77"/>
      <c r="BD498" s="77"/>
      <c r="BE498" s="77"/>
      <c r="BF498" s="77"/>
    </row>
    <row r="499" spans="2:58" ht="14.1" customHeight="1" x14ac:dyDescent="0.2"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77"/>
      <c r="BC499" s="77"/>
      <c r="BD499" s="77"/>
      <c r="BE499" s="77"/>
      <c r="BF499" s="77"/>
    </row>
    <row r="500" spans="2:58" ht="14.1" customHeight="1" x14ac:dyDescent="0.2"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  <c r="BC500" s="77"/>
      <c r="BD500" s="77"/>
      <c r="BE500" s="77"/>
      <c r="BF500" s="77"/>
    </row>
    <row r="501" spans="2:58" ht="14.1" customHeight="1" x14ac:dyDescent="0.2"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  <c r="BC501" s="77"/>
      <c r="BD501" s="77"/>
      <c r="BE501" s="77"/>
      <c r="BF501" s="77"/>
    </row>
    <row r="502" spans="2:58" ht="14.1" customHeight="1" x14ac:dyDescent="0.2"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77"/>
      <c r="BC502" s="77"/>
      <c r="BD502" s="77"/>
      <c r="BE502" s="77"/>
      <c r="BF502" s="77"/>
    </row>
    <row r="503" spans="2:58" ht="14.1" customHeight="1" x14ac:dyDescent="0.2"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77"/>
      <c r="BC503" s="77"/>
      <c r="BD503" s="77"/>
      <c r="BE503" s="77"/>
      <c r="BF503" s="77"/>
    </row>
    <row r="504" spans="2:58" ht="14.1" customHeight="1" x14ac:dyDescent="0.2"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77"/>
      <c r="BC504" s="77"/>
      <c r="BD504" s="77"/>
      <c r="BE504" s="77"/>
      <c r="BF504" s="77"/>
    </row>
    <row r="505" spans="2:58" ht="14.1" customHeight="1" x14ac:dyDescent="0.2"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77"/>
      <c r="BC505" s="77"/>
      <c r="BD505" s="77"/>
      <c r="BE505" s="77"/>
      <c r="BF505" s="77"/>
    </row>
    <row r="506" spans="2:58" ht="14.1" customHeight="1" x14ac:dyDescent="0.2"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77"/>
      <c r="BC506" s="77"/>
      <c r="BD506" s="77"/>
      <c r="BE506" s="77"/>
      <c r="BF506" s="77"/>
    </row>
    <row r="507" spans="2:58" ht="14.1" customHeight="1" x14ac:dyDescent="0.2"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77"/>
      <c r="BC507" s="77"/>
      <c r="BD507" s="77"/>
      <c r="BE507" s="77"/>
      <c r="BF507" s="77"/>
    </row>
    <row r="508" spans="2:58" ht="14.1" customHeight="1" x14ac:dyDescent="0.2"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</row>
    <row r="509" spans="2:58" ht="14.1" customHeight="1" x14ac:dyDescent="0.2"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77"/>
      <c r="BC509" s="77"/>
      <c r="BD509" s="77"/>
      <c r="BE509" s="77"/>
      <c r="BF509" s="77"/>
    </row>
    <row r="510" spans="2:58" ht="14.1" customHeight="1" x14ac:dyDescent="0.2"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77"/>
      <c r="BC510" s="77"/>
      <c r="BD510" s="77"/>
      <c r="BE510" s="77"/>
      <c r="BF510" s="77"/>
    </row>
    <row r="511" spans="2:58" ht="14.1" customHeight="1" x14ac:dyDescent="0.2"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77"/>
      <c r="BC511" s="77"/>
      <c r="BD511" s="77"/>
      <c r="BE511" s="77"/>
      <c r="BF511" s="77"/>
    </row>
    <row r="512" spans="2:58" ht="14.1" customHeight="1" x14ac:dyDescent="0.2"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  <c r="BC512" s="77"/>
      <c r="BD512" s="77"/>
      <c r="BE512" s="77"/>
      <c r="BF512" s="77"/>
    </row>
    <row r="513" spans="2:58" ht="14.1" customHeight="1" x14ac:dyDescent="0.2"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77"/>
      <c r="BC513" s="77"/>
      <c r="BD513" s="77"/>
      <c r="BE513" s="77"/>
      <c r="BF513" s="77"/>
    </row>
    <row r="514" spans="2:58" ht="14.1" customHeight="1" x14ac:dyDescent="0.2"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  <c r="AU514" s="77"/>
      <c r="AV514" s="77"/>
      <c r="AW514" s="77"/>
      <c r="AX514" s="77"/>
      <c r="AY514" s="77"/>
      <c r="AZ514" s="77"/>
      <c r="BA514" s="77"/>
      <c r="BB514" s="77"/>
      <c r="BC514" s="77"/>
      <c r="BD514" s="77"/>
      <c r="BE514" s="77"/>
      <c r="BF514" s="77"/>
    </row>
    <row r="515" spans="2:58" ht="14.1" customHeight="1" x14ac:dyDescent="0.2"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77"/>
      <c r="BC515" s="77"/>
      <c r="BD515" s="77"/>
      <c r="BE515" s="77"/>
      <c r="BF515" s="77"/>
    </row>
    <row r="516" spans="2:58" ht="14.1" customHeight="1" x14ac:dyDescent="0.2"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77"/>
      <c r="BC516" s="77"/>
      <c r="BD516" s="77"/>
      <c r="BE516" s="77"/>
      <c r="BF516" s="77"/>
    </row>
    <row r="517" spans="2:58" ht="14.1" customHeight="1" x14ac:dyDescent="0.2"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77"/>
      <c r="BC517" s="77"/>
      <c r="BD517" s="77"/>
      <c r="BE517" s="77"/>
      <c r="BF517" s="77"/>
    </row>
    <row r="518" spans="2:58" ht="14.1" customHeight="1" x14ac:dyDescent="0.2"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77"/>
      <c r="BC518" s="77"/>
      <c r="BD518" s="77"/>
      <c r="BE518" s="77"/>
      <c r="BF518" s="77"/>
    </row>
    <row r="519" spans="2:58" ht="14.1" customHeight="1" x14ac:dyDescent="0.2"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77"/>
      <c r="BC519" s="77"/>
      <c r="BD519" s="77"/>
      <c r="BE519" s="77"/>
      <c r="BF519" s="77"/>
    </row>
    <row r="520" spans="2:58" ht="14.1" customHeight="1" x14ac:dyDescent="0.2"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77"/>
      <c r="BC520" s="77"/>
      <c r="BD520" s="77"/>
      <c r="BE520" s="77"/>
      <c r="BF520" s="77"/>
    </row>
    <row r="521" spans="2:58" ht="14.1" customHeight="1" x14ac:dyDescent="0.2"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</row>
    <row r="522" spans="2:58" ht="14.1" customHeight="1" x14ac:dyDescent="0.2"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77"/>
      <c r="BC522" s="77"/>
      <c r="BD522" s="77"/>
      <c r="BE522" s="77"/>
      <c r="BF522" s="77"/>
    </row>
    <row r="523" spans="2:58" ht="14.1" customHeight="1" x14ac:dyDescent="0.2"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77"/>
      <c r="BC523" s="77"/>
      <c r="BD523" s="77"/>
      <c r="BE523" s="77"/>
      <c r="BF523" s="77"/>
    </row>
    <row r="524" spans="2:58" ht="14.1" customHeight="1" x14ac:dyDescent="0.2"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77"/>
      <c r="BC524" s="77"/>
      <c r="BD524" s="77"/>
      <c r="BE524" s="77"/>
      <c r="BF524" s="77"/>
    </row>
    <row r="525" spans="2:58" ht="14.1" customHeight="1" x14ac:dyDescent="0.2"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77"/>
      <c r="BC525" s="77"/>
      <c r="BD525" s="77"/>
      <c r="BE525" s="77"/>
      <c r="BF525" s="77"/>
    </row>
    <row r="526" spans="2:58" ht="14.1" customHeight="1" x14ac:dyDescent="0.2"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77"/>
      <c r="BC526" s="77"/>
      <c r="BD526" s="77"/>
      <c r="BE526" s="77"/>
      <c r="BF526" s="77"/>
    </row>
    <row r="527" spans="2:58" ht="14.1" customHeight="1" x14ac:dyDescent="0.2"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77"/>
      <c r="BC527" s="77"/>
      <c r="BD527" s="77"/>
      <c r="BE527" s="77"/>
      <c r="BF527" s="77"/>
    </row>
    <row r="528" spans="2:58" ht="14.1" customHeight="1" x14ac:dyDescent="0.2"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  <c r="AU528" s="77"/>
      <c r="AV528" s="77"/>
      <c r="AW528" s="77"/>
      <c r="AX528" s="77"/>
      <c r="AY528" s="77"/>
      <c r="AZ528" s="77"/>
      <c r="BA528" s="77"/>
      <c r="BB528" s="77"/>
      <c r="BC528" s="77"/>
      <c r="BD528" s="77"/>
      <c r="BE528" s="77"/>
      <c r="BF528" s="77"/>
    </row>
    <row r="529" spans="2:58" ht="14.1" customHeight="1" x14ac:dyDescent="0.2"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  <c r="AU529" s="77"/>
      <c r="AV529" s="77"/>
      <c r="AW529" s="77"/>
      <c r="AX529" s="77"/>
      <c r="AY529" s="77"/>
      <c r="AZ529" s="77"/>
      <c r="BA529" s="77"/>
      <c r="BB529" s="77"/>
      <c r="BC529" s="77"/>
      <c r="BD529" s="77"/>
      <c r="BE529" s="77"/>
      <c r="BF529" s="77"/>
    </row>
    <row r="530" spans="2:58" ht="14.1" customHeight="1" x14ac:dyDescent="0.2"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77"/>
      <c r="BC530" s="77"/>
      <c r="BD530" s="77"/>
      <c r="BE530" s="77"/>
      <c r="BF530" s="77"/>
    </row>
    <row r="531" spans="2:58" ht="14.1" customHeight="1" x14ac:dyDescent="0.2"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77"/>
      <c r="BC531" s="77"/>
      <c r="BD531" s="77"/>
      <c r="BE531" s="77"/>
      <c r="BF531" s="77"/>
    </row>
    <row r="532" spans="2:58" ht="14.1" customHeight="1" x14ac:dyDescent="0.2"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77"/>
      <c r="BC532" s="77"/>
      <c r="BD532" s="77"/>
      <c r="BE532" s="77"/>
      <c r="BF532" s="77"/>
    </row>
    <row r="533" spans="2:58" ht="14.1" customHeight="1" x14ac:dyDescent="0.2"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77"/>
      <c r="BC533" s="77"/>
      <c r="BD533" s="77"/>
      <c r="BE533" s="77"/>
      <c r="BF533" s="77"/>
    </row>
    <row r="534" spans="2:58" ht="14.1" customHeight="1" x14ac:dyDescent="0.2"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77"/>
      <c r="BC534" s="77"/>
      <c r="BD534" s="77"/>
      <c r="BE534" s="77"/>
      <c r="BF534" s="77"/>
    </row>
    <row r="535" spans="2:58" ht="14.1" customHeight="1" x14ac:dyDescent="0.2"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77"/>
      <c r="BC535" s="77"/>
      <c r="BD535" s="77"/>
      <c r="BE535" s="77"/>
      <c r="BF535" s="77"/>
    </row>
    <row r="536" spans="2:58" ht="14.1" customHeight="1" x14ac:dyDescent="0.2"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77"/>
      <c r="BC536" s="77"/>
      <c r="BD536" s="77"/>
      <c r="BE536" s="77"/>
      <c r="BF536" s="77"/>
    </row>
    <row r="537" spans="2:58" ht="14.1" customHeight="1" x14ac:dyDescent="0.2"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77"/>
      <c r="AW537" s="77"/>
      <c r="AX537" s="77"/>
      <c r="AY537" s="77"/>
      <c r="AZ537" s="77"/>
      <c r="BA537" s="77"/>
      <c r="BB537" s="77"/>
      <c r="BC537" s="77"/>
      <c r="BD537" s="77"/>
      <c r="BE537" s="77"/>
      <c r="BF537" s="77"/>
    </row>
    <row r="538" spans="2:58" ht="14.1" customHeight="1" x14ac:dyDescent="0.2"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77"/>
      <c r="BC538" s="77"/>
      <c r="BD538" s="77"/>
      <c r="BE538" s="77"/>
      <c r="BF538" s="77"/>
    </row>
    <row r="539" spans="2:58" ht="14.1" customHeight="1" x14ac:dyDescent="0.2"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77"/>
      <c r="BC539" s="77"/>
      <c r="BD539" s="77"/>
      <c r="BE539" s="77"/>
      <c r="BF539" s="77"/>
    </row>
    <row r="540" spans="2:58" ht="14.1" customHeight="1" x14ac:dyDescent="0.2"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77"/>
      <c r="BC540" s="77"/>
      <c r="BD540" s="77"/>
      <c r="BE540" s="77"/>
      <c r="BF540" s="77"/>
    </row>
    <row r="541" spans="2:58" ht="14.1" customHeight="1" x14ac:dyDescent="0.2"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77"/>
      <c r="BC541" s="77"/>
      <c r="BD541" s="77"/>
      <c r="BE541" s="77"/>
      <c r="BF541" s="77"/>
    </row>
    <row r="542" spans="2:58" ht="14.1" customHeight="1" x14ac:dyDescent="0.2"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77"/>
      <c r="BC542" s="77"/>
      <c r="BD542" s="77"/>
      <c r="BE542" s="77"/>
      <c r="BF542" s="77"/>
    </row>
    <row r="543" spans="2:58" ht="14.1" customHeight="1" x14ac:dyDescent="0.2"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77"/>
      <c r="BC543" s="77"/>
      <c r="BD543" s="77"/>
      <c r="BE543" s="77"/>
      <c r="BF543" s="77"/>
    </row>
    <row r="544" spans="2:58" ht="14.1" customHeight="1" x14ac:dyDescent="0.2"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  <c r="AU544" s="77"/>
      <c r="AV544" s="77"/>
      <c r="AW544" s="77"/>
      <c r="AX544" s="77"/>
      <c r="AY544" s="77"/>
      <c r="AZ544" s="77"/>
      <c r="BA544" s="77"/>
      <c r="BB544" s="77"/>
      <c r="BC544" s="77"/>
      <c r="BD544" s="77"/>
      <c r="BE544" s="77"/>
      <c r="BF544" s="77"/>
    </row>
    <row r="545" spans="2:58" ht="14.1" customHeight="1" x14ac:dyDescent="0.2"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77"/>
      <c r="BC545" s="77"/>
      <c r="BD545" s="77"/>
      <c r="BE545" s="77"/>
      <c r="BF545" s="77"/>
    </row>
    <row r="546" spans="2:58" ht="14.1" customHeight="1" x14ac:dyDescent="0.2"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  <c r="BC546" s="77"/>
      <c r="BD546" s="77"/>
      <c r="BE546" s="77"/>
      <c r="BF546" s="77"/>
    </row>
    <row r="547" spans="2:58" ht="14.1" customHeight="1" x14ac:dyDescent="0.2"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77"/>
      <c r="BC547" s="77"/>
      <c r="BD547" s="77"/>
      <c r="BE547" s="77"/>
      <c r="BF547" s="77"/>
    </row>
    <row r="548" spans="2:58" ht="14.1" customHeight="1" x14ac:dyDescent="0.2"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77"/>
      <c r="BC548" s="77"/>
      <c r="BD548" s="77"/>
      <c r="BE548" s="77"/>
      <c r="BF548" s="77"/>
    </row>
    <row r="549" spans="2:58" ht="14.1" customHeight="1" x14ac:dyDescent="0.2"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77"/>
      <c r="BC549" s="77"/>
      <c r="BD549" s="77"/>
      <c r="BE549" s="77"/>
      <c r="BF549" s="77"/>
    </row>
    <row r="550" spans="2:58" ht="14.1" customHeight="1" x14ac:dyDescent="0.2"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  <c r="BC550" s="77"/>
      <c r="BD550" s="77"/>
      <c r="BE550" s="77"/>
      <c r="BF550" s="77"/>
    </row>
    <row r="551" spans="2:58" ht="14.1" customHeight="1" x14ac:dyDescent="0.2"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  <c r="BC551" s="77"/>
      <c r="BD551" s="77"/>
      <c r="BE551" s="77"/>
      <c r="BF551" s="77"/>
    </row>
    <row r="552" spans="2:58" ht="14.1" customHeight="1" x14ac:dyDescent="0.2"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77"/>
      <c r="AZ552" s="77"/>
      <c r="BA552" s="77"/>
      <c r="BB552" s="77"/>
      <c r="BC552" s="77"/>
      <c r="BD552" s="77"/>
      <c r="BE552" s="77"/>
      <c r="BF552" s="77"/>
    </row>
    <row r="553" spans="2:58" ht="14.1" customHeight="1" x14ac:dyDescent="0.2"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  <c r="BC553" s="77"/>
      <c r="BD553" s="77"/>
      <c r="BE553" s="77"/>
      <c r="BF553" s="77"/>
    </row>
    <row r="554" spans="2:58" ht="14.1" customHeight="1" x14ac:dyDescent="0.2"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  <c r="BC554" s="77"/>
      <c r="BD554" s="77"/>
      <c r="BE554" s="77"/>
      <c r="BF554" s="77"/>
    </row>
    <row r="555" spans="2:58" ht="14.1" customHeight="1" x14ac:dyDescent="0.2"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77"/>
      <c r="AX555" s="77"/>
      <c r="AY555" s="77"/>
      <c r="AZ555" s="77"/>
      <c r="BA555" s="77"/>
      <c r="BB555" s="77"/>
      <c r="BC555" s="77"/>
      <c r="BD555" s="77"/>
      <c r="BE555" s="77"/>
      <c r="BF555" s="77"/>
    </row>
    <row r="556" spans="2:58" ht="14.1" customHeight="1" x14ac:dyDescent="0.2"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  <c r="BC556" s="77"/>
      <c r="BD556" s="77"/>
      <c r="BE556" s="77"/>
      <c r="BF556" s="77"/>
    </row>
    <row r="557" spans="2:58" ht="14.1" customHeight="1" x14ac:dyDescent="0.2"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77"/>
      <c r="BC557" s="77"/>
      <c r="BD557" s="77"/>
      <c r="BE557" s="77"/>
      <c r="BF557" s="77"/>
    </row>
    <row r="558" spans="2:58" ht="14.1" customHeight="1" x14ac:dyDescent="0.2"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  <c r="BC558" s="77"/>
      <c r="BD558" s="77"/>
      <c r="BE558" s="77"/>
      <c r="BF558" s="77"/>
    </row>
    <row r="559" spans="2:58" ht="14.1" customHeight="1" x14ac:dyDescent="0.2"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77"/>
      <c r="BC559" s="77"/>
      <c r="BD559" s="77"/>
      <c r="BE559" s="77"/>
      <c r="BF559" s="77"/>
    </row>
    <row r="560" spans="2:58" ht="14.1" customHeight="1" x14ac:dyDescent="0.2"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  <c r="BC560" s="77"/>
      <c r="BD560" s="77"/>
      <c r="BE560" s="77"/>
      <c r="BF560" s="77"/>
    </row>
    <row r="561" spans="2:58" ht="14.1" customHeight="1" x14ac:dyDescent="0.2"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77"/>
      <c r="BC561" s="77"/>
      <c r="BD561" s="77"/>
      <c r="BE561" s="77"/>
      <c r="BF561" s="77"/>
    </row>
    <row r="562" spans="2:58" ht="14.1" customHeight="1" x14ac:dyDescent="0.2"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77"/>
      <c r="BC562" s="77"/>
      <c r="BD562" s="77"/>
      <c r="BE562" s="77"/>
      <c r="BF562" s="77"/>
    </row>
    <row r="563" spans="2:58" ht="14.1" customHeight="1" x14ac:dyDescent="0.2"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77"/>
      <c r="BC563" s="77"/>
      <c r="BD563" s="77"/>
      <c r="BE563" s="77"/>
      <c r="BF563" s="77"/>
    </row>
    <row r="564" spans="2:58" ht="14.1" customHeight="1" x14ac:dyDescent="0.2"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77"/>
      <c r="BC564" s="77"/>
      <c r="BD564" s="77"/>
      <c r="BE564" s="77"/>
      <c r="BF564" s="77"/>
    </row>
    <row r="565" spans="2:58" ht="14.1" customHeight="1" x14ac:dyDescent="0.2"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77"/>
      <c r="BC565" s="77"/>
      <c r="BD565" s="77"/>
      <c r="BE565" s="77"/>
      <c r="BF565" s="77"/>
    </row>
    <row r="566" spans="2:58" ht="14.1" customHeight="1" x14ac:dyDescent="0.2"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77"/>
      <c r="BC566" s="77"/>
      <c r="BD566" s="77"/>
      <c r="BE566" s="77"/>
      <c r="BF566" s="77"/>
    </row>
    <row r="567" spans="2:58" ht="14.1" customHeight="1" x14ac:dyDescent="0.2"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77"/>
      <c r="BC567" s="77"/>
      <c r="BD567" s="77"/>
      <c r="BE567" s="77"/>
      <c r="BF567" s="77"/>
    </row>
    <row r="568" spans="2:58" ht="14.1" customHeight="1" x14ac:dyDescent="0.2"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77"/>
      <c r="BC568" s="77"/>
      <c r="BD568" s="77"/>
      <c r="BE568" s="77"/>
      <c r="BF568" s="77"/>
    </row>
    <row r="569" spans="2:58" ht="14.1" customHeight="1" x14ac:dyDescent="0.2"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</row>
    <row r="570" spans="2:58" ht="14.1" customHeight="1" x14ac:dyDescent="0.2"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</row>
    <row r="571" spans="2:58" ht="14.1" customHeight="1" x14ac:dyDescent="0.2"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77"/>
      <c r="BC571" s="77"/>
      <c r="BD571" s="77"/>
      <c r="BE571" s="77"/>
      <c r="BF571" s="77"/>
    </row>
    <row r="572" spans="2:58" ht="14.1" customHeight="1" x14ac:dyDescent="0.2"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77"/>
      <c r="BC572" s="77"/>
      <c r="BD572" s="77"/>
      <c r="BE572" s="77"/>
      <c r="BF572" s="77"/>
    </row>
    <row r="573" spans="2:58" ht="14.1" customHeight="1" x14ac:dyDescent="0.2"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77"/>
      <c r="BF573" s="77"/>
    </row>
    <row r="574" spans="2:58" ht="14.1" customHeight="1" x14ac:dyDescent="0.2"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77"/>
      <c r="BC574" s="77"/>
      <c r="BD574" s="77"/>
      <c r="BE574" s="77"/>
      <c r="BF574" s="77"/>
    </row>
    <row r="575" spans="2:58" ht="14.1" customHeight="1" x14ac:dyDescent="0.2"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77"/>
      <c r="BC575" s="77"/>
      <c r="BD575" s="77"/>
      <c r="BE575" s="77"/>
      <c r="BF575" s="77"/>
    </row>
    <row r="576" spans="2:58" ht="14.1" customHeight="1" x14ac:dyDescent="0.2"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77"/>
      <c r="AV576" s="77"/>
      <c r="AW576" s="77"/>
      <c r="AX576" s="77"/>
      <c r="AY576" s="77"/>
      <c r="AZ576" s="77"/>
      <c r="BA576" s="77"/>
      <c r="BB576" s="77"/>
      <c r="BC576" s="77"/>
      <c r="BD576" s="77"/>
      <c r="BE576" s="77"/>
      <c r="BF576" s="77"/>
    </row>
    <row r="577" spans="2:58" ht="14.1" customHeight="1" x14ac:dyDescent="0.2"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77"/>
      <c r="BC577" s="77"/>
      <c r="BD577" s="77"/>
      <c r="BE577" s="77"/>
      <c r="BF577" s="77"/>
    </row>
    <row r="578" spans="2:58" ht="14.1" customHeight="1" x14ac:dyDescent="0.2"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77"/>
      <c r="BC578" s="77"/>
      <c r="BD578" s="77"/>
      <c r="BE578" s="77"/>
      <c r="BF578" s="77"/>
    </row>
    <row r="579" spans="2:58" ht="14.1" customHeight="1" x14ac:dyDescent="0.2"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77"/>
      <c r="AX579" s="77"/>
      <c r="AY579" s="77"/>
      <c r="AZ579" s="77"/>
      <c r="BA579" s="77"/>
      <c r="BB579" s="77"/>
      <c r="BC579" s="77"/>
      <c r="BD579" s="77"/>
      <c r="BE579" s="77"/>
      <c r="BF579" s="77"/>
    </row>
    <row r="580" spans="2:58" ht="14.1" customHeight="1" x14ac:dyDescent="0.2"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77"/>
      <c r="BC580" s="77"/>
      <c r="BD580" s="77"/>
      <c r="BE580" s="77"/>
      <c r="BF580" s="77"/>
    </row>
    <row r="581" spans="2:58" ht="14.1" customHeight="1" x14ac:dyDescent="0.2"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77"/>
      <c r="BC581" s="77"/>
      <c r="BD581" s="77"/>
      <c r="BE581" s="77"/>
      <c r="BF581" s="77"/>
    </row>
    <row r="582" spans="2:58" ht="14.1" customHeight="1" x14ac:dyDescent="0.2"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77"/>
      <c r="AY582" s="77"/>
      <c r="AZ582" s="77"/>
      <c r="BA582" s="77"/>
      <c r="BB582" s="77"/>
      <c r="BC582" s="77"/>
      <c r="BD582" s="77"/>
      <c r="BE582" s="77"/>
      <c r="BF582" s="77"/>
    </row>
    <row r="583" spans="2:58" ht="14.1" customHeight="1" x14ac:dyDescent="0.2"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77"/>
      <c r="AY583" s="77"/>
      <c r="AZ583" s="77"/>
      <c r="BA583" s="77"/>
      <c r="BB583" s="77"/>
      <c r="BC583" s="77"/>
      <c r="BD583" s="77"/>
      <c r="BE583" s="77"/>
      <c r="BF583" s="77"/>
    </row>
    <row r="584" spans="2:58" ht="14.1" customHeight="1" x14ac:dyDescent="0.2"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77"/>
      <c r="AY584" s="77"/>
      <c r="AZ584" s="77"/>
      <c r="BA584" s="77"/>
      <c r="BB584" s="77"/>
      <c r="BC584" s="77"/>
      <c r="BD584" s="77"/>
      <c r="BE584" s="77"/>
      <c r="BF584" s="77"/>
    </row>
    <row r="585" spans="2:58" ht="14.1" customHeight="1" x14ac:dyDescent="0.2"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77"/>
      <c r="AY585" s="77"/>
      <c r="AZ585" s="77"/>
      <c r="BA585" s="77"/>
      <c r="BB585" s="77"/>
      <c r="BC585" s="77"/>
      <c r="BD585" s="77"/>
      <c r="BE585" s="77"/>
      <c r="BF585" s="77"/>
    </row>
    <row r="586" spans="2:58" ht="14.1" customHeight="1" x14ac:dyDescent="0.2"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77"/>
      <c r="AY586" s="77"/>
      <c r="AZ586" s="77"/>
      <c r="BA586" s="77"/>
      <c r="BB586" s="77"/>
      <c r="BC586" s="77"/>
      <c r="BD586" s="77"/>
      <c r="BE586" s="77"/>
      <c r="BF586" s="77"/>
    </row>
    <row r="587" spans="2:58" ht="14.1" customHeight="1" x14ac:dyDescent="0.2"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77"/>
      <c r="AY587" s="77"/>
      <c r="AZ587" s="77"/>
      <c r="BA587" s="77"/>
      <c r="BB587" s="77"/>
      <c r="BC587" s="77"/>
      <c r="BD587" s="77"/>
      <c r="BE587" s="77"/>
      <c r="BF587" s="77"/>
    </row>
    <row r="588" spans="2:58" ht="14.1" customHeight="1" x14ac:dyDescent="0.2"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77"/>
      <c r="BC588" s="77"/>
      <c r="BD588" s="77"/>
      <c r="BE588" s="77"/>
      <c r="BF588" s="77"/>
    </row>
    <row r="589" spans="2:58" ht="14.1" customHeight="1" x14ac:dyDescent="0.2"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77"/>
      <c r="BC589" s="77"/>
      <c r="BD589" s="77"/>
      <c r="BE589" s="77"/>
      <c r="BF589" s="77"/>
    </row>
    <row r="590" spans="2:58" ht="14.1" customHeight="1" x14ac:dyDescent="0.2"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77"/>
      <c r="BC590" s="77"/>
      <c r="BD590" s="77"/>
      <c r="BE590" s="77"/>
      <c r="BF590" s="77"/>
    </row>
    <row r="591" spans="2:58" ht="14.1" customHeight="1" x14ac:dyDescent="0.2"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77"/>
      <c r="BC591" s="77"/>
      <c r="BD591" s="77"/>
      <c r="BE591" s="77"/>
      <c r="BF591" s="77"/>
    </row>
    <row r="592" spans="2:58" ht="14.1" customHeight="1" x14ac:dyDescent="0.2"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77"/>
      <c r="BC592" s="77"/>
      <c r="BD592" s="77"/>
      <c r="BE592" s="77"/>
      <c r="BF592" s="77"/>
    </row>
    <row r="593" spans="2:58" ht="14.1" customHeight="1" x14ac:dyDescent="0.2"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77"/>
      <c r="BC593" s="77"/>
      <c r="BD593" s="77"/>
      <c r="BE593" s="77"/>
      <c r="BF593" s="77"/>
    </row>
    <row r="594" spans="2:58" ht="14.1" customHeight="1" x14ac:dyDescent="0.2"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77"/>
      <c r="BC594" s="77"/>
      <c r="BD594" s="77"/>
      <c r="BE594" s="77"/>
      <c r="BF594" s="77"/>
    </row>
    <row r="595" spans="2:58" ht="14.1" customHeight="1" x14ac:dyDescent="0.2"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77"/>
      <c r="BC595" s="77"/>
      <c r="BD595" s="77"/>
      <c r="BE595" s="77"/>
      <c r="BF595" s="77"/>
    </row>
    <row r="596" spans="2:58" ht="14.1" customHeight="1" x14ac:dyDescent="0.2"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77"/>
      <c r="BC596" s="77"/>
      <c r="BD596" s="77"/>
      <c r="BE596" s="77"/>
      <c r="BF596" s="77"/>
    </row>
    <row r="597" spans="2:58" ht="14.1" customHeight="1" x14ac:dyDescent="0.2"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77"/>
      <c r="BC597" s="77"/>
      <c r="BD597" s="77"/>
      <c r="BE597" s="77"/>
      <c r="BF597" s="77"/>
    </row>
    <row r="598" spans="2:58" ht="14.1" customHeight="1" x14ac:dyDescent="0.2"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77"/>
      <c r="BC598" s="77"/>
      <c r="BD598" s="77"/>
      <c r="BE598" s="77"/>
      <c r="BF598" s="77"/>
    </row>
    <row r="599" spans="2:58" ht="14.1" customHeight="1" x14ac:dyDescent="0.2"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77"/>
      <c r="BC599" s="77"/>
      <c r="BD599" s="77"/>
      <c r="BE599" s="77"/>
      <c r="BF599" s="77"/>
    </row>
    <row r="600" spans="2:58" ht="14.1" customHeight="1" x14ac:dyDescent="0.2"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77"/>
      <c r="BC600" s="77"/>
      <c r="BD600" s="77"/>
      <c r="BE600" s="77"/>
      <c r="BF600" s="77"/>
    </row>
    <row r="601" spans="2:58" ht="14.1" customHeight="1" x14ac:dyDescent="0.2"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77"/>
      <c r="BC601" s="77"/>
      <c r="BD601" s="77"/>
      <c r="BE601" s="77"/>
      <c r="BF601" s="77"/>
    </row>
    <row r="602" spans="2:58" ht="14.1" customHeight="1" x14ac:dyDescent="0.2"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77"/>
      <c r="BC602" s="77"/>
      <c r="BD602" s="77"/>
      <c r="BE602" s="77"/>
      <c r="BF602" s="77"/>
    </row>
    <row r="603" spans="2:58" ht="14.1" customHeight="1" x14ac:dyDescent="0.2"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77"/>
      <c r="BC603" s="77"/>
      <c r="BD603" s="77"/>
      <c r="BE603" s="77"/>
      <c r="BF603" s="77"/>
    </row>
    <row r="604" spans="2:58" ht="14.1" customHeight="1" x14ac:dyDescent="0.2"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77"/>
      <c r="BC604" s="77"/>
      <c r="BD604" s="77"/>
      <c r="BE604" s="77"/>
      <c r="BF604" s="77"/>
    </row>
    <row r="605" spans="2:58" ht="14.1" customHeight="1" x14ac:dyDescent="0.2"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77"/>
      <c r="BC605" s="77"/>
      <c r="BD605" s="77"/>
      <c r="BE605" s="77"/>
      <c r="BF605" s="77"/>
    </row>
    <row r="606" spans="2:58" ht="14.1" customHeight="1" x14ac:dyDescent="0.2"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77"/>
      <c r="BC606" s="77"/>
      <c r="BD606" s="77"/>
      <c r="BE606" s="77"/>
      <c r="BF606" s="77"/>
    </row>
    <row r="607" spans="2:58" ht="14.1" customHeight="1" x14ac:dyDescent="0.2"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77"/>
      <c r="BC607" s="77"/>
      <c r="BD607" s="77"/>
      <c r="BE607" s="77"/>
      <c r="BF607" s="77"/>
    </row>
    <row r="608" spans="2:58" ht="14.1" customHeight="1" x14ac:dyDescent="0.2"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77"/>
      <c r="BC608" s="77"/>
      <c r="BD608" s="77"/>
      <c r="BE608" s="77"/>
      <c r="BF608" s="77"/>
    </row>
    <row r="609" spans="2:58" ht="14.1" customHeight="1" x14ac:dyDescent="0.2"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77"/>
      <c r="BC609" s="77"/>
      <c r="BD609" s="77"/>
      <c r="BE609" s="77"/>
      <c r="BF609" s="77"/>
    </row>
    <row r="610" spans="2:58" ht="14.1" customHeight="1" x14ac:dyDescent="0.2"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77"/>
      <c r="BC610" s="77"/>
      <c r="BD610" s="77"/>
      <c r="BE610" s="77"/>
      <c r="BF610" s="77"/>
    </row>
    <row r="611" spans="2:58" ht="14.1" customHeight="1" x14ac:dyDescent="0.2"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77"/>
      <c r="BC611" s="77"/>
      <c r="BD611" s="77"/>
      <c r="BE611" s="77"/>
      <c r="BF611" s="77"/>
    </row>
    <row r="612" spans="2:58" ht="14.1" customHeight="1" x14ac:dyDescent="0.2"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77"/>
      <c r="BC612" s="77"/>
      <c r="BD612" s="77"/>
      <c r="BE612" s="77"/>
      <c r="BF612" s="77"/>
    </row>
    <row r="613" spans="2:58" ht="14.1" customHeight="1" x14ac:dyDescent="0.2"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77"/>
      <c r="BC613" s="77"/>
      <c r="BD613" s="77"/>
      <c r="BE613" s="77"/>
      <c r="BF613" s="77"/>
    </row>
    <row r="614" spans="2:58" ht="14.1" customHeight="1" x14ac:dyDescent="0.2"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77"/>
      <c r="BC614" s="77"/>
      <c r="BD614" s="77"/>
      <c r="BE614" s="77"/>
      <c r="BF614" s="77"/>
    </row>
    <row r="615" spans="2:58" ht="14.1" customHeight="1" x14ac:dyDescent="0.2"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77"/>
      <c r="BC615" s="77"/>
      <c r="BD615" s="77"/>
      <c r="BE615" s="77"/>
      <c r="BF615" s="77"/>
    </row>
    <row r="616" spans="2:58" ht="14.1" customHeight="1" x14ac:dyDescent="0.2"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77"/>
      <c r="BC616" s="77"/>
      <c r="BD616" s="77"/>
      <c r="BE616" s="77"/>
      <c r="BF616" s="77"/>
    </row>
    <row r="617" spans="2:58" ht="14.1" customHeight="1" x14ac:dyDescent="0.2"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/>
      <c r="BC617" s="77"/>
      <c r="BD617" s="77"/>
      <c r="BE617" s="77"/>
      <c r="BF617" s="77"/>
    </row>
    <row r="618" spans="2:58" ht="14.1" customHeight="1" x14ac:dyDescent="0.2"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77"/>
      <c r="BC618" s="77"/>
      <c r="BD618" s="77"/>
      <c r="BE618" s="77"/>
      <c r="BF618" s="77"/>
    </row>
    <row r="619" spans="2:58" ht="14.1" customHeight="1" x14ac:dyDescent="0.2"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77"/>
      <c r="BC619" s="77"/>
      <c r="BD619" s="77"/>
      <c r="BE619" s="77"/>
      <c r="BF619" s="77"/>
    </row>
    <row r="620" spans="2:58" ht="14.1" customHeight="1" x14ac:dyDescent="0.2"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77"/>
      <c r="BC620" s="77"/>
      <c r="BD620" s="77"/>
      <c r="BE620" s="77"/>
      <c r="BF620" s="77"/>
    </row>
    <row r="621" spans="2:58" ht="14.1" customHeight="1" x14ac:dyDescent="0.2"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77"/>
      <c r="BC621" s="77"/>
      <c r="BD621" s="77"/>
      <c r="BE621" s="77"/>
      <c r="BF621" s="77"/>
    </row>
    <row r="622" spans="2:58" ht="14.1" customHeight="1" x14ac:dyDescent="0.2"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77"/>
      <c r="BC622" s="77"/>
      <c r="BD622" s="77"/>
      <c r="BE622" s="77"/>
      <c r="BF622" s="77"/>
    </row>
    <row r="623" spans="2:58" ht="14.1" customHeight="1" x14ac:dyDescent="0.2"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77"/>
      <c r="BC623" s="77"/>
      <c r="BD623" s="77"/>
      <c r="BE623" s="77"/>
      <c r="BF623" s="77"/>
    </row>
    <row r="624" spans="2:58" ht="14.1" customHeight="1" x14ac:dyDescent="0.2"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77"/>
      <c r="BC624" s="77"/>
      <c r="BD624" s="77"/>
      <c r="BE624" s="77"/>
      <c r="BF624" s="77"/>
    </row>
    <row r="625" spans="2:58" ht="14.1" customHeight="1" x14ac:dyDescent="0.2"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77"/>
      <c r="BC625" s="77"/>
      <c r="BD625" s="77"/>
      <c r="BE625" s="77"/>
      <c r="BF625" s="77"/>
    </row>
    <row r="626" spans="2:58" ht="14.1" customHeight="1" x14ac:dyDescent="0.2"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77"/>
      <c r="BC626" s="77"/>
      <c r="BD626" s="77"/>
      <c r="BE626" s="77"/>
      <c r="BF626" s="77"/>
    </row>
    <row r="627" spans="2:58" ht="14.1" customHeight="1" x14ac:dyDescent="0.2"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77"/>
      <c r="BC627" s="77"/>
      <c r="BD627" s="77"/>
      <c r="BE627" s="77"/>
      <c r="BF627" s="77"/>
    </row>
    <row r="628" spans="2:58" ht="14.1" customHeight="1" x14ac:dyDescent="0.2"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77"/>
      <c r="BC628" s="77"/>
      <c r="BD628" s="77"/>
      <c r="BE628" s="77"/>
      <c r="BF628" s="77"/>
    </row>
    <row r="629" spans="2:58" ht="14.1" customHeight="1" x14ac:dyDescent="0.2"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77"/>
      <c r="BC629" s="77"/>
      <c r="BD629" s="77"/>
      <c r="BE629" s="77"/>
      <c r="BF629" s="77"/>
    </row>
    <row r="630" spans="2:58" ht="14.1" customHeight="1" x14ac:dyDescent="0.2"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77"/>
      <c r="BC630" s="77"/>
      <c r="BD630" s="77"/>
      <c r="BE630" s="77"/>
      <c r="BF630" s="77"/>
    </row>
    <row r="631" spans="2:58" ht="14.1" customHeight="1" x14ac:dyDescent="0.2"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77"/>
      <c r="BC631" s="77"/>
      <c r="BD631" s="77"/>
      <c r="BE631" s="77"/>
      <c r="BF631" s="77"/>
    </row>
    <row r="632" spans="2:58" ht="14.1" customHeight="1" x14ac:dyDescent="0.2"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77"/>
      <c r="BC632" s="77"/>
      <c r="BD632" s="77"/>
      <c r="BE632" s="77"/>
      <c r="BF632" s="77"/>
    </row>
    <row r="633" spans="2:58" ht="14.1" customHeight="1" x14ac:dyDescent="0.2"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77"/>
      <c r="BC633" s="77"/>
      <c r="BD633" s="77"/>
      <c r="BE633" s="77"/>
      <c r="BF633" s="77"/>
    </row>
    <row r="634" spans="2:58" ht="14.1" customHeight="1" x14ac:dyDescent="0.2"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77"/>
      <c r="BC634" s="77"/>
      <c r="BD634" s="77"/>
      <c r="BE634" s="77"/>
      <c r="BF634" s="77"/>
    </row>
    <row r="635" spans="2:58" ht="14.1" customHeight="1" x14ac:dyDescent="0.2"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77"/>
      <c r="BC635" s="77"/>
      <c r="BD635" s="77"/>
      <c r="BE635" s="77"/>
      <c r="BF635" s="77"/>
    </row>
    <row r="636" spans="2:58" ht="14.1" customHeight="1" x14ac:dyDescent="0.2"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  <c r="AU636" s="77"/>
      <c r="AV636" s="77"/>
      <c r="AW636" s="77"/>
      <c r="AX636" s="77"/>
      <c r="AY636" s="77"/>
      <c r="AZ636" s="77"/>
      <c r="BA636" s="77"/>
      <c r="BB636" s="77"/>
      <c r="BC636" s="77"/>
      <c r="BD636" s="77"/>
      <c r="BE636" s="77"/>
      <c r="BF636" s="77"/>
    </row>
    <row r="637" spans="2:58" ht="14.1" customHeight="1" x14ac:dyDescent="0.2"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  <c r="AU637" s="77"/>
      <c r="AV637" s="77"/>
      <c r="AW637" s="77"/>
      <c r="AX637" s="77"/>
      <c r="AY637" s="77"/>
      <c r="AZ637" s="77"/>
      <c r="BA637" s="77"/>
      <c r="BB637" s="77"/>
      <c r="BC637" s="77"/>
      <c r="BD637" s="77"/>
      <c r="BE637" s="77"/>
      <c r="BF637" s="77"/>
    </row>
    <row r="638" spans="2:58" ht="14.1" customHeight="1" x14ac:dyDescent="0.2"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77"/>
      <c r="BC638" s="77"/>
      <c r="BD638" s="77"/>
      <c r="BE638" s="77"/>
      <c r="BF638" s="77"/>
    </row>
    <row r="639" spans="2:58" ht="14.1" customHeight="1" x14ac:dyDescent="0.2"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/>
      <c r="AV639" s="77"/>
      <c r="AW639" s="77"/>
      <c r="AX639" s="77"/>
      <c r="AY639" s="77"/>
      <c r="AZ639" s="77"/>
      <c r="BA639" s="77"/>
      <c r="BB639" s="77"/>
      <c r="BC639" s="77"/>
      <c r="BD639" s="77"/>
      <c r="BE639" s="77"/>
      <c r="BF639" s="77"/>
    </row>
    <row r="640" spans="2:58" ht="14.1" customHeight="1" x14ac:dyDescent="0.2"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  <c r="AU640" s="77"/>
      <c r="AV640" s="77"/>
      <c r="AW640" s="77"/>
      <c r="AX640" s="77"/>
      <c r="AY640" s="77"/>
      <c r="AZ640" s="77"/>
      <c r="BA640" s="77"/>
      <c r="BB640" s="77"/>
      <c r="BC640" s="77"/>
      <c r="BD640" s="77"/>
      <c r="BE640" s="77"/>
      <c r="BF640" s="77"/>
    </row>
    <row r="641" spans="2:58" ht="14.1" customHeight="1" x14ac:dyDescent="0.2"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  <c r="AU641" s="77"/>
      <c r="AV641" s="77"/>
      <c r="AW641" s="77"/>
      <c r="AX641" s="77"/>
      <c r="AY641" s="77"/>
      <c r="AZ641" s="77"/>
      <c r="BA641" s="77"/>
      <c r="BB641" s="77"/>
      <c r="BC641" s="77"/>
      <c r="BD641" s="77"/>
      <c r="BE641" s="77"/>
      <c r="BF641" s="77"/>
    </row>
    <row r="642" spans="2:58" ht="14.1" customHeight="1" x14ac:dyDescent="0.2"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77"/>
      <c r="BC642" s="77"/>
      <c r="BD642" s="77"/>
      <c r="BE642" s="77"/>
      <c r="BF642" s="77"/>
    </row>
    <row r="643" spans="2:58" ht="14.1" customHeight="1" x14ac:dyDescent="0.2"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  <c r="AU643" s="77"/>
      <c r="AV643" s="77"/>
      <c r="AW643" s="77"/>
      <c r="AX643" s="77"/>
      <c r="AY643" s="77"/>
      <c r="AZ643" s="77"/>
      <c r="BA643" s="77"/>
      <c r="BB643" s="77"/>
      <c r="BC643" s="77"/>
      <c r="BD643" s="77"/>
      <c r="BE643" s="77"/>
      <c r="BF643" s="77"/>
    </row>
    <row r="644" spans="2:58" ht="14.1" customHeight="1" x14ac:dyDescent="0.2"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77"/>
      <c r="AY644" s="77"/>
      <c r="AZ644" s="77"/>
      <c r="BA644" s="77"/>
      <c r="BB644" s="77"/>
      <c r="BC644" s="77"/>
      <c r="BD644" s="77"/>
      <c r="BE644" s="77"/>
      <c r="BF644" s="77"/>
    </row>
    <row r="645" spans="2:58" ht="14.1" customHeight="1" x14ac:dyDescent="0.2"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  <c r="AU645" s="77"/>
      <c r="AV645" s="77"/>
      <c r="AW645" s="77"/>
      <c r="AX645" s="77"/>
      <c r="AY645" s="77"/>
      <c r="AZ645" s="77"/>
      <c r="BA645" s="77"/>
      <c r="BB645" s="77"/>
      <c r="BC645" s="77"/>
      <c r="BD645" s="77"/>
      <c r="BE645" s="77"/>
      <c r="BF645" s="77"/>
    </row>
    <row r="646" spans="2:58" ht="14.1" customHeight="1" x14ac:dyDescent="0.2"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77"/>
      <c r="BC646" s="77"/>
      <c r="BD646" s="77"/>
      <c r="BE646" s="77"/>
      <c r="BF646" s="77"/>
    </row>
    <row r="647" spans="2:58" ht="14.1" customHeight="1" x14ac:dyDescent="0.2"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77"/>
      <c r="BC647" s="77"/>
      <c r="BD647" s="77"/>
      <c r="BE647" s="77"/>
      <c r="BF647" s="77"/>
    </row>
    <row r="648" spans="2:58" ht="14.1" customHeight="1" x14ac:dyDescent="0.2"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77"/>
      <c r="AZ648" s="77"/>
      <c r="BA648" s="77"/>
      <c r="BB648" s="77"/>
      <c r="BC648" s="77"/>
      <c r="BD648" s="77"/>
      <c r="BE648" s="77"/>
      <c r="BF648" s="77"/>
    </row>
    <row r="649" spans="2:58" ht="14.1" customHeight="1" x14ac:dyDescent="0.2"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77"/>
      <c r="AZ649" s="77"/>
      <c r="BA649" s="77"/>
      <c r="BB649" s="77"/>
      <c r="BC649" s="77"/>
      <c r="BD649" s="77"/>
      <c r="BE649" s="77"/>
      <c r="BF649" s="77"/>
    </row>
    <row r="650" spans="2:58" ht="14.1" customHeight="1" x14ac:dyDescent="0.2"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77"/>
      <c r="AV650" s="77"/>
      <c r="AW650" s="77"/>
      <c r="AX650" s="77"/>
      <c r="AY650" s="77"/>
      <c r="AZ650" s="77"/>
      <c r="BA650" s="77"/>
      <c r="BB650" s="77"/>
      <c r="BC650" s="77"/>
      <c r="BD650" s="77"/>
      <c r="BE650" s="77"/>
      <c r="BF650" s="77"/>
    </row>
    <row r="651" spans="2:58" ht="14.1" customHeight="1" x14ac:dyDescent="0.2"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77"/>
      <c r="AZ651" s="77"/>
      <c r="BA651" s="77"/>
      <c r="BB651" s="77"/>
      <c r="BC651" s="77"/>
      <c r="BD651" s="77"/>
      <c r="BE651" s="77"/>
      <c r="BF651" s="77"/>
    </row>
    <row r="652" spans="2:58" ht="14.1" customHeight="1" x14ac:dyDescent="0.2"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77"/>
      <c r="BA652" s="77"/>
      <c r="BB652" s="77"/>
      <c r="BC652" s="77"/>
      <c r="BD652" s="77"/>
      <c r="BE652" s="77"/>
      <c r="BF652" s="77"/>
    </row>
    <row r="653" spans="2:58" ht="14.1" customHeight="1" x14ac:dyDescent="0.2"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77"/>
      <c r="BC653" s="77"/>
      <c r="BD653" s="77"/>
      <c r="BE653" s="77"/>
      <c r="BF653" s="77"/>
    </row>
    <row r="654" spans="2:58" ht="14.1" customHeight="1" x14ac:dyDescent="0.2"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77"/>
      <c r="BC654" s="77"/>
      <c r="BD654" s="77"/>
      <c r="BE654" s="77"/>
      <c r="BF654" s="77"/>
    </row>
    <row r="655" spans="2:58" ht="14.1" customHeight="1" x14ac:dyDescent="0.2"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77"/>
      <c r="BC655" s="77"/>
      <c r="BD655" s="77"/>
      <c r="BE655" s="77"/>
      <c r="BF655" s="77"/>
    </row>
    <row r="656" spans="2:58" ht="14.1" customHeight="1" x14ac:dyDescent="0.2"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77"/>
      <c r="BC656" s="77"/>
      <c r="BD656" s="77"/>
      <c r="BE656" s="77"/>
      <c r="BF656" s="77"/>
    </row>
    <row r="657" spans="2:58" ht="14.1" customHeight="1" x14ac:dyDescent="0.2"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</row>
    <row r="658" spans="2:58" ht="14.1" customHeight="1" x14ac:dyDescent="0.2"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77"/>
      <c r="BC658" s="77"/>
      <c r="BD658" s="77"/>
      <c r="BE658" s="77"/>
      <c r="BF658" s="77"/>
    </row>
    <row r="659" spans="2:58" ht="14.1" customHeight="1" x14ac:dyDescent="0.2"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77"/>
      <c r="BC659" s="77"/>
      <c r="BD659" s="77"/>
      <c r="BE659" s="77"/>
      <c r="BF659" s="77"/>
    </row>
    <row r="660" spans="2:58" ht="14.1" customHeight="1" x14ac:dyDescent="0.2"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77"/>
      <c r="AW660" s="77"/>
      <c r="AX660" s="77"/>
      <c r="AY660" s="77"/>
      <c r="AZ660" s="77"/>
      <c r="BA660" s="77"/>
      <c r="BB660" s="77"/>
      <c r="BC660" s="77"/>
      <c r="BD660" s="77"/>
      <c r="BE660" s="77"/>
      <c r="BF660" s="77"/>
    </row>
    <row r="661" spans="2:58" ht="14.1" customHeight="1" x14ac:dyDescent="0.2"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  <c r="AU661" s="77"/>
      <c r="AV661" s="77"/>
      <c r="AW661" s="77"/>
      <c r="AX661" s="77"/>
      <c r="AY661" s="77"/>
      <c r="AZ661" s="77"/>
      <c r="BA661" s="77"/>
      <c r="BB661" s="77"/>
      <c r="BC661" s="77"/>
      <c r="BD661" s="77"/>
      <c r="BE661" s="77"/>
      <c r="BF661" s="77"/>
    </row>
    <row r="662" spans="2:58" ht="14.1" customHeight="1" x14ac:dyDescent="0.2"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  <c r="AU662" s="77"/>
      <c r="AV662" s="77"/>
      <c r="AW662" s="77"/>
      <c r="AX662" s="77"/>
      <c r="AY662" s="77"/>
      <c r="AZ662" s="77"/>
      <c r="BA662" s="77"/>
      <c r="BB662" s="77"/>
      <c r="BC662" s="77"/>
      <c r="BD662" s="77"/>
      <c r="BE662" s="77"/>
      <c r="BF662" s="77"/>
    </row>
    <row r="663" spans="2:58" ht="14.1" customHeight="1" x14ac:dyDescent="0.2"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  <c r="AU663" s="77"/>
      <c r="AV663" s="77"/>
      <c r="AW663" s="77"/>
      <c r="AX663" s="77"/>
      <c r="AY663" s="77"/>
      <c r="AZ663" s="77"/>
      <c r="BA663" s="77"/>
      <c r="BB663" s="77"/>
      <c r="BC663" s="77"/>
      <c r="BD663" s="77"/>
      <c r="BE663" s="77"/>
      <c r="BF663" s="77"/>
    </row>
    <row r="664" spans="2:58" ht="14.1" customHeight="1" x14ac:dyDescent="0.2"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  <c r="AU664" s="77"/>
      <c r="AV664" s="77"/>
      <c r="AW664" s="77"/>
      <c r="AX664" s="77"/>
      <c r="AY664" s="77"/>
      <c r="AZ664" s="77"/>
      <c r="BA664" s="77"/>
      <c r="BB664" s="77"/>
      <c r="BC664" s="77"/>
      <c r="BD664" s="77"/>
      <c r="BE664" s="77"/>
      <c r="BF664" s="77"/>
    </row>
    <row r="665" spans="2:58" ht="14.1" customHeight="1" x14ac:dyDescent="0.2"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77"/>
      <c r="AV665" s="77"/>
      <c r="AW665" s="77"/>
      <c r="AX665" s="77"/>
      <c r="AY665" s="77"/>
      <c r="AZ665" s="77"/>
      <c r="BA665" s="77"/>
      <c r="BB665" s="77"/>
      <c r="BC665" s="77"/>
      <c r="BD665" s="77"/>
      <c r="BE665" s="77"/>
      <c r="BF665" s="77"/>
    </row>
    <row r="666" spans="2:58" ht="14.1" customHeight="1" x14ac:dyDescent="0.2"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77"/>
      <c r="BC666" s="77"/>
      <c r="BD666" s="77"/>
      <c r="BE666" s="77"/>
      <c r="BF666" s="77"/>
    </row>
    <row r="667" spans="2:58" ht="14.1" customHeight="1" x14ac:dyDescent="0.2"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77"/>
      <c r="AZ667" s="77"/>
      <c r="BA667" s="77"/>
      <c r="BB667" s="77"/>
      <c r="BC667" s="77"/>
      <c r="BD667" s="77"/>
      <c r="BE667" s="77"/>
      <c r="BF667" s="77"/>
    </row>
    <row r="668" spans="2:58" ht="14.1" customHeight="1" x14ac:dyDescent="0.2"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77"/>
      <c r="BB668" s="77"/>
      <c r="BC668" s="77"/>
      <c r="BD668" s="77"/>
      <c r="BE668" s="77"/>
      <c r="BF668" s="77"/>
    </row>
    <row r="669" spans="2:58" ht="14.1" customHeight="1" x14ac:dyDescent="0.2"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77"/>
      <c r="BC669" s="77"/>
      <c r="BD669" s="77"/>
      <c r="BE669" s="77"/>
      <c r="BF669" s="77"/>
    </row>
    <row r="670" spans="2:58" ht="14.1" customHeight="1" x14ac:dyDescent="0.2"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77"/>
      <c r="BC670" s="77"/>
      <c r="BD670" s="77"/>
      <c r="BE670" s="77"/>
      <c r="BF670" s="77"/>
    </row>
    <row r="671" spans="2:58" ht="14.1" customHeight="1" x14ac:dyDescent="0.2"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77"/>
      <c r="AZ671" s="77"/>
      <c r="BA671" s="77"/>
      <c r="BB671" s="77"/>
      <c r="BC671" s="77"/>
      <c r="BD671" s="77"/>
      <c r="BE671" s="77"/>
      <c r="BF671" s="77"/>
    </row>
    <row r="672" spans="2:58" ht="14.1" customHeight="1" x14ac:dyDescent="0.2"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77"/>
      <c r="AV672" s="77"/>
      <c r="AW672" s="77"/>
      <c r="AX672" s="77"/>
      <c r="AY672" s="77"/>
      <c r="AZ672" s="77"/>
      <c r="BA672" s="77"/>
      <c r="BB672" s="77"/>
      <c r="BC672" s="77"/>
      <c r="BD672" s="77"/>
      <c r="BE672" s="77"/>
      <c r="BF672" s="77"/>
    </row>
    <row r="673" spans="2:58" ht="14.1" customHeight="1" x14ac:dyDescent="0.2"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  <c r="AU673" s="77"/>
      <c r="AV673" s="77"/>
      <c r="AW673" s="77"/>
      <c r="AX673" s="77"/>
      <c r="AY673" s="77"/>
      <c r="AZ673" s="77"/>
      <c r="BA673" s="77"/>
      <c r="BB673" s="77"/>
      <c r="BC673" s="77"/>
      <c r="BD673" s="77"/>
      <c r="BE673" s="77"/>
      <c r="BF673" s="77"/>
    </row>
    <row r="674" spans="2:58" ht="14.1" customHeight="1" x14ac:dyDescent="0.2"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77"/>
      <c r="BC674" s="77"/>
      <c r="BD674" s="77"/>
      <c r="BE674" s="77"/>
      <c r="BF674" s="77"/>
    </row>
    <row r="675" spans="2:58" ht="14.1" customHeight="1" x14ac:dyDescent="0.2"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77"/>
      <c r="BC675" s="77"/>
      <c r="BD675" s="77"/>
      <c r="BE675" s="77"/>
      <c r="BF675" s="77"/>
    </row>
    <row r="676" spans="2:58" ht="14.1" customHeight="1" x14ac:dyDescent="0.2"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77"/>
      <c r="BB676" s="77"/>
      <c r="BC676" s="77"/>
      <c r="BD676" s="77"/>
      <c r="BE676" s="77"/>
      <c r="BF676" s="77"/>
    </row>
    <row r="677" spans="2:58" ht="14.1" customHeight="1" x14ac:dyDescent="0.2"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77"/>
      <c r="BC677" s="77"/>
      <c r="BD677" s="77"/>
      <c r="BE677" s="77"/>
      <c r="BF677" s="77"/>
    </row>
    <row r="678" spans="2:58" ht="14.1" customHeight="1" x14ac:dyDescent="0.2"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77"/>
      <c r="BC678" s="77"/>
      <c r="BD678" s="77"/>
      <c r="BE678" s="77"/>
      <c r="BF678" s="77"/>
    </row>
    <row r="679" spans="2:58" ht="14.1" customHeight="1" x14ac:dyDescent="0.2"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77"/>
      <c r="BC679" s="77"/>
      <c r="BD679" s="77"/>
      <c r="BE679" s="77"/>
      <c r="BF679" s="77"/>
    </row>
    <row r="680" spans="2:58" ht="14.1" customHeight="1" x14ac:dyDescent="0.2"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77"/>
      <c r="BC680" s="77"/>
      <c r="BD680" s="77"/>
      <c r="BE680" s="77"/>
      <c r="BF680" s="77"/>
    </row>
    <row r="681" spans="2:58" ht="14.1" customHeight="1" x14ac:dyDescent="0.2"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77"/>
      <c r="BC681" s="77"/>
      <c r="BD681" s="77"/>
      <c r="BE681" s="77"/>
      <c r="BF681" s="77"/>
    </row>
    <row r="682" spans="2:58" ht="14.1" customHeight="1" x14ac:dyDescent="0.2"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77"/>
      <c r="BB682" s="77"/>
      <c r="BC682" s="77"/>
      <c r="BD682" s="77"/>
      <c r="BE682" s="77"/>
      <c r="BF682" s="77"/>
    </row>
    <row r="683" spans="2:58" ht="14.1" customHeight="1" x14ac:dyDescent="0.2"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  <c r="AU683" s="77"/>
      <c r="AV683" s="77"/>
      <c r="AW683" s="77"/>
      <c r="AX683" s="77"/>
      <c r="AY683" s="77"/>
      <c r="AZ683" s="77"/>
      <c r="BA683" s="77"/>
      <c r="BB683" s="77"/>
      <c r="BC683" s="77"/>
      <c r="BD683" s="77"/>
      <c r="BE683" s="77"/>
      <c r="BF683" s="77"/>
    </row>
    <row r="684" spans="2:58" ht="14.1" customHeight="1" x14ac:dyDescent="0.2"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77"/>
      <c r="BC684" s="77"/>
      <c r="BD684" s="77"/>
      <c r="BE684" s="77"/>
      <c r="BF684" s="77"/>
    </row>
    <row r="685" spans="2:58" ht="14.1" customHeight="1" x14ac:dyDescent="0.2"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77"/>
      <c r="BC685" s="77"/>
      <c r="BD685" s="77"/>
      <c r="BE685" s="77"/>
      <c r="BF685" s="77"/>
    </row>
    <row r="686" spans="2:58" ht="14.1" customHeight="1" x14ac:dyDescent="0.2"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77"/>
      <c r="BC686" s="77"/>
      <c r="BD686" s="77"/>
      <c r="BE686" s="77"/>
      <c r="BF686" s="77"/>
    </row>
    <row r="687" spans="2:58" ht="14.1" customHeight="1" x14ac:dyDescent="0.2"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77"/>
      <c r="AV687" s="77"/>
      <c r="AW687" s="77"/>
      <c r="AX687" s="77"/>
      <c r="AY687" s="77"/>
      <c r="AZ687" s="77"/>
      <c r="BA687" s="77"/>
      <c r="BB687" s="77"/>
      <c r="BC687" s="77"/>
      <c r="BD687" s="77"/>
      <c r="BE687" s="77"/>
      <c r="BF687" s="77"/>
    </row>
    <row r="688" spans="2:58" ht="14.1" customHeight="1" x14ac:dyDescent="0.2"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77"/>
      <c r="AZ688" s="77"/>
      <c r="BA688" s="77"/>
      <c r="BB688" s="77"/>
      <c r="BC688" s="77"/>
      <c r="BD688" s="77"/>
      <c r="BE688" s="77"/>
      <c r="BF688" s="77"/>
    </row>
    <row r="689" spans="2:58" ht="14.1" customHeight="1" x14ac:dyDescent="0.2"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77"/>
      <c r="BC689" s="77"/>
      <c r="BD689" s="77"/>
      <c r="BE689" s="77"/>
      <c r="BF689" s="77"/>
    </row>
    <row r="690" spans="2:58" ht="14.1" customHeight="1" x14ac:dyDescent="0.2"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77"/>
      <c r="BC690" s="77"/>
      <c r="BD690" s="77"/>
      <c r="BE690" s="77"/>
      <c r="BF690" s="77"/>
    </row>
    <row r="691" spans="2:58" ht="14.1" customHeight="1" x14ac:dyDescent="0.2"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77"/>
      <c r="BC691" s="77"/>
      <c r="BD691" s="77"/>
      <c r="BE691" s="77"/>
      <c r="BF691" s="77"/>
    </row>
    <row r="692" spans="2:58" ht="14.1" customHeight="1" x14ac:dyDescent="0.2"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77"/>
      <c r="BC692" s="77"/>
      <c r="BD692" s="77"/>
      <c r="BE692" s="77"/>
      <c r="BF692" s="77"/>
    </row>
    <row r="693" spans="2:58" ht="14.1" customHeight="1" x14ac:dyDescent="0.2"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77"/>
      <c r="BC693" s="77"/>
      <c r="BD693" s="77"/>
      <c r="BE693" s="77"/>
      <c r="BF693" s="77"/>
    </row>
    <row r="694" spans="2:58" ht="14.1" customHeight="1" x14ac:dyDescent="0.2"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  <c r="AU694" s="77"/>
      <c r="AV694" s="77"/>
      <c r="AW694" s="77"/>
      <c r="AX694" s="77"/>
      <c r="AY694" s="77"/>
      <c r="AZ694" s="77"/>
      <c r="BA694" s="77"/>
      <c r="BB694" s="77"/>
      <c r="BC694" s="77"/>
      <c r="BD694" s="77"/>
      <c r="BE694" s="77"/>
      <c r="BF694" s="77"/>
    </row>
    <row r="695" spans="2:58" ht="14.1" customHeight="1" x14ac:dyDescent="0.2"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  <c r="AU695" s="77"/>
      <c r="AV695" s="77"/>
      <c r="AW695" s="77"/>
      <c r="AX695" s="77"/>
      <c r="AY695" s="77"/>
      <c r="AZ695" s="77"/>
      <c r="BA695" s="77"/>
      <c r="BB695" s="77"/>
      <c r="BC695" s="77"/>
      <c r="BD695" s="77"/>
      <c r="BE695" s="77"/>
      <c r="BF695" s="77"/>
    </row>
    <row r="696" spans="2:58" ht="14.1" customHeight="1" x14ac:dyDescent="0.2"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  <c r="AU696" s="77"/>
      <c r="AV696" s="77"/>
      <c r="AW696" s="77"/>
      <c r="AX696" s="77"/>
      <c r="AY696" s="77"/>
      <c r="AZ696" s="77"/>
      <c r="BA696" s="77"/>
      <c r="BB696" s="77"/>
      <c r="BC696" s="77"/>
      <c r="BD696" s="77"/>
      <c r="BE696" s="77"/>
      <c r="BF696" s="77"/>
    </row>
    <row r="697" spans="2:58" ht="14.1" customHeight="1" x14ac:dyDescent="0.2"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  <c r="AU697" s="77"/>
      <c r="AV697" s="77"/>
      <c r="AW697" s="77"/>
      <c r="AX697" s="77"/>
      <c r="AY697" s="77"/>
      <c r="AZ697" s="77"/>
      <c r="BA697" s="77"/>
      <c r="BB697" s="77"/>
      <c r="BC697" s="77"/>
      <c r="BD697" s="77"/>
      <c r="BE697" s="77"/>
      <c r="BF697" s="77"/>
    </row>
    <row r="698" spans="2:58" ht="14.1" customHeight="1" x14ac:dyDescent="0.2"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  <c r="AU698" s="77"/>
      <c r="AV698" s="77"/>
      <c r="AW698" s="77"/>
      <c r="AX698" s="77"/>
      <c r="AY698" s="77"/>
      <c r="AZ698" s="77"/>
      <c r="BA698" s="77"/>
      <c r="BB698" s="77"/>
      <c r="BC698" s="77"/>
      <c r="BD698" s="77"/>
      <c r="BE698" s="77"/>
      <c r="BF698" s="77"/>
    </row>
    <row r="699" spans="2:58" ht="14.1" customHeight="1" x14ac:dyDescent="0.2"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  <c r="AU699" s="77"/>
      <c r="AV699" s="77"/>
      <c r="AW699" s="77"/>
      <c r="AX699" s="77"/>
      <c r="AY699" s="77"/>
      <c r="AZ699" s="77"/>
      <c r="BA699" s="77"/>
      <c r="BB699" s="77"/>
      <c r="BC699" s="77"/>
      <c r="BD699" s="77"/>
      <c r="BE699" s="77"/>
      <c r="BF699" s="77"/>
    </row>
    <row r="700" spans="2:58" ht="14.1" customHeight="1" x14ac:dyDescent="0.2"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  <c r="AU700" s="77"/>
      <c r="AV700" s="77"/>
      <c r="AW700" s="77"/>
      <c r="AX700" s="77"/>
      <c r="AY700" s="77"/>
      <c r="AZ700" s="77"/>
      <c r="BA700" s="77"/>
      <c r="BB700" s="77"/>
      <c r="BC700" s="77"/>
      <c r="BD700" s="77"/>
      <c r="BE700" s="77"/>
      <c r="BF700" s="77"/>
    </row>
    <row r="701" spans="2:58" ht="14.1" customHeight="1" x14ac:dyDescent="0.2"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  <c r="AU701" s="77"/>
      <c r="AV701" s="77"/>
      <c r="AW701" s="77"/>
      <c r="AX701" s="77"/>
      <c r="AY701" s="77"/>
      <c r="AZ701" s="77"/>
      <c r="BA701" s="77"/>
      <c r="BB701" s="77"/>
      <c r="BC701" s="77"/>
      <c r="BD701" s="77"/>
      <c r="BE701" s="77"/>
      <c r="BF701" s="77"/>
    </row>
    <row r="702" spans="2:58" ht="14.1" customHeight="1" x14ac:dyDescent="0.2"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  <c r="AU702" s="77"/>
      <c r="AV702" s="77"/>
      <c r="AW702" s="77"/>
      <c r="AX702" s="77"/>
      <c r="AY702" s="77"/>
      <c r="AZ702" s="77"/>
      <c r="BA702" s="77"/>
      <c r="BB702" s="77"/>
      <c r="BC702" s="77"/>
      <c r="BD702" s="77"/>
      <c r="BE702" s="77"/>
      <c r="BF702" s="77"/>
    </row>
    <row r="703" spans="2:58" ht="14.1" customHeight="1" x14ac:dyDescent="0.2"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  <c r="AU703" s="77"/>
      <c r="AV703" s="77"/>
      <c r="AW703" s="77"/>
      <c r="AX703" s="77"/>
      <c r="AY703" s="77"/>
      <c r="AZ703" s="77"/>
      <c r="BA703" s="77"/>
      <c r="BB703" s="77"/>
      <c r="BC703" s="77"/>
      <c r="BD703" s="77"/>
      <c r="BE703" s="77"/>
      <c r="BF703" s="77"/>
    </row>
    <row r="704" spans="2:58" ht="14.1" customHeight="1" x14ac:dyDescent="0.2"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  <c r="AU704" s="77"/>
      <c r="AV704" s="77"/>
      <c r="AW704" s="77"/>
      <c r="AX704" s="77"/>
      <c r="AY704" s="77"/>
      <c r="AZ704" s="77"/>
      <c r="BA704" s="77"/>
      <c r="BB704" s="77"/>
      <c r="BC704" s="77"/>
      <c r="BD704" s="77"/>
      <c r="BE704" s="77"/>
      <c r="BF704" s="77"/>
    </row>
    <row r="705" spans="2:58" ht="14.1" customHeight="1" x14ac:dyDescent="0.2"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  <c r="AU705" s="77"/>
      <c r="AV705" s="77"/>
      <c r="AW705" s="77"/>
      <c r="AX705" s="77"/>
      <c r="AY705" s="77"/>
      <c r="AZ705" s="77"/>
      <c r="BA705" s="77"/>
      <c r="BB705" s="77"/>
      <c r="BC705" s="77"/>
      <c r="BD705" s="77"/>
      <c r="BE705" s="77"/>
      <c r="BF705" s="77"/>
    </row>
    <row r="706" spans="2:58" ht="14.1" customHeight="1" x14ac:dyDescent="0.2"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  <c r="AU706" s="77"/>
      <c r="AV706" s="77"/>
      <c r="AW706" s="77"/>
      <c r="AX706" s="77"/>
      <c r="AY706" s="77"/>
      <c r="AZ706" s="77"/>
      <c r="BA706" s="77"/>
      <c r="BB706" s="77"/>
      <c r="BC706" s="77"/>
      <c r="BD706" s="77"/>
      <c r="BE706" s="77"/>
      <c r="BF706" s="77"/>
    </row>
    <row r="707" spans="2:58" ht="14.1" customHeight="1" x14ac:dyDescent="0.2"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  <c r="AU707" s="77"/>
      <c r="AV707" s="77"/>
      <c r="AW707" s="77"/>
      <c r="AX707" s="77"/>
      <c r="AY707" s="77"/>
      <c r="AZ707" s="77"/>
      <c r="BA707" s="77"/>
      <c r="BB707" s="77"/>
      <c r="BC707" s="77"/>
      <c r="BD707" s="77"/>
      <c r="BE707" s="77"/>
      <c r="BF707" s="77"/>
    </row>
    <row r="708" spans="2:58" ht="14.1" customHeight="1" x14ac:dyDescent="0.2"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  <c r="AU708" s="77"/>
      <c r="AV708" s="77"/>
      <c r="AW708" s="77"/>
      <c r="AX708" s="77"/>
      <c r="AY708" s="77"/>
      <c r="AZ708" s="77"/>
      <c r="BA708" s="77"/>
      <c r="BB708" s="77"/>
      <c r="BC708" s="77"/>
      <c r="BD708" s="77"/>
      <c r="BE708" s="77"/>
      <c r="BF708" s="77"/>
    </row>
    <row r="709" spans="2:58" ht="14.1" customHeight="1" x14ac:dyDescent="0.2"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  <c r="AU709" s="77"/>
      <c r="AV709" s="77"/>
      <c r="AW709" s="77"/>
      <c r="AX709" s="77"/>
      <c r="AY709" s="77"/>
      <c r="AZ709" s="77"/>
      <c r="BA709" s="77"/>
      <c r="BB709" s="77"/>
      <c r="BC709" s="77"/>
      <c r="BD709" s="77"/>
      <c r="BE709" s="77"/>
      <c r="BF709" s="77"/>
    </row>
    <row r="710" spans="2:58" ht="14.1" customHeight="1" x14ac:dyDescent="0.2"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  <c r="AU710" s="77"/>
      <c r="AV710" s="77"/>
      <c r="AW710" s="77"/>
      <c r="AX710" s="77"/>
      <c r="AY710" s="77"/>
      <c r="AZ710" s="77"/>
      <c r="BA710" s="77"/>
      <c r="BB710" s="77"/>
      <c r="BC710" s="77"/>
      <c r="BD710" s="77"/>
      <c r="BE710" s="77"/>
      <c r="BF710" s="77"/>
    </row>
    <row r="711" spans="2:58" ht="14.1" customHeight="1" x14ac:dyDescent="0.2"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  <c r="AU711" s="77"/>
      <c r="AV711" s="77"/>
      <c r="AW711" s="77"/>
      <c r="AX711" s="77"/>
      <c r="AY711" s="77"/>
      <c r="AZ711" s="77"/>
      <c r="BA711" s="77"/>
      <c r="BB711" s="77"/>
      <c r="BC711" s="77"/>
      <c r="BD711" s="77"/>
      <c r="BE711" s="77"/>
      <c r="BF711" s="77"/>
    </row>
    <row r="712" spans="2:58" ht="14.1" customHeight="1" x14ac:dyDescent="0.2"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  <c r="AU712" s="77"/>
      <c r="AV712" s="77"/>
      <c r="AW712" s="77"/>
      <c r="AX712" s="77"/>
      <c r="AY712" s="77"/>
      <c r="AZ712" s="77"/>
      <c r="BA712" s="77"/>
      <c r="BB712" s="77"/>
      <c r="BC712" s="77"/>
      <c r="BD712" s="77"/>
      <c r="BE712" s="77"/>
      <c r="BF712" s="77"/>
    </row>
    <row r="713" spans="2:58" ht="14.1" customHeight="1" x14ac:dyDescent="0.2"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7"/>
      <c r="AV713" s="77"/>
      <c r="AW713" s="77"/>
      <c r="AX713" s="77"/>
      <c r="AY713" s="77"/>
      <c r="AZ713" s="77"/>
      <c r="BA713" s="77"/>
      <c r="BB713" s="77"/>
      <c r="BC713" s="77"/>
      <c r="BD713" s="77"/>
      <c r="BE713" s="77"/>
      <c r="BF713" s="77"/>
    </row>
    <row r="714" spans="2:58" ht="14.1" customHeight="1" x14ac:dyDescent="0.2"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  <c r="AU714" s="77"/>
      <c r="AV714" s="77"/>
      <c r="AW714" s="77"/>
      <c r="AX714" s="77"/>
      <c r="AY714" s="77"/>
      <c r="AZ714" s="77"/>
      <c r="BA714" s="77"/>
      <c r="BB714" s="77"/>
      <c r="BC714" s="77"/>
      <c r="BD714" s="77"/>
      <c r="BE714" s="77"/>
      <c r="BF714" s="77"/>
    </row>
    <row r="715" spans="2:58" ht="14.1" customHeight="1" x14ac:dyDescent="0.2"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  <c r="AU715" s="77"/>
      <c r="AV715" s="77"/>
      <c r="AW715" s="77"/>
      <c r="AX715" s="77"/>
      <c r="AY715" s="77"/>
      <c r="AZ715" s="77"/>
      <c r="BA715" s="77"/>
      <c r="BB715" s="77"/>
      <c r="BC715" s="77"/>
      <c r="BD715" s="77"/>
      <c r="BE715" s="77"/>
      <c r="BF715" s="77"/>
    </row>
    <row r="716" spans="2:58" ht="14.1" customHeight="1" x14ac:dyDescent="0.2"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  <c r="AU716" s="77"/>
      <c r="AV716" s="77"/>
      <c r="AW716" s="77"/>
      <c r="AX716" s="77"/>
      <c r="AY716" s="77"/>
      <c r="AZ716" s="77"/>
      <c r="BA716" s="77"/>
      <c r="BB716" s="77"/>
      <c r="BC716" s="77"/>
      <c r="BD716" s="77"/>
      <c r="BE716" s="77"/>
      <c r="BF716" s="77"/>
    </row>
    <row r="717" spans="2:58" ht="14.1" customHeight="1" x14ac:dyDescent="0.2"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  <c r="AU717" s="77"/>
      <c r="AV717" s="77"/>
      <c r="AW717" s="77"/>
      <c r="AX717" s="77"/>
      <c r="AY717" s="77"/>
      <c r="AZ717" s="77"/>
      <c r="BA717" s="77"/>
      <c r="BB717" s="77"/>
      <c r="BC717" s="77"/>
      <c r="BD717" s="77"/>
      <c r="BE717" s="77"/>
      <c r="BF717" s="77"/>
    </row>
    <row r="718" spans="2:58" ht="14.1" customHeight="1" x14ac:dyDescent="0.2"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  <c r="AU718" s="77"/>
      <c r="AV718" s="77"/>
      <c r="AW718" s="77"/>
      <c r="AX718" s="77"/>
      <c r="AY718" s="77"/>
      <c r="AZ718" s="77"/>
      <c r="BA718" s="77"/>
      <c r="BB718" s="77"/>
      <c r="BC718" s="77"/>
      <c r="BD718" s="77"/>
      <c r="BE718" s="77"/>
      <c r="BF718" s="77"/>
    </row>
    <row r="719" spans="2:58" ht="14.1" customHeight="1" x14ac:dyDescent="0.2"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  <c r="AU719" s="77"/>
      <c r="AV719" s="77"/>
      <c r="AW719" s="77"/>
      <c r="AX719" s="77"/>
      <c r="AY719" s="77"/>
      <c r="AZ719" s="77"/>
      <c r="BA719" s="77"/>
      <c r="BB719" s="77"/>
      <c r="BC719" s="77"/>
      <c r="BD719" s="77"/>
      <c r="BE719" s="77"/>
      <c r="BF719" s="77"/>
    </row>
    <row r="720" spans="2:58" ht="14.1" customHeight="1" x14ac:dyDescent="0.2"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  <c r="AU720" s="77"/>
      <c r="AV720" s="77"/>
      <c r="AW720" s="77"/>
      <c r="AX720" s="77"/>
      <c r="AY720" s="77"/>
      <c r="AZ720" s="77"/>
      <c r="BA720" s="77"/>
      <c r="BB720" s="77"/>
      <c r="BC720" s="77"/>
      <c r="BD720" s="77"/>
      <c r="BE720" s="77"/>
      <c r="BF720" s="77"/>
    </row>
    <row r="721" spans="2:58" ht="14.1" customHeight="1" x14ac:dyDescent="0.2"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  <c r="AU721" s="77"/>
      <c r="AV721" s="77"/>
      <c r="AW721" s="77"/>
      <c r="AX721" s="77"/>
      <c r="AY721" s="77"/>
      <c r="AZ721" s="77"/>
      <c r="BA721" s="77"/>
      <c r="BB721" s="77"/>
      <c r="BC721" s="77"/>
      <c r="BD721" s="77"/>
      <c r="BE721" s="77"/>
      <c r="BF721" s="77"/>
    </row>
    <row r="722" spans="2:58" ht="14.1" customHeight="1" x14ac:dyDescent="0.2"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  <c r="AU722" s="77"/>
      <c r="AV722" s="77"/>
      <c r="AW722" s="77"/>
      <c r="AX722" s="77"/>
      <c r="AY722" s="77"/>
      <c r="AZ722" s="77"/>
      <c r="BA722" s="77"/>
      <c r="BB722" s="77"/>
      <c r="BC722" s="77"/>
      <c r="BD722" s="77"/>
      <c r="BE722" s="77"/>
      <c r="BF722" s="77"/>
    </row>
    <row r="723" spans="2:58" ht="14.1" customHeight="1" x14ac:dyDescent="0.2"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  <c r="AU723" s="77"/>
      <c r="AV723" s="77"/>
      <c r="AW723" s="77"/>
      <c r="AX723" s="77"/>
      <c r="AY723" s="77"/>
      <c r="AZ723" s="77"/>
      <c r="BA723" s="77"/>
      <c r="BB723" s="77"/>
      <c r="BC723" s="77"/>
      <c r="BD723" s="77"/>
      <c r="BE723" s="77"/>
      <c r="BF723" s="77"/>
    </row>
    <row r="724" spans="2:58" ht="14.1" customHeight="1" x14ac:dyDescent="0.2"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  <c r="AU724" s="77"/>
      <c r="AV724" s="77"/>
      <c r="AW724" s="77"/>
      <c r="AX724" s="77"/>
      <c r="AY724" s="77"/>
      <c r="AZ724" s="77"/>
      <c r="BA724" s="77"/>
      <c r="BB724" s="77"/>
      <c r="BC724" s="77"/>
      <c r="BD724" s="77"/>
      <c r="BE724" s="77"/>
      <c r="BF724" s="77"/>
    </row>
    <row r="725" spans="2:58" ht="14.1" customHeight="1" x14ac:dyDescent="0.2"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  <c r="AU725" s="77"/>
      <c r="AV725" s="77"/>
      <c r="AW725" s="77"/>
      <c r="AX725" s="77"/>
      <c r="AY725" s="77"/>
      <c r="AZ725" s="77"/>
      <c r="BA725" s="77"/>
      <c r="BB725" s="77"/>
      <c r="BC725" s="77"/>
      <c r="BD725" s="77"/>
      <c r="BE725" s="77"/>
      <c r="BF725" s="77"/>
    </row>
    <row r="726" spans="2:58" ht="14.1" customHeight="1" x14ac:dyDescent="0.2"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  <c r="AU726" s="77"/>
      <c r="AV726" s="77"/>
      <c r="AW726" s="77"/>
      <c r="AX726" s="77"/>
      <c r="AY726" s="77"/>
      <c r="AZ726" s="77"/>
      <c r="BA726" s="77"/>
      <c r="BB726" s="77"/>
      <c r="BC726" s="77"/>
      <c r="BD726" s="77"/>
      <c r="BE726" s="77"/>
      <c r="BF726" s="77"/>
    </row>
    <row r="727" spans="2:58" ht="14.1" customHeight="1" x14ac:dyDescent="0.2"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  <c r="AU727" s="77"/>
      <c r="AV727" s="77"/>
      <c r="AW727" s="77"/>
      <c r="AX727" s="77"/>
      <c r="AY727" s="77"/>
      <c r="AZ727" s="77"/>
      <c r="BA727" s="77"/>
      <c r="BB727" s="77"/>
      <c r="BC727" s="77"/>
      <c r="BD727" s="77"/>
      <c r="BE727" s="77"/>
      <c r="BF727" s="77"/>
    </row>
    <row r="728" spans="2:58" ht="14.1" customHeight="1" x14ac:dyDescent="0.2"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  <c r="AU728" s="77"/>
      <c r="AV728" s="77"/>
      <c r="AW728" s="77"/>
      <c r="AX728" s="77"/>
      <c r="AY728" s="77"/>
      <c r="AZ728" s="77"/>
      <c r="BA728" s="77"/>
      <c r="BB728" s="77"/>
      <c r="BC728" s="77"/>
      <c r="BD728" s="77"/>
      <c r="BE728" s="77"/>
      <c r="BF728" s="77"/>
    </row>
    <row r="729" spans="2:58" ht="14.1" customHeight="1" x14ac:dyDescent="0.2"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  <c r="AU729" s="77"/>
      <c r="AV729" s="77"/>
      <c r="AW729" s="77"/>
      <c r="AX729" s="77"/>
      <c r="AY729" s="77"/>
      <c r="AZ729" s="77"/>
      <c r="BA729" s="77"/>
      <c r="BB729" s="77"/>
      <c r="BC729" s="77"/>
      <c r="BD729" s="77"/>
      <c r="BE729" s="77"/>
      <c r="BF729" s="77"/>
    </row>
    <row r="730" spans="2:58" ht="14.1" customHeight="1" x14ac:dyDescent="0.2"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7"/>
      <c r="AV730" s="77"/>
      <c r="AW730" s="77"/>
      <c r="AX730" s="77"/>
      <c r="AY730" s="77"/>
      <c r="AZ730" s="77"/>
      <c r="BA730" s="77"/>
      <c r="BB730" s="77"/>
      <c r="BC730" s="77"/>
      <c r="BD730" s="77"/>
      <c r="BE730" s="77"/>
      <c r="BF730" s="77"/>
    </row>
    <row r="731" spans="2:58" ht="14.1" customHeight="1" x14ac:dyDescent="0.2"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  <c r="AU731" s="77"/>
      <c r="AV731" s="77"/>
      <c r="AW731" s="77"/>
      <c r="AX731" s="77"/>
      <c r="AY731" s="77"/>
      <c r="AZ731" s="77"/>
      <c r="BA731" s="77"/>
      <c r="BB731" s="77"/>
      <c r="BC731" s="77"/>
      <c r="BD731" s="77"/>
      <c r="BE731" s="77"/>
      <c r="BF731" s="77"/>
    </row>
    <row r="732" spans="2:58" ht="14.1" customHeight="1" x14ac:dyDescent="0.2"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  <c r="AU732" s="77"/>
      <c r="AV732" s="77"/>
      <c r="AW732" s="77"/>
      <c r="AX732" s="77"/>
      <c r="AY732" s="77"/>
      <c r="AZ732" s="77"/>
      <c r="BA732" s="77"/>
      <c r="BB732" s="77"/>
      <c r="BC732" s="77"/>
      <c r="BD732" s="77"/>
      <c r="BE732" s="77"/>
      <c r="BF732" s="77"/>
    </row>
    <row r="733" spans="2:58" ht="14.1" customHeight="1" x14ac:dyDescent="0.2"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  <c r="AR733" s="77"/>
      <c r="AS733" s="77"/>
      <c r="AT733" s="77"/>
      <c r="AU733" s="77"/>
      <c r="AV733" s="77"/>
      <c r="AW733" s="77"/>
      <c r="AX733" s="77"/>
      <c r="AY733" s="77"/>
      <c r="AZ733" s="77"/>
      <c r="BA733" s="77"/>
      <c r="BB733" s="77"/>
      <c r="BC733" s="77"/>
      <c r="BD733" s="77"/>
      <c r="BE733" s="77"/>
      <c r="BF733" s="77"/>
    </row>
    <row r="734" spans="2:58" ht="14.1" customHeight="1" x14ac:dyDescent="0.2"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  <c r="AR734" s="77"/>
      <c r="AS734" s="77"/>
      <c r="AT734" s="77"/>
      <c r="AU734" s="77"/>
      <c r="AV734" s="77"/>
      <c r="AW734" s="77"/>
      <c r="AX734" s="77"/>
      <c r="AY734" s="77"/>
      <c r="AZ734" s="77"/>
      <c r="BA734" s="77"/>
      <c r="BB734" s="77"/>
      <c r="BC734" s="77"/>
      <c r="BD734" s="77"/>
      <c r="BE734" s="77"/>
      <c r="BF734" s="77"/>
    </row>
    <row r="735" spans="2:58" ht="14.1" customHeight="1" x14ac:dyDescent="0.2"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77"/>
      <c r="AO735" s="77"/>
      <c r="AP735" s="77"/>
      <c r="AQ735" s="77"/>
      <c r="AR735" s="77"/>
      <c r="AS735" s="77"/>
      <c r="AT735" s="77"/>
      <c r="AU735" s="77"/>
      <c r="AV735" s="77"/>
      <c r="AW735" s="77"/>
      <c r="AX735" s="77"/>
      <c r="AY735" s="77"/>
      <c r="AZ735" s="77"/>
      <c r="BA735" s="77"/>
      <c r="BB735" s="77"/>
      <c r="BC735" s="77"/>
      <c r="BD735" s="77"/>
      <c r="BE735" s="77"/>
      <c r="BF735" s="77"/>
    </row>
    <row r="736" spans="2:58" ht="14.1" customHeight="1" x14ac:dyDescent="0.2"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  <c r="AQ736" s="77"/>
      <c r="AR736" s="77"/>
      <c r="AS736" s="77"/>
      <c r="AT736" s="77"/>
      <c r="AU736" s="77"/>
      <c r="AV736" s="77"/>
      <c r="AW736" s="77"/>
      <c r="AX736" s="77"/>
      <c r="AY736" s="77"/>
      <c r="AZ736" s="77"/>
      <c r="BA736" s="77"/>
      <c r="BB736" s="77"/>
      <c r="BC736" s="77"/>
      <c r="BD736" s="77"/>
      <c r="BE736" s="77"/>
      <c r="BF736" s="77"/>
    </row>
    <row r="737" spans="2:58" ht="14.1" customHeight="1" x14ac:dyDescent="0.2"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  <c r="AR737" s="77"/>
      <c r="AS737" s="77"/>
      <c r="AT737" s="77"/>
      <c r="AU737" s="77"/>
      <c r="AV737" s="77"/>
      <c r="AW737" s="77"/>
      <c r="AX737" s="77"/>
      <c r="AY737" s="77"/>
      <c r="AZ737" s="77"/>
      <c r="BA737" s="77"/>
      <c r="BB737" s="77"/>
      <c r="BC737" s="77"/>
      <c r="BD737" s="77"/>
      <c r="BE737" s="77"/>
      <c r="BF737" s="77"/>
    </row>
    <row r="738" spans="2:58" ht="14.1" customHeight="1" x14ac:dyDescent="0.2"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7"/>
      <c r="AV738" s="77"/>
      <c r="AW738" s="77"/>
      <c r="AX738" s="77"/>
      <c r="AY738" s="77"/>
      <c r="AZ738" s="77"/>
      <c r="BA738" s="77"/>
      <c r="BB738" s="77"/>
      <c r="BC738" s="77"/>
      <c r="BD738" s="77"/>
      <c r="BE738" s="77"/>
      <c r="BF738" s="77"/>
    </row>
    <row r="739" spans="2:58" ht="14.1" customHeight="1" x14ac:dyDescent="0.2"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  <c r="AQ739" s="77"/>
      <c r="AR739" s="77"/>
      <c r="AS739" s="77"/>
      <c r="AT739" s="77"/>
      <c r="AU739" s="77"/>
      <c r="AV739" s="77"/>
      <c r="AW739" s="77"/>
      <c r="AX739" s="77"/>
      <c r="AY739" s="77"/>
      <c r="AZ739" s="77"/>
      <c r="BA739" s="77"/>
      <c r="BB739" s="77"/>
      <c r="BC739" s="77"/>
      <c r="BD739" s="77"/>
      <c r="BE739" s="77"/>
      <c r="BF739" s="77"/>
    </row>
    <row r="740" spans="2:58" ht="14.1" customHeight="1" x14ac:dyDescent="0.2"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  <c r="AR740" s="77"/>
      <c r="AS740" s="77"/>
      <c r="AT740" s="77"/>
      <c r="AU740" s="77"/>
      <c r="AV740" s="77"/>
      <c r="AW740" s="77"/>
      <c r="AX740" s="77"/>
      <c r="AY740" s="77"/>
      <c r="AZ740" s="77"/>
      <c r="BA740" s="77"/>
      <c r="BB740" s="77"/>
      <c r="BC740" s="77"/>
      <c r="BD740" s="77"/>
      <c r="BE740" s="77"/>
      <c r="BF740" s="77"/>
    </row>
    <row r="741" spans="2:58" ht="14.1" customHeight="1" x14ac:dyDescent="0.2"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  <c r="AQ741" s="77"/>
      <c r="AR741" s="77"/>
      <c r="AS741" s="77"/>
      <c r="AT741" s="77"/>
      <c r="AU741" s="77"/>
      <c r="AV741" s="77"/>
      <c r="AW741" s="77"/>
      <c r="AX741" s="77"/>
      <c r="AY741" s="77"/>
      <c r="AZ741" s="77"/>
      <c r="BA741" s="77"/>
      <c r="BB741" s="77"/>
      <c r="BC741" s="77"/>
      <c r="BD741" s="77"/>
      <c r="BE741" s="77"/>
      <c r="BF741" s="77"/>
    </row>
    <row r="742" spans="2:58" ht="14.1" customHeight="1" x14ac:dyDescent="0.2"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  <c r="AQ742" s="77"/>
      <c r="AR742" s="77"/>
      <c r="AS742" s="77"/>
      <c r="AT742" s="77"/>
      <c r="AU742" s="77"/>
      <c r="AV742" s="77"/>
      <c r="AW742" s="77"/>
      <c r="AX742" s="77"/>
      <c r="AY742" s="77"/>
      <c r="AZ742" s="77"/>
      <c r="BA742" s="77"/>
      <c r="BB742" s="77"/>
      <c r="BC742" s="77"/>
      <c r="BD742" s="77"/>
      <c r="BE742" s="77"/>
      <c r="BF742" s="77"/>
    </row>
    <row r="743" spans="2:58" ht="14.1" customHeight="1" x14ac:dyDescent="0.2"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  <c r="AQ743" s="77"/>
      <c r="AR743" s="77"/>
      <c r="AS743" s="77"/>
      <c r="AT743" s="77"/>
      <c r="AU743" s="77"/>
      <c r="AV743" s="77"/>
      <c r="AW743" s="77"/>
      <c r="AX743" s="77"/>
      <c r="AY743" s="77"/>
      <c r="AZ743" s="77"/>
      <c r="BA743" s="77"/>
      <c r="BB743" s="77"/>
      <c r="BC743" s="77"/>
      <c r="BD743" s="77"/>
      <c r="BE743" s="77"/>
      <c r="BF743" s="77"/>
    </row>
    <row r="744" spans="2:58" ht="14.1" customHeight="1" x14ac:dyDescent="0.2"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  <c r="AQ744" s="77"/>
      <c r="AR744" s="77"/>
      <c r="AS744" s="77"/>
      <c r="AT744" s="77"/>
      <c r="AU744" s="77"/>
      <c r="AV744" s="77"/>
      <c r="AW744" s="77"/>
      <c r="AX744" s="77"/>
      <c r="AY744" s="77"/>
      <c r="AZ744" s="77"/>
      <c r="BA744" s="77"/>
      <c r="BB744" s="77"/>
      <c r="BC744" s="77"/>
      <c r="BD744" s="77"/>
      <c r="BE744" s="77"/>
      <c r="BF744" s="77"/>
    </row>
    <row r="745" spans="2:58" ht="14.1" customHeight="1" x14ac:dyDescent="0.2"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77"/>
      <c r="AO745" s="77"/>
      <c r="AP745" s="77"/>
      <c r="AQ745" s="77"/>
      <c r="AR745" s="77"/>
      <c r="AS745" s="77"/>
      <c r="AT745" s="77"/>
      <c r="AU745" s="77"/>
      <c r="AV745" s="77"/>
      <c r="AW745" s="77"/>
      <c r="AX745" s="77"/>
      <c r="AY745" s="77"/>
      <c r="AZ745" s="77"/>
      <c r="BA745" s="77"/>
      <c r="BB745" s="77"/>
      <c r="BC745" s="77"/>
      <c r="BD745" s="77"/>
      <c r="BE745" s="77"/>
      <c r="BF745" s="77"/>
    </row>
    <row r="746" spans="2:58" ht="14.1" customHeight="1" x14ac:dyDescent="0.2"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  <c r="AQ746" s="77"/>
      <c r="AR746" s="77"/>
      <c r="AS746" s="77"/>
      <c r="AT746" s="77"/>
      <c r="AU746" s="77"/>
      <c r="AV746" s="77"/>
      <c r="AW746" s="77"/>
      <c r="AX746" s="77"/>
      <c r="AY746" s="77"/>
      <c r="AZ746" s="77"/>
      <c r="BA746" s="77"/>
      <c r="BB746" s="77"/>
      <c r="BC746" s="77"/>
      <c r="BD746" s="77"/>
      <c r="BE746" s="77"/>
      <c r="BF746" s="77"/>
    </row>
    <row r="747" spans="2:58" ht="14.1" customHeight="1" x14ac:dyDescent="0.2"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  <c r="AL747" s="77"/>
      <c r="AM747" s="77"/>
      <c r="AN747" s="77"/>
      <c r="AO747" s="77"/>
      <c r="AP747" s="77"/>
      <c r="AQ747" s="77"/>
      <c r="AR747" s="77"/>
      <c r="AS747" s="77"/>
      <c r="AT747" s="77"/>
      <c r="AU747" s="77"/>
      <c r="AV747" s="77"/>
      <c r="AW747" s="77"/>
      <c r="AX747" s="77"/>
      <c r="AY747" s="77"/>
      <c r="AZ747" s="77"/>
      <c r="BA747" s="77"/>
      <c r="BB747" s="77"/>
      <c r="BC747" s="77"/>
      <c r="BD747" s="77"/>
      <c r="BE747" s="77"/>
      <c r="BF747" s="77"/>
    </row>
    <row r="748" spans="2:58" ht="14.1" customHeight="1" x14ac:dyDescent="0.2"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  <c r="AQ748" s="77"/>
      <c r="AR748" s="77"/>
      <c r="AS748" s="77"/>
      <c r="AT748" s="77"/>
      <c r="AU748" s="77"/>
      <c r="AV748" s="77"/>
      <c r="AW748" s="77"/>
      <c r="AX748" s="77"/>
      <c r="AY748" s="77"/>
      <c r="AZ748" s="77"/>
      <c r="BA748" s="77"/>
      <c r="BB748" s="77"/>
      <c r="BC748" s="77"/>
      <c r="BD748" s="77"/>
      <c r="BE748" s="77"/>
      <c r="BF748" s="77"/>
    </row>
    <row r="749" spans="2:58" ht="14.1" customHeight="1" x14ac:dyDescent="0.2"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  <c r="AQ749" s="77"/>
      <c r="AR749" s="77"/>
      <c r="AS749" s="77"/>
      <c r="AT749" s="77"/>
      <c r="AU749" s="77"/>
      <c r="AV749" s="77"/>
      <c r="AW749" s="77"/>
      <c r="AX749" s="77"/>
      <c r="AY749" s="77"/>
      <c r="AZ749" s="77"/>
      <c r="BA749" s="77"/>
      <c r="BB749" s="77"/>
      <c r="BC749" s="77"/>
      <c r="BD749" s="77"/>
      <c r="BE749" s="77"/>
      <c r="BF749" s="77"/>
    </row>
    <row r="750" spans="2:58" ht="14.1" customHeight="1" x14ac:dyDescent="0.2"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  <c r="AQ750" s="77"/>
      <c r="AR750" s="77"/>
      <c r="AS750" s="77"/>
      <c r="AT750" s="77"/>
      <c r="AU750" s="77"/>
      <c r="AV750" s="77"/>
      <c r="AW750" s="77"/>
      <c r="AX750" s="77"/>
      <c r="AY750" s="77"/>
      <c r="AZ750" s="77"/>
      <c r="BA750" s="77"/>
      <c r="BB750" s="77"/>
      <c r="BC750" s="77"/>
      <c r="BD750" s="77"/>
      <c r="BE750" s="77"/>
      <c r="BF750" s="77"/>
    </row>
    <row r="751" spans="2:58" ht="14.1" customHeight="1" x14ac:dyDescent="0.2"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77"/>
      <c r="AP751" s="77"/>
      <c r="AQ751" s="77"/>
      <c r="AR751" s="77"/>
      <c r="AS751" s="77"/>
      <c r="AT751" s="77"/>
      <c r="AU751" s="77"/>
      <c r="AV751" s="77"/>
      <c r="AW751" s="77"/>
      <c r="AX751" s="77"/>
      <c r="AY751" s="77"/>
      <c r="AZ751" s="77"/>
      <c r="BA751" s="77"/>
      <c r="BB751" s="77"/>
      <c r="BC751" s="77"/>
      <c r="BD751" s="77"/>
      <c r="BE751" s="77"/>
      <c r="BF751" s="77"/>
    </row>
    <row r="752" spans="2:58" ht="14.1" customHeight="1" x14ac:dyDescent="0.2"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  <c r="AQ752" s="77"/>
      <c r="AR752" s="77"/>
      <c r="AS752" s="77"/>
      <c r="AT752" s="77"/>
      <c r="AU752" s="77"/>
      <c r="AV752" s="77"/>
      <c r="AW752" s="77"/>
      <c r="AX752" s="77"/>
      <c r="AY752" s="77"/>
      <c r="AZ752" s="77"/>
      <c r="BA752" s="77"/>
      <c r="BB752" s="77"/>
      <c r="BC752" s="77"/>
      <c r="BD752" s="77"/>
      <c r="BE752" s="77"/>
      <c r="BF752" s="77"/>
    </row>
    <row r="753" spans="2:58" ht="14.1" customHeight="1" x14ac:dyDescent="0.2"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/>
      <c r="AU753" s="77"/>
      <c r="AV753" s="77"/>
      <c r="AW753" s="77"/>
      <c r="AX753" s="77"/>
      <c r="AY753" s="77"/>
      <c r="AZ753" s="77"/>
      <c r="BA753" s="77"/>
      <c r="BB753" s="77"/>
      <c r="BC753" s="77"/>
      <c r="BD753" s="77"/>
      <c r="BE753" s="77"/>
      <c r="BF753" s="77"/>
    </row>
    <row r="754" spans="2:58" ht="14.1" customHeight="1" x14ac:dyDescent="0.2"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  <c r="AQ754" s="77"/>
      <c r="AR754" s="77"/>
      <c r="AS754" s="77"/>
      <c r="AT754" s="77"/>
      <c r="AU754" s="77"/>
      <c r="AV754" s="77"/>
      <c r="AW754" s="77"/>
      <c r="AX754" s="77"/>
      <c r="AY754" s="77"/>
      <c r="AZ754" s="77"/>
      <c r="BA754" s="77"/>
      <c r="BB754" s="77"/>
      <c r="BC754" s="77"/>
      <c r="BD754" s="77"/>
      <c r="BE754" s="77"/>
      <c r="BF754" s="77"/>
    </row>
    <row r="755" spans="2:58" ht="14.1" customHeight="1" x14ac:dyDescent="0.2"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  <c r="AQ755" s="77"/>
      <c r="AR755" s="77"/>
      <c r="AS755" s="77"/>
      <c r="AT755" s="77"/>
      <c r="AU755" s="77"/>
      <c r="AV755" s="77"/>
      <c r="AW755" s="77"/>
      <c r="AX755" s="77"/>
      <c r="AY755" s="77"/>
      <c r="AZ755" s="77"/>
      <c r="BA755" s="77"/>
      <c r="BB755" s="77"/>
      <c r="BC755" s="77"/>
      <c r="BD755" s="77"/>
      <c r="BE755" s="77"/>
      <c r="BF755" s="77"/>
    </row>
    <row r="756" spans="2:58" ht="14.1" customHeight="1" x14ac:dyDescent="0.2"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  <c r="AQ756" s="77"/>
      <c r="AR756" s="77"/>
      <c r="AS756" s="77"/>
      <c r="AT756" s="77"/>
      <c r="AU756" s="77"/>
      <c r="AV756" s="77"/>
      <c r="AW756" s="77"/>
      <c r="AX756" s="77"/>
      <c r="AY756" s="77"/>
      <c r="AZ756" s="77"/>
      <c r="BA756" s="77"/>
      <c r="BB756" s="77"/>
      <c r="BC756" s="77"/>
      <c r="BD756" s="77"/>
      <c r="BE756" s="77"/>
      <c r="BF756" s="77"/>
    </row>
    <row r="757" spans="2:58" ht="14.1" customHeight="1" x14ac:dyDescent="0.2"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  <c r="AQ757" s="77"/>
      <c r="AR757" s="77"/>
      <c r="AS757" s="77"/>
      <c r="AT757" s="77"/>
      <c r="AU757" s="77"/>
      <c r="AV757" s="77"/>
      <c r="AW757" s="77"/>
      <c r="AX757" s="77"/>
      <c r="AY757" s="77"/>
      <c r="AZ757" s="77"/>
      <c r="BA757" s="77"/>
      <c r="BB757" s="77"/>
      <c r="BC757" s="77"/>
      <c r="BD757" s="77"/>
      <c r="BE757" s="77"/>
      <c r="BF757" s="77"/>
    </row>
    <row r="758" spans="2:58" ht="14.1" customHeight="1" x14ac:dyDescent="0.2"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77"/>
      <c r="AP758" s="77"/>
      <c r="AQ758" s="77"/>
      <c r="AR758" s="77"/>
      <c r="AS758" s="77"/>
      <c r="AT758" s="77"/>
      <c r="AU758" s="77"/>
      <c r="AV758" s="77"/>
      <c r="AW758" s="77"/>
      <c r="AX758" s="77"/>
      <c r="AY758" s="77"/>
      <c r="AZ758" s="77"/>
      <c r="BA758" s="77"/>
      <c r="BB758" s="77"/>
      <c r="BC758" s="77"/>
      <c r="BD758" s="77"/>
      <c r="BE758" s="77"/>
      <c r="BF758" s="77"/>
    </row>
    <row r="759" spans="2:58" ht="14.1" customHeight="1" x14ac:dyDescent="0.2"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77"/>
      <c r="AP759" s="77"/>
      <c r="AQ759" s="77"/>
      <c r="AR759" s="77"/>
      <c r="AS759" s="77"/>
      <c r="AT759" s="77"/>
      <c r="AU759" s="77"/>
      <c r="AV759" s="77"/>
      <c r="AW759" s="77"/>
      <c r="AX759" s="77"/>
      <c r="AY759" s="77"/>
      <c r="AZ759" s="77"/>
      <c r="BA759" s="77"/>
      <c r="BB759" s="77"/>
      <c r="BC759" s="77"/>
      <c r="BD759" s="77"/>
      <c r="BE759" s="77"/>
      <c r="BF759" s="77"/>
    </row>
    <row r="760" spans="2:58" ht="14.1" customHeight="1" x14ac:dyDescent="0.2"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77"/>
      <c r="AP760" s="77"/>
      <c r="AQ760" s="77"/>
      <c r="AR760" s="77"/>
      <c r="AS760" s="77"/>
      <c r="AT760" s="77"/>
      <c r="AU760" s="77"/>
      <c r="AV760" s="77"/>
      <c r="AW760" s="77"/>
      <c r="AX760" s="77"/>
      <c r="AY760" s="77"/>
      <c r="AZ760" s="77"/>
      <c r="BA760" s="77"/>
      <c r="BB760" s="77"/>
      <c r="BC760" s="77"/>
      <c r="BD760" s="77"/>
      <c r="BE760" s="77"/>
      <c r="BF760" s="77"/>
    </row>
    <row r="761" spans="2:58" ht="14.1" customHeight="1" x14ac:dyDescent="0.2"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77"/>
      <c r="AP761" s="77"/>
      <c r="AQ761" s="77"/>
      <c r="AR761" s="77"/>
      <c r="AS761" s="77"/>
      <c r="AT761" s="77"/>
      <c r="AU761" s="77"/>
      <c r="AV761" s="77"/>
      <c r="AW761" s="77"/>
      <c r="AX761" s="77"/>
      <c r="AY761" s="77"/>
      <c r="AZ761" s="77"/>
      <c r="BA761" s="77"/>
      <c r="BB761" s="77"/>
      <c r="BC761" s="77"/>
      <c r="BD761" s="77"/>
      <c r="BE761" s="77"/>
      <c r="BF761" s="77"/>
    </row>
    <row r="762" spans="2:58" ht="14.1" customHeight="1" x14ac:dyDescent="0.2"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77"/>
      <c r="AP762" s="77"/>
      <c r="AQ762" s="77"/>
      <c r="AR762" s="77"/>
      <c r="AS762" s="77"/>
      <c r="AT762" s="77"/>
      <c r="AU762" s="77"/>
      <c r="AV762" s="77"/>
      <c r="AW762" s="77"/>
      <c r="AX762" s="77"/>
      <c r="AY762" s="77"/>
      <c r="AZ762" s="77"/>
      <c r="BA762" s="77"/>
      <c r="BB762" s="77"/>
      <c r="BC762" s="77"/>
      <c r="BD762" s="77"/>
      <c r="BE762" s="77"/>
      <c r="BF762" s="77"/>
    </row>
    <row r="763" spans="2:58" ht="14.1" customHeight="1" x14ac:dyDescent="0.2"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77"/>
      <c r="AP763" s="77"/>
      <c r="AQ763" s="77"/>
      <c r="AR763" s="77"/>
      <c r="AS763" s="77"/>
      <c r="AT763" s="77"/>
      <c r="AU763" s="77"/>
      <c r="AV763" s="77"/>
      <c r="AW763" s="77"/>
      <c r="AX763" s="77"/>
      <c r="AY763" s="77"/>
      <c r="AZ763" s="77"/>
      <c r="BA763" s="77"/>
      <c r="BB763" s="77"/>
      <c r="BC763" s="77"/>
      <c r="BD763" s="77"/>
      <c r="BE763" s="77"/>
      <c r="BF763" s="77"/>
    </row>
    <row r="764" spans="2:58" ht="14.1" customHeight="1" x14ac:dyDescent="0.2"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77"/>
      <c r="AP764" s="77"/>
      <c r="AQ764" s="77"/>
      <c r="AR764" s="77"/>
      <c r="AS764" s="77"/>
      <c r="AT764" s="77"/>
      <c r="AU764" s="77"/>
      <c r="AV764" s="77"/>
      <c r="AW764" s="77"/>
      <c r="AX764" s="77"/>
      <c r="AY764" s="77"/>
      <c r="AZ764" s="77"/>
      <c r="BA764" s="77"/>
      <c r="BB764" s="77"/>
      <c r="BC764" s="77"/>
      <c r="BD764" s="77"/>
      <c r="BE764" s="77"/>
      <c r="BF764" s="77"/>
    </row>
    <row r="765" spans="2:58" ht="14.1" customHeight="1" x14ac:dyDescent="0.2"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  <c r="AQ765" s="77"/>
      <c r="AR765" s="77"/>
      <c r="AS765" s="77"/>
      <c r="AT765" s="77"/>
      <c r="AU765" s="77"/>
      <c r="AV765" s="77"/>
      <c r="AW765" s="77"/>
      <c r="AX765" s="77"/>
      <c r="AY765" s="77"/>
      <c r="AZ765" s="77"/>
      <c r="BA765" s="77"/>
      <c r="BB765" s="77"/>
      <c r="BC765" s="77"/>
      <c r="BD765" s="77"/>
      <c r="BE765" s="77"/>
      <c r="BF765" s="77"/>
    </row>
    <row r="766" spans="2:58" ht="14.1" customHeight="1" x14ac:dyDescent="0.2"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77"/>
      <c r="AP766" s="77"/>
      <c r="AQ766" s="77"/>
      <c r="AR766" s="77"/>
      <c r="AS766" s="77"/>
      <c r="AT766" s="77"/>
      <c r="AU766" s="77"/>
      <c r="AV766" s="77"/>
      <c r="AW766" s="77"/>
      <c r="AX766" s="77"/>
      <c r="AY766" s="77"/>
      <c r="AZ766" s="77"/>
      <c r="BA766" s="77"/>
      <c r="BB766" s="77"/>
      <c r="BC766" s="77"/>
      <c r="BD766" s="77"/>
      <c r="BE766" s="77"/>
      <c r="BF766" s="77"/>
    </row>
    <row r="767" spans="2:58" ht="14.1" customHeight="1" x14ac:dyDescent="0.2"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77"/>
      <c r="AP767" s="77"/>
      <c r="AQ767" s="77"/>
      <c r="AR767" s="77"/>
      <c r="AS767" s="77"/>
      <c r="AT767" s="77"/>
      <c r="AU767" s="77"/>
      <c r="AV767" s="77"/>
      <c r="AW767" s="77"/>
      <c r="AX767" s="77"/>
      <c r="AY767" s="77"/>
      <c r="AZ767" s="77"/>
      <c r="BA767" s="77"/>
      <c r="BB767" s="77"/>
      <c r="BC767" s="77"/>
      <c r="BD767" s="77"/>
      <c r="BE767" s="77"/>
      <c r="BF767" s="77"/>
    </row>
    <row r="768" spans="2:58" ht="14.1" customHeight="1" x14ac:dyDescent="0.2"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77"/>
      <c r="AP768" s="77"/>
      <c r="AQ768" s="77"/>
      <c r="AR768" s="77"/>
      <c r="AS768" s="77"/>
      <c r="AT768" s="77"/>
      <c r="AU768" s="77"/>
      <c r="AV768" s="77"/>
      <c r="AW768" s="77"/>
      <c r="AX768" s="77"/>
      <c r="AY768" s="77"/>
      <c r="AZ768" s="77"/>
      <c r="BA768" s="77"/>
      <c r="BB768" s="77"/>
      <c r="BC768" s="77"/>
      <c r="BD768" s="77"/>
      <c r="BE768" s="77"/>
      <c r="BF768" s="77"/>
    </row>
    <row r="769" spans="2:58" ht="14.1" customHeight="1" x14ac:dyDescent="0.2"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77"/>
      <c r="AP769" s="77"/>
      <c r="AQ769" s="77"/>
      <c r="AR769" s="77"/>
      <c r="AS769" s="77"/>
      <c r="AT769" s="77"/>
      <c r="AU769" s="77"/>
      <c r="AV769" s="77"/>
      <c r="AW769" s="77"/>
      <c r="AX769" s="77"/>
      <c r="AY769" s="77"/>
      <c r="AZ769" s="77"/>
      <c r="BA769" s="77"/>
      <c r="BB769" s="77"/>
      <c r="BC769" s="77"/>
      <c r="BD769" s="77"/>
      <c r="BE769" s="77"/>
      <c r="BF769" s="77"/>
    </row>
    <row r="770" spans="2:58" ht="14.1" customHeight="1" x14ac:dyDescent="0.2"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77"/>
      <c r="AP770" s="77"/>
      <c r="AQ770" s="77"/>
      <c r="AR770" s="77"/>
      <c r="AS770" s="77"/>
      <c r="AT770" s="77"/>
      <c r="AU770" s="77"/>
      <c r="AV770" s="77"/>
      <c r="AW770" s="77"/>
      <c r="AX770" s="77"/>
      <c r="AY770" s="77"/>
      <c r="AZ770" s="77"/>
      <c r="BA770" s="77"/>
      <c r="BB770" s="77"/>
      <c r="BC770" s="77"/>
      <c r="BD770" s="77"/>
      <c r="BE770" s="77"/>
      <c r="BF770" s="77"/>
    </row>
    <row r="771" spans="2:58" ht="14.1" customHeight="1" x14ac:dyDescent="0.2"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77"/>
      <c r="AP771" s="77"/>
      <c r="AQ771" s="77"/>
      <c r="AR771" s="77"/>
      <c r="AS771" s="77"/>
      <c r="AT771" s="77"/>
      <c r="AU771" s="77"/>
      <c r="AV771" s="77"/>
      <c r="AW771" s="77"/>
      <c r="AX771" s="77"/>
      <c r="AY771" s="77"/>
      <c r="AZ771" s="77"/>
      <c r="BA771" s="77"/>
      <c r="BB771" s="77"/>
      <c r="BC771" s="77"/>
      <c r="BD771" s="77"/>
      <c r="BE771" s="77"/>
      <c r="BF771" s="77"/>
    </row>
    <row r="772" spans="2:58" ht="14.1" customHeight="1" x14ac:dyDescent="0.2"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  <c r="AQ772" s="77"/>
      <c r="AR772" s="77"/>
      <c r="AS772" s="77"/>
      <c r="AT772" s="77"/>
      <c r="AU772" s="77"/>
      <c r="AV772" s="77"/>
      <c r="AW772" s="77"/>
      <c r="AX772" s="77"/>
      <c r="AY772" s="77"/>
      <c r="AZ772" s="77"/>
      <c r="BA772" s="77"/>
      <c r="BB772" s="77"/>
      <c r="BC772" s="77"/>
      <c r="BD772" s="77"/>
      <c r="BE772" s="77"/>
      <c r="BF772" s="77"/>
    </row>
    <row r="773" spans="2:58" ht="14.1" customHeight="1" x14ac:dyDescent="0.2"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  <c r="AL773" s="77"/>
      <c r="AM773" s="77"/>
      <c r="AN773" s="77"/>
      <c r="AO773" s="77"/>
      <c r="AP773" s="77"/>
      <c r="AQ773" s="77"/>
      <c r="AR773" s="77"/>
      <c r="AS773" s="77"/>
      <c r="AT773" s="77"/>
      <c r="AU773" s="77"/>
      <c r="AV773" s="77"/>
      <c r="AW773" s="77"/>
      <c r="AX773" s="77"/>
      <c r="AY773" s="77"/>
      <c r="AZ773" s="77"/>
      <c r="BA773" s="77"/>
      <c r="BB773" s="77"/>
      <c r="BC773" s="77"/>
      <c r="BD773" s="77"/>
      <c r="BE773" s="77"/>
      <c r="BF773" s="77"/>
    </row>
    <row r="774" spans="2:58" ht="14.1" customHeight="1" x14ac:dyDescent="0.2"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77"/>
      <c r="AP774" s="77"/>
      <c r="AQ774" s="77"/>
      <c r="AR774" s="77"/>
      <c r="AS774" s="77"/>
      <c r="AT774" s="77"/>
      <c r="AU774" s="77"/>
      <c r="AV774" s="77"/>
      <c r="AW774" s="77"/>
      <c r="AX774" s="77"/>
      <c r="AY774" s="77"/>
      <c r="AZ774" s="77"/>
      <c r="BA774" s="77"/>
      <c r="BB774" s="77"/>
      <c r="BC774" s="77"/>
      <c r="BD774" s="77"/>
      <c r="BE774" s="77"/>
      <c r="BF774" s="77"/>
    </row>
    <row r="775" spans="2:58" ht="14.1" customHeight="1" x14ac:dyDescent="0.2"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77"/>
      <c r="AP775" s="77"/>
      <c r="AQ775" s="77"/>
      <c r="AR775" s="77"/>
      <c r="AS775" s="77"/>
      <c r="AT775" s="77"/>
      <c r="AU775" s="77"/>
      <c r="AV775" s="77"/>
      <c r="AW775" s="77"/>
      <c r="AX775" s="77"/>
      <c r="AY775" s="77"/>
      <c r="AZ775" s="77"/>
      <c r="BA775" s="77"/>
      <c r="BB775" s="77"/>
      <c r="BC775" s="77"/>
      <c r="BD775" s="77"/>
      <c r="BE775" s="77"/>
      <c r="BF775" s="77"/>
    </row>
    <row r="776" spans="2:58" ht="14.1" customHeight="1" x14ac:dyDescent="0.2"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77"/>
      <c r="AP776" s="77"/>
      <c r="AQ776" s="77"/>
      <c r="AR776" s="77"/>
      <c r="AS776" s="77"/>
      <c r="AT776" s="77"/>
      <c r="AU776" s="77"/>
      <c r="AV776" s="77"/>
      <c r="AW776" s="77"/>
      <c r="AX776" s="77"/>
      <c r="AY776" s="77"/>
      <c r="AZ776" s="77"/>
      <c r="BA776" s="77"/>
      <c r="BB776" s="77"/>
      <c r="BC776" s="77"/>
      <c r="BD776" s="77"/>
      <c r="BE776" s="77"/>
      <c r="BF776" s="77"/>
    </row>
    <row r="777" spans="2:58" ht="14.1" customHeight="1" x14ac:dyDescent="0.2"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77"/>
      <c r="AP777" s="77"/>
      <c r="AQ777" s="77"/>
      <c r="AR777" s="77"/>
      <c r="AS777" s="77"/>
      <c r="AT777" s="77"/>
      <c r="AU777" s="77"/>
      <c r="AV777" s="77"/>
      <c r="AW777" s="77"/>
      <c r="AX777" s="77"/>
      <c r="AY777" s="77"/>
      <c r="AZ777" s="77"/>
      <c r="BA777" s="77"/>
      <c r="BB777" s="77"/>
      <c r="BC777" s="77"/>
      <c r="BD777" s="77"/>
      <c r="BE777" s="77"/>
      <c r="BF777" s="77"/>
    </row>
    <row r="778" spans="2:58" ht="14.1" customHeight="1" x14ac:dyDescent="0.2"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77"/>
      <c r="AP778" s="77"/>
      <c r="AQ778" s="77"/>
      <c r="AR778" s="77"/>
      <c r="AS778" s="77"/>
      <c r="AT778" s="77"/>
      <c r="AU778" s="77"/>
      <c r="AV778" s="77"/>
      <c r="AW778" s="77"/>
      <c r="AX778" s="77"/>
      <c r="AY778" s="77"/>
      <c r="AZ778" s="77"/>
      <c r="BA778" s="77"/>
      <c r="BB778" s="77"/>
      <c r="BC778" s="77"/>
      <c r="BD778" s="77"/>
      <c r="BE778" s="77"/>
      <c r="BF778" s="77"/>
    </row>
    <row r="779" spans="2:58" ht="14.1" customHeight="1" x14ac:dyDescent="0.2"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  <c r="AL779" s="77"/>
      <c r="AM779" s="77"/>
      <c r="AN779" s="77"/>
      <c r="AO779" s="77"/>
      <c r="AP779" s="77"/>
      <c r="AQ779" s="77"/>
      <c r="AR779" s="77"/>
      <c r="AS779" s="77"/>
      <c r="AT779" s="77"/>
      <c r="AU779" s="77"/>
      <c r="AV779" s="77"/>
      <c r="AW779" s="77"/>
      <c r="AX779" s="77"/>
      <c r="AY779" s="77"/>
      <c r="AZ779" s="77"/>
      <c r="BA779" s="77"/>
      <c r="BB779" s="77"/>
      <c r="BC779" s="77"/>
      <c r="BD779" s="77"/>
      <c r="BE779" s="77"/>
      <c r="BF779" s="77"/>
    </row>
    <row r="780" spans="2:58" ht="14.1" customHeight="1" x14ac:dyDescent="0.2"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77"/>
      <c r="AP780" s="77"/>
      <c r="AQ780" s="77"/>
      <c r="AR780" s="77"/>
      <c r="AS780" s="77"/>
      <c r="AT780" s="77"/>
      <c r="AU780" s="77"/>
      <c r="AV780" s="77"/>
      <c r="AW780" s="77"/>
      <c r="AX780" s="77"/>
      <c r="AY780" s="77"/>
      <c r="AZ780" s="77"/>
      <c r="BA780" s="77"/>
      <c r="BB780" s="77"/>
      <c r="BC780" s="77"/>
      <c r="BD780" s="77"/>
      <c r="BE780" s="77"/>
      <c r="BF780" s="77"/>
    </row>
    <row r="781" spans="2:58" ht="14.1" customHeight="1" x14ac:dyDescent="0.2"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77"/>
      <c r="AP781" s="77"/>
      <c r="AQ781" s="77"/>
      <c r="AR781" s="77"/>
      <c r="AS781" s="77"/>
      <c r="AT781" s="77"/>
      <c r="AU781" s="77"/>
      <c r="AV781" s="77"/>
      <c r="AW781" s="77"/>
      <c r="AX781" s="77"/>
      <c r="AY781" s="77"/>
      <c r="AZ781" s="77"/>
      <c r="BA781" s="77"/>
      <c r="BB781" s="77"/>
      <c r="BC781" s="77"/>
      <c r="BD781" s="77"/>
      <c r="BE781" s="77"/>
      <c r="BF781" s="77"/>
    </row>
    <row r="782" spans="2:58" ht="14.1" customHeight="1" x14ac:dyDescent="0.2"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77"/>
      <c r="AP782" s="77"/>
      <c r="AQ782" s="77"/>
      <c r="AR782" s="77"/>
      <c r="AS782" s="77"/>
      <c r="AT782" s="77"/>
      <c r="AU782" s="77"/>
      <c r="AV782" s="77"/>
      <c r="AW782" s="77"/>
      <c r="AX782" s="77"/>
      <c r="AY782" s="77"/>
      <c r="AZ782" s="77"/>
      <c r="BA782" s="77"/>
      <c r="BB782" s="77"/>
      <c r="BC782" s="77"/>
      <c r="BD782" s="77"/>
      <c r="BE782" s="77"/>
      <c r="BF782" s="77"/>
    </row>
    <row r="783" spans="2:58" ht="14.1" customHeight="1" x14ac:dyDescent="0.2"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77"/>
      <c r="AP783" s="77"/>
      <c r="AQ783" s="77"/>
      <c r="AR783" s="77"/>
      <c r="AS783" s="77"/>
      <c r="AT783" s="77"/>
      <c r="AU783" s="77"/>
      <c r="AV783" s="77"/>
      <c r="AW783" s="77"/>
      <c r="AX783" s="77"/>
      <c r="AY783" s="77"/>
      <c r="AZ783" s="77"/>
      <c r="BA783" s="77"/>
      <c r="BB783" s="77"/>
      <c r="BC783" s="77"/>
      <c r="BD783" s="77"/>
      <c r="BE783" s="77"/>
      <c r="BF783" s="77"/>
    </row>
    <row r="784" spans="2:58" ht="14.1" customHeight="1" x14ac:dyDescent="0.2"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77"/>
      <c r="AP784" s="77"/>
      <c r="AQ784" s="77"/>
      <c r="AR784" s="77"/>
      <c r="AS784" s="77"/>
      <c r="AT784" s="77"/>
      <c r="AU784" s="77"/>
      <c r="AV784" s="77"/>
      <c r="AW784" s="77"/>
      <c r="AX784" s="77"/>
      <c r="AY784" s="77"/>
      <c r="AZ784" s="77"/>
      <c r="BA784" s="77"/>
      <c r="BB784" s="77"/>
      <c r="BC784" s="77"/>
      <c r="BD784" s="77"/>
      <c r="BE784" s="77"/>
      <c r="BF784" s="77"/>
    </row>
    <row r="785" spans="2:58" ht="14.1" customHeight="1" x14ac:dyDescent="0.2"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77"/>
      <c r="AP785" s="77"/>
      <c r="AQ785" s="77"/>
      <c r="AR785" s="77"/>
      <c r="AS785" s="77"/>
      <c r="AT785" s="77"/>
      <c r="AU785" s="77"/>
      <c r="AV785" s="77"/>
      <c r="AW785" s="77"/>
      <c r="AX785" s="77"/>
      <c r="AY785" s="77"/>
      <c r="AZ785" s="77"/>
      <c r="BA785" s="77"/>
      <c r="BB785" s="77"/>
      <c r="BC785" s="77"/>
      <c r="BD785" s="77"/>
      <c r="BE785" s="77"/>
      <c r="BF785" s="77"/>
    </row>
    <row r="786" spans="2:58" ht="14.1" customHeight="1" x14ac:dyDescent="0.2"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77"/>
      <c r="AP786" s="77"/>
      <c r="AQ786" s="77"/>
      <c r="AR786" s="77"/>
      <c r="AS786" s="77"/>
      <c r="AT786" s="77"/>
      <c r="AU786" s="77"/>
      <c r="AV786" s="77"/>
      <c r="AW786" s="77"/>
      <c r="AX786" s="77"/>
      <c r="AY786" s="77"/>
      <c r="AZ786" s="77"/>
      <c r="BA786" s="77"/>
      <c r="BB786" s="77"/>
      <c r="BC786" s="77"/>
      <c r="BD786" s="77"/>
      <c r="BE786" s="77"/>
      <c r="BF786" s="77"/>
    </row>
    <row r="787" spans="2:58" ht="14.1" customHeight="1" x14ac:dyDescent="0.2"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77"/>
      <c r="AP787" s="77"/>
      <c r="AQ787" s="77"/>
      <c r="AR787" s="77"/>
      <c r="AS787" s="77"/>
      <c r="AT787" s="77"/>
      <c r="AU787" s="77"/>
      <c r="AV787" s="77"/>
      <c r="AW787" s="77"/>
      <c r="AX787" s="77"/>
      <c r="AY787" s="77"/>
      <c r="AZ787" s="77"/>
      <c r="BA787" s="77"/>
      <c r="BB787" s="77"/>
      <c r="BC787" s="77"/>
      <c r="BD787" s="77"/>
      <c r="BE787" s="77"/>
      <c r="BF787" s="77"/>
    </row>
    <row r="788" spans="2:58" ht="14.1" customHeight="1" x14ac:dyDescent="0.2"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77"/>
      <c r="AP788" s="77"/>
      <c r="AQ788" s="77"/>
      <c r="AR788" s="77"/>
      <c r="AS788" s="77"/>
      <c r="AT788" s="77"/>
      <c r="AU788" s="77"/>
      <c r="AV788" s="77"/>
      <c r="AW788" s="77"/>
      <c r="AX788" s="77"/>
      <c r="AY788" s="77"/>
      <c r="AZ788" s="77"/>
      <c r="BA788" s="77"/>
      <c r="BB788" s="77"/>
      <c r="BC788" s="77"/>
      <c r="BD788" s="77"/>
      <c r="BE788" s="77"/>
      <c r="BF788" s="77"/>
    </row>
    <row r="789" spans="2:58" ht="14.1" customHeight="1" x14ac:dyDescent="0.2"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77"/>
      <c r="AP789" s="77"/>
      <c r="AQ789" s="77"/>
      <c r="AR789" s="77"/>
      <c r="AS789" s="77"/>
      <c r="AT789" s="77"/>
      <c r="AU789" s="77"/>
      <c r="AV789" s="77"/>
      <c r="AW789" s="77"/>
      <c r="AX789" s="77"/>
      <c r="AY789" s="77"/>
      <c r="AZ789" s="77"/>
      <c r="BA789" s="77"/>
      <c r="BB789" s="77"/>
      <c r="BC789" s="77"/>
      <c r="BD789" s="77"/>
      <c r="BE789" s="77"/>
      <c r="BF789" s="77"/>
    </row>
    <row r="790" spans="2:58" ht="14.1" customHeight="1" x14ac:dyDescent="0.2"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77"/>
      <c r="AP790" s="77"/>
      <c r="AQ790" s="77"/>
      <c r="AR790" s="77"/>
      <c r="AS790" s="77"/>
      <c r="AT790" s="77"/>
      <c r="AU790" s="77"/>
      <c r="AV790" s="77"/>
      <c r="AW790" s="77"/>
      <c r="AX790" s="77"/>
      <c r="AY790" s="77"/>
      <c r="AZ790" s="77"/>
      <c r="BA790" s="77"/>
      <c r="BB790" s="77"/>
      <c r="BC790" s="77"/>
      <c r="BD790" s="77"/>
      <c r="BE790" s="77"/>
      <c r="BF790" s="77"/>
    </row>
    <row r="791" spans="2:58" ht="14.1" customHeight="1" x14ac:dyDescent="0.2"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77"/>
      <c r="AP791" s="77"/>
      <c r="AQ791" s="77"/>
      <c r="AR791" s="77"/>
      <c r="AS791" s="77"/>
      <c r="AT791" s="77"/>
      <c r="AU791" s="77"/>
      <c r="AV791" s="77"/>
      <c r="AW791" s="77"/>
      <c r="AX791" s="77"/>
      <c r="AY791" s="77"/>
      <c r="AZ791" s="77"/>
      <c r="BA791" s="77"/>
      <c r="BB791" s="77"/>
      <c r="BC791" s="77"/>
      <c r="BD791" s="77"/>
      <c r="BE791" s="77"/>
      <c r="BF791" s="77"/>
    </row>
    <row r="792" spans="2:58" ht="14.1" customHeight="1" x14ac:dyDescent="0.2"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  <c r="AQ792" s="77"/>
      <c r="AR792" s="77"/>
      <c r="AS792" s="77"/>
      <c r="AT792" s="77"/>
      <c r="AU792" s="77"/>
      <c r="AV792" s="77"/>
      <c r="AW792" s="77"/>
      <c r="AX792" s="77"/>
      <c r="AY792" s="77"/>
      <c r="AZ792" s="77"/>
      <c r="BA792" s="77"/>
      <c r="BB792" s="77"/>
      <c r="BC792" s="77"/>
      <c r="BD792" s="77"/>
      <c r="BE792" s="77"/>
      <c r="BF792" s="77"/>
    </row>
    <row r="793" spans="2:58" ht="14.1" customHeight="1" x14ac:dyDescent="0.2"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77"/>
      <c r="AP793" s="77"/>
      <c r="AQ793" s="77"/>
      <c r="AR793" s="77"/>
      <c r="AS793" s="77"/>
      <c r="AT793" s="77"/>
      <c r="AU793" s="77"/>
      <c r="AV793" s="77"/>
      <c r="AW793" s="77"/>
      <c r="AX793" s="77"/>
      <c r="AY793" s="77"/>
      <c r="AZ793" s="77"/>
      <c r="BA793" s="77"/>
      <c r="BB793" s="77"/>
      <c r="BC793" s="77"/>
      <c r="BD793" s="77"/>
      <c r="BE793" s="77"/>
      <c r="BF793" s="77"/>
    </row>
    <row r="794" spans="2:58" ht="14.1" customHeight="1" x14ac:dyDescent="0.2"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77"/>
      <c r="AP794" s="77"/>
      <c r="AQ794" s="77"/>
      <c r="AR794" s="77"/>
      <c r="AS794" s="77"/>
      <c r="AT794" s="77"/>
      <c r="AU794" s="77"/>
      <c r="AV794" s="77"/>
      <c r="AW794" s="77"/>
      <c r="AX794" s="77"/>
      <c r="AY794" s="77"/>
      <c r="AZ794" s="77"/>
      <c r="BA794" s="77"/>
      <c r="BB794" s="77"/>
      <c r="BC794" s="77"/>
      <c r="BD794" s="77"/>
      <c r="BE794" s="77"/>
      <c r="BF794" s="77"/>
    </row>
    <row r="795" spans="2:58" ht="14.1" customHeight="1" x14ac:dyDescent="0.2"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77"/>
      <c r="AP795" s="77"/>
      <c r="AQ795" s="77"/>
      <c r="AR795" s="77"/>
      <c r="AS795" s="77"/>
      <c r="AT795" s="77"/>
      <c r="AU795" s="77"/>
      <c r="AV795" s="77"/>
      <c r="AW795" s="77"/>
      <c r="AX795" s="77"/>
      <c r="AY795" s="77"/>
      <c r="AZ795" s="77"/>
      <c r="BA795" s="77"/>
      <c r="BB795" s="77"/>
      <c r="BC795" s="77"/>
      <c r="BD795" s="77"/>
      <c r="BE795" s="77"/>
      <c r="BF795" s="77"/>
    </row>
    <row r="796" spans="2:58" ht="14.1" customHeight="1" x14ac:dyDescent="0.2"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  <c r="AQ796" s="77"/>
      <c r="AR796" s="77"/>
      <c r="AS796" s="77"/>
      <c r="AT796" s="77"/>
      <c r="AU796" s="77"/>
      <c r="AV796" s="77"/>
      <c r="AW796" s="77"/>
      <c r="AX796" s="77"/>
      <c r="AY796" s="77"/>
      <c r="AZ796" s="77"/>
      <c r="BA796" s="77"/>
      <c r="BB796" s="77"/>
      <c r="BC796" s="77"/>
      <c r="BD796" s="77"/>
      <c r="BE796" s="77"/>
      <c r="BF796" s="77"/>
    </row>
    <row r="797" spans="2:58" ht="14.1" customHeight="1" x14ac:dyDescent="0.2"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77"/>
      <c r="AP797" s="77"/>
      <c r="AQ797" s="77"/>
      <c r="AR797" s="77"/>
      <c r="AS797" s="77"/>
      <c r="AT797" s="77"/>
      <c r="AU797" s="77"/>
      <c r="AV797" s="77"/>
      <c r="AW797" s="77"/>
      <c r="AX797" s="77"/>
      <c r="AY797" s="77"/>
      <c r="AZ797" s="77"/>
      <c r="BA797" s="77"/>
      <c r="BB797" s="77"/>
      <c r="BC797" s="77"/>
      <c r="BD797" s="77"/>
      <c r="BE797" s="77"/>
      <c r="BF797" s="77"/>
    </row>
    <row r="798" spans="2:58" ht="14.1" customHeight="1" x14ac:dyDescent="0.2"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  <c r="AL798" s="77"/>
      <c r="AM798" s="77"/>
      <c r="AN798" s="77"/>
      <c r="AO798" s="77"/>
      <c r="AP798" s="77"/>
      <c r="AQ798" s="77"/>
      <c r="AR798" s="77"/>
      <c r="AS798" s="77"/>
      <c r="AT798" s="77"/>
      <c r="AU798" s="77"/>
      <c r="AV798" s="77"/>
      <c r="AW798" s="77"/>
      <c r="AX798" s="77"/>
      <c r="AY798" s="77"/>
      <c r="AZ798" s="77"/>
      <c r="BA798" s="77"/>
      <c r="BB798" s="77"/>
      <c r="BC798" s="77"/>
      <c r="BD798" s="77"/>
      <c r="BE798" s="77"/>
      <c r="BF798" s="77"/>
    </row>
    <row r="799" spans="2:58" ht="14.1" customHeight="1" x14ac:dyDescent="0.2"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77"/>
      <c r="AP799" s="77"/>
      <c r="AQ799" s="77"/>
      <c r="AR799" s="77"/>
      <c r="AS799" s="77"/>
      <c r="AT799" s="77"/>
      <c r="AU799" s="77"/>
      <c r="AV799" s="77"/>
      <c r="AW799" s="77"/>
      <c r="AX799" s="77"/>
      <c r="AY799" s="77"/>
      <c r="AZ799" s="77"/>
      <c r="BA799" s="77"/>
      <c r="BB799" s="77"/>
      <c r="BC799" s="77"/>
      <c r="BD799" s="77"/>
      <c r="BE799" s="77"/>
      <c r="BF799" s="77"/>
    </row>
    <row r="800" spans="2:58" ht="14.1" customHeight="1" x14ac:dyDescent="0.2"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77"/>
      <c r="AP800" s="77"/>
      <c r="AQ800" s="77"/>
      <c r="AR800" s="77"/>
      <c r="AS800" s="77"/>
      <c r="AT800" s="77"/>
      <c r="AU800" s="77"/>
      <c r="AV800" s="77"/>
      <c r="AW800" s="77"/>
      <c r="AX800" s="77"/>
      <c r="AY800" s="77"/>
      <c r="AZ800" s="77"/>
      <c r="BA800" s="77"/>
      <c r="BB800" s="77"/>
      <c r="BC800" s="77"/>
      <c r="BD800" s="77"/>
      <c r="BE800" s="77"/>
      <c r="BF800" s="77"/>
    </row>
    <row r="801" spans="2:58" ht="14.1" customHeight="1" x14ac:dyDescent="0.2"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  <c r="AL801" s="77"/>
      <c r="AM801" s="77"/>
      <c r="AN801" s="77"/>
      <c r="AO801" s="77"/>
      <c r="AP801" s="77"/>
      <c r="AQ801" s="77"/>
      <c r="AR801" s="77"/>
      <c r="AS801" s="77"/>
      <c r="AT801" s="77"/>
      <c r="AU801" s="77"/>
      <c r="AV801" s="77"/>
      <c r="AW801" s="77"/>
      <c r="AX801" s="77"/>
      <c r="AY801" s="77"/>
      <c r="AZ801" s="77"/>
      <c r="BA801" s="77"/>
      <c r="BB801" s="77"/>
      <c r="BC801" s="77"/>
      <c r="BD801" s="77"/>
      <c r="BE801" s="77"/>
      <c r="BF801" s="77"/>
    </row>
    <row r="802" spans="2:58" ht="14.1" customHeight="1" x14ac:dyDescent="0.2"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  <c r="AL802" s="77"/>
      <c r="AM802" s="77"/>
      <c r="AN802" s="77"/>
      <c r="AO802" s="77"/>
      <c r="AP802" s="77"/>
      <c r="AQ802" s="77"/>
      <c r="AR802" s="77"/>
      <c r="AS802" s="77"/>
      <c r="AT802" s="77"/>
      <c r="AU802" s="77"/>
      <c r="AV802" s="77"/>
      <c r="AW802" s="77"/>
      <c r="AX802" s="77"/>
      <c r="AY802" s="77"/>
      <c r="AZ802" s="77"/>
      <c r="BA802" s="77"/>
      <c r="BB802" s="77"/>
      <c r="BC802" s="77"/>
      <c r="BD802" s="77"/>
      <c r="BE802" s="77"/>
      <c r="BF802" s="77"/>
    </row>
    <row r="803" spans="2:58" ht="14.1" customHeight="1" x14ac:dyDescent="0.2"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77"/>
      <c r="AM803" s="77"/>
      <c r="AN803" s="77"/>
      <c r="AO803" s="77"/>
      <c r="AP803" s="77"/>
      <c r="AQ803" s="77"/>
      <c r="AR803" s="77"/>
      <c r="AS803" s="77"/>
      <c r="AT803" s="77"/>
      <c r="AU803" s="77"/>
      <c r="AV803" s="77"/>
      <c r="AW803" s="77"/>
      <c r="AX803" s="77"/>
      <c r="AY803" s="77"/>
      <c r="AZ803" s="77"/>
      <c r="BA803" s="77"/>
      <c r="BB803" s="77"/>
      <c r="BC803" s="77"/>
      <c r="BD803" s="77"/>
      <c r="BE803" s="77"/>
      <c r="BF803" s="77"/>
    </row>
    <row r="804" spans="2:58" ht="14.1" customHeight="1" x14ac:dyDescent="0.2"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77"/>
      <c r="AO804" s="77"/>
      <c r="AP804" s="77"/>
      <c r="AQ804" s="77"/>
      <c r="AR804" s="77"/>
      <c r="AS804" s="77"/>
      <c r="AT804" s="77"/>
      <c r="AU804" s="77"/>
      <c r="AV804" s="77"/>
      <c r="AW804" s="77"/>
      <c r="AX804" s="77"/>
      <c r="AY804" s="77"/>
      <c r="AZ804" s="77"/>
      <c r="BA804" s="77"/>
      <c r="BB804" s="77"/>
      <c r="BC804" s="77"/>
      <c r="BD804" s="77"/>
      <c r="BE804" s="77"/>
      <c r="BF804" s="77"/>
    </row>
    <row r="805" spans="2:58" ht="14.1" customHeight="1" x14ac:dyDescent="0.2"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77"/>
      <c r="AO805" s="77"/>
      <c r="AP805" s="77"/>
      <c r="AQ805" s="77"/>
      <c r="AR805" s="77"/>
      <c r="AS805" s="77"/>
      <c r="AT805" s="77"/>
      <c r="AU805" s="77"/>
      <c r="AV805" s="77"/>
      <c r="AW805" s="77"/>
      <c r="AX805" s="77"/>
      <c r="AY805" s="77"/>
      <c r="AZ805" s="77"/>
      <c r="BA805" s="77"/>
      <c r="BB805" s="77"/>
      <c r="BC805" s="77"/>
      <c r="BD805" s="77"/>
      <c r="BE805" s="77"/>
      <c r="BF805" s="77"/>
    </row>
    <row r="806" spans="2:58" ht="14.1" customHeight="1" x14ac:dyDescent="0.2"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77"/>
      <c r="AO806" s="77"/>
      <c r="AP806" s="77"/>
      <c r="AQ806" s="77"/>
      <c r="AR806" s="77"/>
      <c r="AS806" s="77"/>
      <c r="AT806" s="77"/>
      <c r="AU806" s="77"/>
      <c r="AV806" s="77"/>
      <c r="AW806" s="77"/>
      <c r="AX806" s="77"/>
      <c r="AY806" s="77"/>
      <c r="AZ806" s="77"/>
      <c r="BA806" s="77"/>
      <c r="BB806" s="77"/>
      <c r="BC806" s="77"/>
      <c r="BD806" s="77"/>
      <c r="BE806" s="77"/>
      <c r="BF806" s="77"/>
    </row>
    <row r="807" spans="2:58" ht="14.1" customHeight="1" x14ac:dyDescent="0.2"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  <c r="AL807" s="77"/>
      <c r="AM807" s="77"/>
      <c r="AN807" s="77"/>
      <c r="AO807" s="77"/>
      <c r="AP807" s="77"/>
      <c r="AQ807" s="77"/>
      <c r="AR807" s="77"/>
      <c r="AS807" s="77"/>
      <c r="AT807" s="77"/>
      <c r="AU807" s="77"/>
      <c r="AV807" s="77"/>
      <c r="AW807" s="77"/>
      <c r="AX807" s="77"/>
      <c r="AY807" s="77"/>
      <c r="AZ807" s="77"/>
      <c r="BA807" s="77"/>
      <c r="BB807" s="77"/>
      <c r="BC807" s="77"/>
      <c r="BD807" s="77"/>
      <c r="BE807" s="77"/>
      <c r="BF807" s="77"/>
    </row>
    <row r="808" spans="2:58" ht="14.1" customHeight="1" x14ac:dyDescent="0.2"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77"/>
      <c r="AO808" s="77"/>
      <c r="AP808" s="77"/>
      <c r="AQ808" s="77"/>
      <c r="AR808" s="77"/>
      <c r="AS808" s="77"/>
      <c r="AT808" s="77"/>
      <c r="AU808" s="77"/>
      <c r="AV808" s="77"/>
      <c r="AW808" s="77"/>
      <c r="AX808" s="77"/>
      <c r="AY808" s="77"/>
      <c r="AZ808" s="77"/>
      <c r="BA808" s="77"/>
      <c r="BB808" s="77"/>
      <c r="BC808" s="77"/>
      <c r="BD808" s="77"/>
      <c r="BE808" s="77"/>
      <c r="BF808" s="77"/>
    </row>
    <row r="809" spans="2:58" ht="14.1" customHeight="1" x14ac:dyDescent="0.2"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77"/>
      <c r="AO809" s="77"/>
      <c r="AP809" s="77"/>
      <c r="AQ809" s="77"/>
      <c r="AR809" s="77"/>
      <c r="AS809" s="77"/>
      <c r="AT809" s="77"/>
      <c r="AU809" s="77"/>
      <c r="AV809" s="77"/>
      <c r="AW809" s="77"/>
      <c r="AX809" s="77"/>
      <c r="AY809" s="77"/>
      <c r="AZ809" s="77"/>
      <c r="BA809" s="77"/>
      <c r="BB809" s="77"/>
      <c r="BC809" s="77"/>
      <c r="BD809" s="77"/>
      <c r="BE809" s="77"/>
      <c r="BF809" s="77"/>
    </row>
    <row r="810" spans="2:58" ht="14.1" customHeight="1" x14ac:dyDescent="0.2"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77"/>
      <c r="AO810" s="77"/>
      <c r="AP810" s="77"/>
      <c r="AQ810" s="77"/>
      <c r="AR810" s="77"/>
      <c r="AS810" s="77"/>
      <c r="AT810" s="77"/>
      <c r="AU810" s="77"/>
      <c r="AV810" s="77"/>
      <c r="AW810" s="77"/>
      <c r="AX810" s="77"/>
      <c r="AY810" s="77"/>
      <c r="AZ810" s="77"/>
      <c r="BA810" s="77"/>
      <c r="BB810" s="77"/>
      <c r="BC810" s="77"/>
      <c r="BD810" s="77"/>
      <c r="BE810" s="77"/>
      <c r="BF810" s="77"/>
    </row>
    <row r="811" spans="2:58" ht="14.1" customHeight="1" x14ac:dyDescent="0.2"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77"/>
      <c r="AO811" s="77"/>
      <c r="AP811" s="77"/>
      <c r="AQ811" s="77"/>
      <c r="AR811" s="77"/>
      <c r="AS811" s="77"/>
      <c r="AT811" s="77"/>
      <c r="AU811" s="77"/>
      <c r="AV811" s="77"/>
      <c r="AW811" s="77"/>
      <c r="AX811" s="77"/>
      <c r="AY811" s="77"/>
      <c r="AZ811" s="77"/>
      <c r="BA811" s="77"/>
      <c r="BB811" s="77"/>
      <c r="BC811" s="77"/>
      <c r="BD811" s="77"/>
      <c r="BE811" s="77"/>
      <c r="BF811" s="77"/>
    </row>
    <row r="812" spans="2:58" ht="14.1" customHeight="1" x14ac:dyDescent="0.2"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77"/>
      <c r="AO812" s="77"/>
      <c r="AP812" s="77"/>
      <c r="AQ812" s="77"/>
      <c r="AR812" s="77"/>
      <c r="AS812" s="77"/>
      <c r="AT812" s="77"/>
      <c r="AU812" s="77"/>
      <c r="AV812" s="77"/>
      <c r="AW812" s="77"/>
      <c r="AX812" s="77"/>
      <c r="AY812" s="77"/>
      <c r="AZ812" s="77"/>
      <c r="BA812" s="77"/>
      <c r="BB812" s="77"/>
      <c r="BC812" s="77"/>
      <c r="BD812" s="77"/>
      <c r="BE812" s="77"/>
      <c r="BF812" s="77"/>
    </row>
    <row r="813" spans="2:58" ht="14.1" customHeight="1" x14ac:dyDescent="0.2"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  <c r="AL813" s="77"/>
      <c r="AM813" s="77"/>
      <c r="AN813" s="77"/>
      <c r="AO813" s="77"/>
      <c r="AP813" s="77"/>
      <c r="AQ813" s="77"/>
      <c r="AR813" s="77"/>
      <c r="AS813" s="77"/>
      <c r="AT813" s="77"/>
      <c r="AU813" s="77"/>
      <c r="AV813" s="77"/>
      <c r="AW813" s="77"/>
      <c r="AX813" s="77"/>
      <c r="AY813" s="77"/>
      <c r="AZ813" s="77"/>
      <c r="BA813" s="77"/>
      <c r="BB813" s="77"/>
      <c r="BC813" s="77"/>
      <c r="BD813" s="77"/>
      <c r="BE813" s="77"/>
      <c r="BF813" s="77"/>
    </row>
    <row r="814" spans="2:58" ht="14.1" customHeight="1" x14ac:dyDescent="0.2"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77"/>
      <c r="AO814" s="77"/>
      <c r="AP814" s="77"/>
      <c r="AQ814" s="77"/>
      <c r="AR814" s="77"/>
      <c r="AS814" s="77"/>
      <c r="AT814" s="77"/>
      <c r="AU814" s="77"/>
      <c r="AV814" s="77"/>
      <c r="AW814" s="77"/>
      <c r="AX814" s="77"/>
      <c r="AY814" s="77"/>
      <c r="AZ814" s="77"/>
      <c r="BA814" s="77"/>
      <c r="BB814" s="77"/>
      <c r="BC814" s="77"/>
      <c r="BD814" s="77"/>
      <c r="BE814" s="77"/>
      <c r="BF814" s="77"/>
    </row>
    <row r="815" spans="2:58" ht="14.1" customHeight="1" x14ac:dyDescent="0.2"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  <c r="AL815" s="77"/>
      <c r="AM815" s="77"/>
      <c r="AN815" s="77"/>
      <c r="AO815" s="77"/>
      <c r="AP815" s="77"/>
      <c r="AQ815" s="77"/>
      <c r="AR815" s="77"/>
      <c r="AS815" s="77"/>
      <c r="AT815" s="77"/>
      <c r="AU815" s="77"/>
      <c r="AV815" s="77"/>
      <c r="AW815" s="77"/>
      <c r="AX815" s="77"/>
      <c r="AY815" s="77"/>
      <c r="AZ815" s="77"/>
      <c r="BA815" s="77"/>
      <c r="BB815" s="77"/>
      <c r="BC815" s="77"/>
      <c r="BD815" s="77"/>
      <c r="BE815" s="77"/>
      <c r="BF815" s="77"/>
    </row>
    <row r="816" spans="2:58" ht="14.1" customHeight="1" x14ac:dyDescent="0.2"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  <c r="AL816" s="77"/>
      <c r="AM816" s="77"/>
      <c r="AN816" s="77"/>
      <c r="AO816" s="77"/>
      <c r="AP816" s="77"/>
      <c r="AQ816" s="77"/>
      <c r="AR816" s="77"/>
      <c r="AS816" s="77"/>
      <c r="AT816" s="77"/>
      <c r="AU816" s="77"/>
      <c r="AV816" s="77"/>
      <c r="AW816" s="77"/>
      <c r="AX816" s="77"/>
      <c r="AY816" s="77"/>
      <c r="AZ816" s="77"/>
      <c r="BA816" s="77"/>
      <c r="BB816" s="77"/>
      <c r="BC816" s="77"/>
      <c r="BD816" s="77"/>
      <c r="BE816" s="77"/>
      <c r="BF816" s="77"/>
    </row>
    <row r="817" spans="2:58" ht="14.1" customHeight="1" x14ac:dyDescent="0.2"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  <c r="AL817" s="77"/>
      <c r="AM817" s="77"/>
      <c r="AN817" s="77"/>
      <c r="AO817" s="77"/>
      <c r="AP817" s="77"/>
      <c r="AQ817" s="77"/>
      <c r="AR817" s="77"/>
      <c r="AS817" s="77"/>
      <c r="AT817" s="77"/>
      <c r="AU817" s="77"/>
      <c r="AV817" s="77"/>
      <c r="AW817" s="77"/>
      <c r="AX817" s="77"/>
      <c r="AY817" s="77"/>
      <c r="AZ817" s="77"/>
      <c r="BA817" s="77"/>
      <c r="BB817" s="77"/>
      <c r="BC817" s="77"/>
      <c r="BD817" s="77"/>
      <c r="BE817" s="77"/>
      <c r="BF817" s="77"/>
    </row>
    <row r="818" spans="2:58" ht="14.1" customHeight="1" x14ac:dyDescent="0.2"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  <c r="AL818" s="77"/>
      <c r="AM818" s="77"/>
      <c r="AN818" s="77"/>
      <c r="AO818" s="77"/>
      <c r="AP818" s="77"/>
      <c r="AQ818" s="77"/>
      <c r="AR818" s="77"/>
      <c r="AS818" s="77"/>
      <c r="AT818" s="77"/>
      <c r="AU818" s="77"/>
      <c r="AV818" s="77"/>
      <c r="AW818" s="77"/>
      <c r="AX818" s="77"/>
      <c r="AY818" s="77"/>
      <c r="AZ818" s="77"/>
      <c r="BA818" s="77"/>
      <c r="BB818" s="77"/>
      <c r="BC818" s="77"/>
      <c r="BD818" s="77"/>
      <c r="BE818" s="77"/>
      <c r="BF818" s="77"/>
    </row>
    <row r="819" spans="2:58" ht="14.1" customHeight="1" x14ac:dyDescent="0.2"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77"/>
      <c r="AJ819" s="77"/>
      <c r="AK819" s="77"/>
      <c r="AL819" s="77"/>
      <c r="AM819" s="77"/>
      <c r="AN819" s="77"/>
      <c r="AO819" s="77"/>
      <c r="AP819" s="77"/>
      <c r="AQ819" s="77"/>
      <c r="AR819" s="77"/>
      <c r="AS819" s="77"/>
      <c r="AT819" s="77"/>
      <c r="AU819" s="77"/>
      <c r="AV819" s="77"/>
      <c r="AW819" s="77"/>
      <c r="AX819" s="77"/>
      <c r="AY819" s="77"/>
      <c r="AZ819" s="77"/>
      <c r="BA819" s="77"/>
      <c r="BB819" s="77"/>
      <c r="BC819" s="77"/>
      <c r="BD819" s="77"/>
      <c r="BE819" s="77"/>
      <c r="BF819" s="77"/>
    </row>
    <row r="820" spans="2:58" ht="14.1" customHeight="1" x14ac:dyDescent="0.2"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  <c r="AL820" s="77"/>
      <c r="AM820" s="77"/>
      <c r="AN820" s="77"/>
      <c r="AO820" s="77"/>
      <c r="AP820" s="77"/>
      <c r="AQ820" s="77"/>
      <c r="AR820" s="77"/>
      <c r="AS820" s="77"/>
      <c r="AT820" s="77"/>
      <c r="AU820" s="77"/>
      <c r="AV820" s="77"/>
      <c r="AW820" s="77"/>
      <c r="AX820" s="77"/>
      <c r="AY820" s="77"/>
      <c r="AZ820" s="77"/>
      <c r="BA820" s="77"/>
      <c r="BB820" s="77"/>
      <c r="BC820" s="77"/>
      <c r="BD820" s="77"/>
      <c r="BE820" s="77"/>
      <c r="BF820" s="77"/>
    </row>
    <row r="821" spans="2:58" ht="14.1" customHeight="1" x14ac:dyDescent="0.2"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  <c r="AL821" s="77"/>
      <c r="AM821" s="77"/>
      <c r="AN821" s="77"/>
      <c r="AO821" s="77"/>
      <c r="AP821" s="77"/>
      <c r="AQ821" s="77"/>
      <c r="AR821" s="77"/>
      <c r="AS821" s="77"/>
      <c r="AT821" s="77"/>
      <c r="AU821" s="77"/>
      <c r="AV821" s="77"/>
      <c r="AW821" s="77"/>
      <c r="AX821" s="77"/>
      <c r="AY821" s="77"/>
      <c r="AZ821" s="77"/>
      <c r="BA821" s="77"/>
      <c r="BB821" s="77"/>
      <c r="BC821" s="77"/>
      <c r="BD821" s="77"/>
      <c r="BE821" s="77"/>
      <c r="BF821" s="77"/>
    </row>
    <row r="822" spans="2:58" ht="14.1" customHeight="1" x14ac:dyDescent="0.2"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77"/>
      <c r="AJ822" s="77"/>
      <c r="AK822" s="77"/>
      <c r="AL822" s="77"/>
      <c r="AM822" s="77"/>
      <c r="AN822" s="77"/>
      <c r="AO822" s="77"/>
      <c r="AP822" s="77"/>
      <c r="AQ822" s="77"/>
      <c r="AR822" s="77"/>
      <c r="AS822" s="77"/>
      <c r="AT822" s="77"/>
      <c r="AU822" s="77"/>
      <c r="AV822" s="77"/>
      <c r="AW822" s="77"/>
      <c r="AX822" s="77"/>
      <c r="AY822" s="77"/>
      <c r="AZ822" s="77"/>
      <c r="BA822" s="77"/>
      <c r="BB822" s="77"/>
      <c r="BC822" s="77"/>
      <c r="BD822" s="77"/>
      <c r="BE822" s="77"/>
      <c r="BF822" s="77"/>
    </row>
    <row r="823" spans="2:58" ht="14.1" customHeight="1" x14ac:dyDescent="0.2"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  <c r="AL823" s="77"/>
      <c r="AM823" s="77"/>
      <c r="AN823" s="77"/>
      <c r="AO823" s="77"/>
      <c r="AP823" s="77"/>
      <c r="AQ823" s="77"/>
      <c r="AR823" s="77"/>
      <c r="AS823" s="77"/>
      <c r="AT823" s="77"/>
      <c r="AU823" s="77"/>
      <c r="AV823" s="77"/>
      <c r="AW823" s="77"/>
      <c r="AX823" s="77"/>
      <c r="AY823" s="77"/>
      <c r="AZ823" s="77"/>
      <c r="BA823" s="77"/>
      <c r="BB823" s="77"/>
      <c r="BC823" s="77"/>
      <c r="BD823" s="77"/>
      <c r="BE823" s="77"/>
      <c r="BF823" s="77"/>
    </row>
    <row r="824" spans="2:58" ht="14.1" customHeight="1" x14ac:dyDescent="0.2"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  <c r="AL824" s="77"/>
      <c r="AM824" s="77"/>
      <c r="AN824" s="77"/>
      <c r="AO824" s="77"/>
      <c r="AP824" s="77"/>
      <c r="AQ824" s="77"/>
      <c r="AR824" s="77"/>
      <c r="AS824" s="77"/>
      <c r="AT824" s="77"/>
      <c r="AU824" s="77"/>
      <c r="AV824" s="77"/>
      <c r="AW824" s="77"/>
      <c r="AX824" s="77"/>
      <c r="AY824" s="77"/>
      <c r="AZ824" s="77"/>
      <c r="BA824" s="77"/>
      <c r="BB824" s="77"/>
      <c r="BC824" s="77"/>
      <c r="BD824" s="77"/>
      <c r="BE824" s="77"/>
      <c r="BF824" s="77"/>
    </row>
    <row r="825" spans="2:58" ht="14.1" customHeight="1" x14ac:dyDescent="0.2"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77"/>
      <c r="AJ825" s="77"/>
      <c r="AK825" s="77"/>
      <c r="AL825" s="77"/>
      <c r="AM825" s="77"/>
      <c r="AN825" s="77"/>
      <c r="AO825" s="77"/>
      <c r="AP825" s="77"/>
      <c r="AQ825" s="77"/>
      <c r="AR825" s="77"/>
      <c r="AS825" s="77"/>
      <c r="AT825" s="77"/>
      <c r="AU825" s="77"/>
      <c r="AV825" s="77"/>
      <c r="AW825" s="77"/>
      <c r="AX825" s="77"/>
      <c r="AY825" s="77"/>
      <c r="AZ825" s="77"/>
      <c r="BA825" s="77"/>
      <c r="BB825" s="77"/>
      <c r="BC825" s="77"/>
      <c r="BD825" s="77"/>
      <c r="BE825" s="77"/>
      <c r="BF825" s="77"/>
    </row>
    <row r="826" spans="2:58" ht="14.1" customHeight="1" x14ac:dyDescent="0.2"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  <c r="AL826" s="77"/>
      <c r="AM826" s="77"/>
      <c r="AN826" s="77"/>
      <c r="AO826" s="77"/>
      <c r="AP826" s="77"/>
      <c r="AQ826" s="77"/>
      <c r="AR826" s="77"/>
      <c r="AS826" s="77"/>
      <c r="AT826" s="77"/>
      <c r="AU826" s="77"/>
      <c r="AV826" s="77"/>
      <c r="AW826" s="77"/>
      <c r="AX826" s="77"/>
      <c r="AY826" s="77"/>
      <c r="AZ826" s="77"/>
      <c r="BA826" s="77"/>
      <c r="BB826" s="77"/>
      <c r="BC826" s="77"/>
      <c r="BD826" s="77"/>
      <c r="BE826" s="77"/>
      <c r="BF826" s="77"/>
    </row>
    <row r="827" spans="2:58" ht="14.1" customHeight="1" x14ac:dyDescent="0.2"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  <c r="AL827" s="77"/>
      <c r="AM827" s="77"/>
      <c r="AN827" s="77"/>
      <c r="AO827" s="77"/>
      <c r="AP827" s="77"/>
      <c r="AQ827" s="77"/>
      <c r="AR827" s="77"/>
      <c r="AS827" s="77"/>
      <c r="AT827" s="77"/>
      <c r="AU827" s="77"/>
      <c r="AV827" s="77"/>
      <c r="AW827" s="77"/>
      <c r="AX827" s="77"/>
      <c r="AY827" s="77"/>
      <c r="AZ827" s="77"/>
      <c r="BA827" s="77"/>
      <c r="BB827" s="77"/>
      <c r="BC827" s="77"/>
      <c r="BD827" s="77"/>
      <c r="BE827" s="77"/>
      <c r="BF827" s="77"/>
    </row>
    <row r="828" spans="2:58" ht="14.1" customHeight="1" x14ac:dyDescent="0.2"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  <c r="AL828" s="77"/>
      <c r="AM828" s="77"/>
      <c r="AN828" s="77"/>
      <c r="AO828" s="77"/>
      <c r="AP828" s="77"/>
      <c r="AQ828" s="77"/>
      <c r="AR828" s="77"/>
      <c r="AS828" s="77"/>
      <c r="AT828" s="77"/>
      <c r="AU828" s="77"/>
      <c r="AV828" s="77"/>
      <c r="AW828" s="77"/>
      <c r="AX828" s="77"/>
      <c r="AY828" s="77"/>
      <c r="AZ828" s="77"/>
      <c r="BA828" s="77"/>
      <c r="BB828" s="77"/>
      <c r="BC828" s="77"/>
      <c r="BD828" s="77"/>
      <c r="BE828" s="77"/>
      <c r="BF828" s="77"/>
    </row>
    <row r="829" spans="2:58" ht="14.1" customHeight="1" x14ac:dyDescent="0.2"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  <c r="AL829" s="77"/>
      <c r="AM829" s="77"/>
      <c r="AN829" s="77"/>
      <c r="AO829" s="77"/>
      <c r="AP829" s="77"/>
      <c r="AQ829" s="77"/>
      <c r="AR829" s="77"/>
      <c r="AS829" s="77"/>
      <c r="AT829" s="77"/>
      <c r="AU829" s="77"/>
      <c r="AV829" s="77"/>
      <c r="AW829" s="77"/>
      <c r="AX829" s="77"/>
      <c r="AY829" s="77"/>
      <c r="AZ829" s="77"/>
      <c r="BA829" s="77"/>
      <c r="BB829" s="77"/>
      <c r="BC829" s="77"/>
      <c r="BD829" s="77"/>
      <c r="BE829" s="77"/>
      <c r="BF829" s="77"/>
    </row>
    <row r="830" spans="2:58" ht="14.1" customHeight="1" x14ac:dyDescent="0.2"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  <c r="AL830" s="77"/>
      <c r="AM830" s="77"/>
      <c r="AN830" s="77"/>
      <c r="AO830" s="77"/>
      <c r="AP830" s="77"/>
      <c r="AQ830" s="77"/>
      <c r="AR830" s="77"/>
      <c r="AS830" s="77"/>
      <c r="AT830" s="77"/>
      <c r="AU830" s="77"/>
      <c r="AV830" s="77"/>
      <c r="AW830" s="77"/>
      <c r="AX830" s="77"/>
      <c r="AY830" s="77"/>
      <c r="AZ830" s="77"/>
      <c r="BA830" s="77"/>
      <c r="BB830" s="77"/>
      <c r="BC830" s="77"/>
      <c r="BD830" s="77"/>
      <c r="BE830" s="77"/>
      <c r="BF830" s="77"/>
    </row>
    <row r="831" spans="2:58" ht="14.1" customHeight="1" x14ac:dyDescent="0.2"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  <c r="AL831" s="77"/>
      <c r="AM831" s="77"/>
      <c r="AN831" s="77"/>
      <c r="AO831" s="77"/>
      <c r="AP831" s="77"/>
      <c r="AQ831" s="77"/>
      <c r="AR831" s="77"/>
      <c r="AS831" s="77"/>
      <c r="AT831" s="77"/>
      <c r="AU831" s="77"/>
      <c r="AV831" s="77"/>
      <c r="AW831" s="77"/>
      <c r="AX831" s="77"/>
      <c r="AY831" s="77"/>
      <c r="AZ831" s="77"/>
      <c r="BA831" s="77"/>
      <c r="BB831" s="77"/>
      <c r="BC831" s="77"/>
      <c r="BD831" s="77"/>
      <c r="BE831" s="77"/>
      <c r="BF831" s="77"/>
    </row>
    <row r="832" spans="2:58" ht="14.1" customHeight="1" x14ac:dyDescent="0.2"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  <c r="AL832" s="77"/>
      <c r="AM832" s="77"/>
      <c r="AN832" s="77"/>
      <c r="AO832" s="77"/>
      <c r="AP832" s="77"/>
      <c r="AQ832" s="77"/>
      <c r="AR832" s="77"/>
      <c r="AS832" s="77"/>
      <c r="AT832" s="77"/>
      <c r="AU832" s="77"/>
      <c r="AV832" s="77"/>
      <c r="AW832" s="77"/>
      <c r="AX832" s="77"/>
      <c r="AY832" s="77"/>
      <c r="AZ832" s="77"/>
      <c r="BA832" s="77"/>
      <c r="BB832" s="77"/>
      <c r="BC832" s="77"/>
      <c r="BD832" s="77"/>
      <c r="BE832" s="77"/>
      <c r="BF832" s="77"/>
    </row>
    <row r="833" spans="2:58" ht="14.1" customHeight="1" x14ac:dyDescent="0.2"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77"/>
      <c r="AJ833" s="77"/>
      <c r="AK833" s="77"/>
      <c r="AL833" s="77"/>
      <c r="AM833" s="77"/>
      <c r="AN833" s="77"/>
      <c r="AO833" s="77"/>
      <c r="AP833" s="77"/>
      <c r="AQ833" s="77"/>
      <c r="AR833" s="77"/>
      <c r="AS833" s="77"/>
      <c r="AT833" s="77"/>
      <c r="AU833" s="77"/>
      <c r="AV833" s="77"/>
      <c r="AW833" s="77"/>
      <c r="AX833" s="77"/>
      <c r="AY833" s="77"/>
      <c r="AZ833" s="77"/>
      <c r="BA833" s="77"/>
      <c r="BB833" s="77"/>
      <c r="BC833" s="77"/>
      <c r="BD833" s="77"/>
      <c r="BE833" s="77"/>
      <c r="BF833" s="77"/>
    </row>
    <row r="834" spans="2:58" ht="14.1" customHeight="1" x14ac:dyDescent="0.2"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  <c r="AL834" s="77"/>
      <c r="AM834" s="77"/>
      <c r="AN834" s="77"/>
      <c r="AO834" s="77"/>
      <c r="AP834" s="77"/>
      <c r="AQ834" s="77"/>
      <c r="AR834" s="77"/>
      <c r="AS834" s="77"/>
      <c r="AT834" s="77"/>
      <c r="AU834" s="77"/>
      <c r="AV834" s="77"/>
      <c r="AW834" s="77"/>
      <c r="AX834" s="77"/>
      <c r="AY834" s="77"/>
      <c r="AZ834" s="77"/>
      <c r="BA834" s="77"/>
      <c r="BB834" s="77"/>
      <c r="BC834" s="77"/>
      <c r="BD834" s="77"/>
      <c r="BE834" s="77"/>
      <c r="BF834" s="77"/>
    </row>
    <row r="835" spans="2:58" ht="14.1" customHeight="1" x14ac:dyDescent="0.2"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  <c r="AL835" s="77"/>
      <c r="AM835" s="77"/>
      <c r="AN835" s="77"/>
      <c r="AO835" s="77"/>
      <c r="AP835" s="77"/>
      <c r="AQ835" s="77"/>
      <c r="AR835" s="77"/>
      <c r="AS835" s="77"/>
      <c r="AT835" s="77"/>
      <c r="AU835" s="77"/>
      <c r="AV835" s="77"/>
      <c r="AW835" s="77"/>
      <c r="AX835" s="77"/>
      <c r="AY835" s="77"/>
      <c r="AZ835" s="77"/>
      <c r="BA835" s="77"/>
      <c r="BB835" s="77"/>
      <c r="BC835" s="77"/>
      <c r="BD835" s="77"/>
      <c r="BE835" s="77"/>
      <c r="BF835" s="77"/>
    </row>
    <row r="836" spans="2:58" ht="14.1" customHeight="1" x14ac:dyDescent="0.2"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  <c r="AL836" s="77"/>
      <c r="AM836" s="77"/>
      <c r="AN836" s="77"/>
      <c r="AO836" s="77"/>
      <c r="AP836" s="77"/>
      <c r="AQ836" s="77"/>
      <c r="AR836" s="77"/>
      <c r="AS836" s="77"/>
      <c r="AT836" s="77"/>
      <c r="AU836" s="77"/>
      <c r="AV836" s="77"/>
      <c r="AW836" s="77"/>
      <c r="AX836" s="77"/>
      <c r="AY836" s="77"/>
      <c r="AZ836" s="77"/>
      <c r="BA836" s="77"/>
      <c r="BB836" s="77"/>
      <c r="BC836" s="77"/>
      <c r="BD836" s="77"/>
      <c r="BE836" s="77"/>
      <c r="BF836" s="77"/>
    </row>
    <row r="837" spans="2:58" ht="14.1" customHeight="1" x14ac:dyDescent="0.2"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  <c r="AL837" s="77"/>
      <c r="AM837" s="77"/>
      <c r="AN837" s="77"/>
      <c r="AO837" s="77"/>
      <c r="AP837" s="77"/>
      <c r="AQ837" s="77"/>
      <c r="AR837" s="77"/>
      <c r="AS837" s="77"/>
      <c r="AT837" s="77"/>
      <c r="AU837" s="77"/>
      <c r="AV837" s="77"/>
      <c r="AW837" s="77"/>
      <c r="AX837" s="77"/>
      <c r="AY837" s="77"/>
      <c r="AZ837" s="77"/>
      <c r="BA837" s="77"/>
      <c r="BB837" s="77"/>
      <c r="BC837" s="77"/>
      <c r="BD837" s="77"/>
      <c r="BE837" s="77"/>
      <c r="BF837" s="77"/>
    </row>
    <row r="838" spans="2:58" ht="14.1" customHeight="1" x14ac:dyDescent="0.2"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77"/>
      <c r="AJ838" s="77"/>
      <c r="AK838" s="77"/>
      <c r="AL838" s="77"/>
      <c r="AM838" s="77"/>
      <c r="AN838" s="77"/>
      <c r="AO838" s="77"/>
      <c r="AP838" s="77"/>
      <c r="AQ838" s="77"/>
      <c r="AR838" s="77"/>
      <c r="AS838" s="77"/>
      <c r="AT838" s="77"/>
      <c r="AU838" s="77"/>
      <c r="AV838" s="77"/>
      <c r="AW838" s="77"/>
      <c r="AX838" s="77"/>
      <c r="AY838" s="77"/>
      <c r="AZ838" s="77"/>
      <c r="BA838" s="77"/>
      <c r="BB838" s="77"/>
      <c r="BC838" s="77"/>
      <c r="BD838" s="77"/>
      <c r="BE838" s="77"/>
      <c r="BF838" s="77"/>
    </row>
    <row r="839" spans="2:58" ht="14.1" customHeight="1" x14ac:dyDescent="0.2"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  <c r="AL839" s="77"/>
      <c r="AM839" s="77"/>
      <c r="AN839" s="77"/>
      <c r="AO839" s="77"/>
      <c r="AP839" s="77"/>
      <c r="AQ839" s="77"/>
      <c r="AR839" s="77"/>
      <c r="AS839" s="77"/>
      <c r="AT839" s="77"/>
      <c r="AU839" s="77"/>
      <c r="AV839" s="77"/>
      <c r="AW839" s="77"/>
      <c r="AX839" s="77"/>
      <c r="AY839" s="77"/>
      <c r="AZ839" s="77"/>
      <c r="BA839" s="77"/>
      <c r="BB839" s="77"/>
      <c r="BC839" s="77"/>
      <c r="BD839" s="77"/>
      <c r="BE839" s="77"/>
      <c r="BF839" s="77"/>
    </row>
    <row r="840" spans="2:58" ht="14.1" customHeight="1" x14ac:dyDescent="0.2"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  <c r="AL840" s="77"/>
      <c r="AM840" s="77"/>
      <c r="AN840" s="77"/>
      <c r="AO840" s="77"/>
      <c r="AP840" s="77"/>
      <c r="AQ840" s="77"/>
      <c r="AR840" s="77"/>
      <c r="AS840" s="77"/>
      <c r="AT840" s="77"/>
      <c r="AU840" s="77"/>
      <c r="AV840" s="77"/>
      <c r="AW840" s="77"/>
      <c r="AX840" s="77"/>
      <c r="AY840" s="77"/>
      <c r="AZ840" s="77"/>
      <c r="BA840" s="77"/>
      <c r="BB840" s="77"/>
      <c r="BC840" s="77"/>
      <c r="BD840" s="77"/>
      <c r="BE840" s="77"/>
      <c r="BF840" s="77"/>
    </row>
    <row r="841" spans="2:58" ht="14.1" customHeight="1" x14ac:dyDescent="0.2"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  <c r="AL841" s="77"/>
      <c r="AM841" s="77"/>
      <c r="AN841" s="77"/>
      <c r="AO841" s="77"/>
      <c r="AP841" s="77"/>
      <c r="AQ841" s="77"/>
      <c r="AR841" s="77"/>
      <c r="AS841" s="77"/>
      <c r="AT841" s="77"/>
      <c r="AU841" s="77"/>
      <c r="AV841" s="77"/>
      <c r="AW841" s="77"/>
      <c r="AX841" s="77"/>
      <c r="AY841" s="77"/>
      <c r="AZ841" s="77"/>
      <c r="BA841" s="77"/>
      <c r="BB841" s="77"/>
      <c r="BC841" s="77"/>
      <c r="BD841" s="77"/>
      <c r="BE841" s="77"/>
      <c r="BF841" s="77"/>
    </row>
    <row r="842" spans="2:58" ht="14.1" customHeight="1" x14ac:dyDescent="0.2"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  <c r="AL842" s="77"/>
      <c r="AM842" s="77"/>
      <c r="AN842" s="77"/>
      <c r="AO842" s="77"/>
      <c r="AP842" s="77"/>
      <c r="AQ842" s="77"/>
      <c r="AR842" s="77"/>
      <c r="AS842" s="77"/>
      <c r="AT842" s="77"/>
      <c r="AU842" s="77"/>
      <c r="AV842" s="77"/>
      <c r="AW842" s="77"/>
      <c r="AX842" s="77"/>
      <c r="AY842" s="77"/>
      <c r="AZ842" s="77"/>
      <c r="BA842" s="77"/>
      <c r="BB842" s="77"/>
      <c r="BC842" s="77"/>
      <c r="BD842" s="77"/>
      <c r="BE842" s="77"/>
      <c r="BF842" s="77"/>
    </row>
    <row r="843" spans="2:58" ht="14.1" customHeight="1" x14ac:dyDescent="0.2"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77"/>
      <c r="AK843" s="77"/>
      <c r="AL843" s="77"/>
      <c r="AM843" s="77"/>
      <c r="AN843" s="77"/>
      <c r="AO843" s="77"/>
      <c r="AP843" s="77"/>
      <c r="AQ843" s="77"/>
      <c r="AR843" s="77"/>
      <c r="AS843" s="77"/>
      <c r="AT843" s="77"/>
      <c r="AU843" s="77"/>
      <c r="AV843" s="77"/>
      <c r="AW843" s="77"/>
      <c r="AX843" s="77"/>
      <c r="AY843" s="77"/>
      <c r="AZ843" s="77"/>
      <c r="BA843" s="77"/>
      <c r="BB843" s="77"/>
      <c r="BC843" s="77"/>
      <c r="BD843" s="77"/>
      <c r="BE843" s="77"/>
      <c r="BF843" s="77"/>
    </row>
    <row r="844" spans="2:58" ht="14.1" customHeight="1" x14ac:dyDescent="0.2"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77"/>
      <c r="AL844" s="77"/>
      <c r="AM844" s="77"/>
      <c r="AN844" s="77"/>
      <c r="AO844" s="77"/>
      <c r="AP844" s="77"/>
      <c r="AQ844" s="77"/>
      <c r="AR844" s="77"/>
      <c r="AS844" s="77"/>
      <c r="AT844" s="77"/>
      <c r="AU844" s="77"/>
      <c r="AV844" s="77"/>
      <c r="AW844" s="77"/>
      <c r="AX844" s="77"/>
      <c r="AY844" s="77"/>
      <c r="AZ844" s="77"/>
      <c r="BA844" s="77"/>
      <c r="BB844" s="77"/>
      <c r="BC844" s="77"/>
      <c r="BD844" s="77"/>
      <c r="BE844" s="77"/>
      <c r="BF844" s="77"/>
    </row>
    <row r="845" spans="2:58" ht="14.1" customHeight="1" x14ac:dyDescent="0.2"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  <c r="AL845" s="77"/>
      <c r="AM845" s="77"/>
      <c r="AN845" s="77"/>
      <c r="AO845" s="77"/>
      <c r="AP845" s="77"/>
      <c r="AQ845" s="77"/>
      <c r="AR845" s="77"/>
      <c r="AS845" s="77"/>
      <c r="AT845" s="77"/>
      <c r="AU845" s="77"/>
      <c r="AV845" s="77"/>
      <c r="AW845" s="77"/>
      <c r="AX845" s="77"/>
      <c r="AY845" s="77"/>
      <c r="AZ845" s="77"/>
      <c r="BA845" s="77"/>
      <c r="BB845" s="77"/>
      <c r="BC845" s="77"/>
      <c r="BD845" s="77"/>
      <c r="BE845" s="77"/>
      <c r="BF845" s="77"/>
    </row>
    <row r="846" spans="2:58" ht="14.1" customHeight="1" x14ac:dyDescent="0.2"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77"/>
      <c r="AJ846" s="77"/>
      <c r="AK846" s="77"/>
      <c r="AL846" s="77"/>
      <c r="AM846" s="77"/>
      <c r="AN846" s="77"/>
      <c r="AO846" s="77"/>
      <c r="AP846" s="77"/>
      <c r="AQ846" s="77"/>
      <c r="AR846" s="77"/>
      <c r="AS846" s="77"/>
      <c r="AT846" s="77"/>
      <c r="AU846" s="77"/>
      <c r="AV846" s="77"/>
      <c r="AW846" s="77"/>
      <c r="AX846" s="77"/>
      <c r="AY846" s="77"/>
      <c r="AZ846" s="77"/>
      <c r="BA846" s="77"/>
      <c r="BB846" s="77"/>
      <c r="BC846" s="77"/>
      <c r="BD846" s="77"/>
      <c r="BE846" s="77"/>
      <c r="BF846" s="77"/>
    </row>
    <row r="847" spans="2:58" ht="14.1" customHeight="1" x14ac:dyDescent="0.2"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  <c r="AL847" s="77"/>
      <c r="AM847" s="77"/>
      <c r="AN847" s="77"/>
      <c r="AO847" s="77"/>
      <c r="AP847" s="77"/>
      <c r="AQ847" s="77"/>
      <c r="AR847" s="77"/>
      <c r="AS847" s="77"/>
      <c r="AT847" s="77"/>
      <c r="AU847" s="77"/>
      <c r="AV847" s="77"/>
      <c r="AW847" s="77"/>
      <c r="AX847" s="77"/>
      <c r="AY847" s="77"/>
      <c r="AZ847" s="77"/>
      <c r="BA847" s="77"/>
      <c r="BB847" s="77"/>
      <c r="BC847" s="77"/>
      <c r="BD847" s="77"/>
      <c r="BE847" s="77"/>
      <c r="BF847" s="77"/>
    </row>
    <row r="848" spans="2:58" ht="14.1" customHeight="1" x14ac:dyDescent="0.2"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  <c r="AL848" s="77"/>
      <c r="AM848" s="77"/>
      <c r="AN848" s="77"/>
      <c r="AO848" s="77"/>
      <c r="AP848" s="77"/>
      <c r="AQ848" s="77"/>
      <c r="AR848" s="77"/>
      <c r="AS848" s="77"/>
      <c r="AT848" s="77"/>
      <c r="AU848" s="77"/>
      <c r="AV848" s="77"/>
      <c r="AW848" s="77"/>
      <c r="AX848" s="77"/>
      <c r="AY848" s="77"/>
      <c r="AZ848" s="77"/>
      <c r="BA848" s="77"/>
      <c r="BB848" s="77"/>
      <c r="BC848" s="77"/>
      <c r="BD848" s="77"/>
      <c r="BE848" s="77"/>
      <c r="BF848" s="77"/>
    </row>
    <row r="849" spans="2:58" ht="14.1" customHeight="1" x14ac:dyDescent="0.2"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  <c r="AL849" s="77"/>
      <c r="AM849" s="77"/>
      <c r="AN849" s="77"/>
      <c r="AO849" s="77"/>
      <c r="AP849" s="77"/>
      <c r="AQ849" s="77"/>
      <c r="AR849" s="77"/>
      <c r="AS849" s="77"/>
      <c r="AT849" s="77"/>
      <c r="AU849" s="77"/>
      <c r="AV849" s="77"/>
      <c r="AW849" s="77"/>
      <c r="AX849" s="77"/>
      <c r="AY849" s="77"/>
      <c r="AZ849" s="77"/>
      <c r="BA849" s="77"/>
      <c r="BB849" s="77"/>
      <c r="BC849" s="77"/>
      <c r="BD849" s="77"/>
      <c r="BE849" s="77"/>
      <c r="BF849" s="77"/>
    </row>
    <row r="850" spans="2:58" ht="14.1" customHeight="1" x14ac:dyDescent="0.2"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  <c r="AL850" s="77"/>
      <c r="AM850" s="77"/>
      <c r="AN850" s="77"/>
      <c r="AO850" s="77"/>
      <c r="AP850" s="77"/>
      <c r="AQ850" s="77"/>
      <c r="AR850" s="77"/>
      <c r="AS850" s="77"/>
      <c r="AT850" s="77"/>
      <c r="AU850" s="77"/>
      <c r="AV850" s="77"/>
      <c r="AW850" s="77"/>
      <c r="AX850" s="77"/>
      <c r="AY850" s="77"/>
      <c r="AZ850" s="77"/>
      <c r="BA850" s="77"/>
      <c r="BB850" s="77"/>
      <c r="BC850" s="77"/>
      <c r="BD850" s="77"/>
      <c r="BE850" s="77"/>
      <c r="BF850" s="77"/>
    </row>
    <row r="851" spans="2:58" ht="14.1" customHeight="1" x14ac:dyDescent="0.2"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  <c r="AL851" s="77"/>
      <c r="AM851" s="77"/>
      <c r="AN851" s="77"/>
      <c r="AO851" s="77"/>
      <c r="AP851" s="77"/>
      <c r="AQ851" s="77"/>
      <c r="AR851" s="77"/>
      <c r="AS851" s="77"/>
      <c r="AT851" s="77"/>
      <c r="AU851" s="77"/>
      <c r="AV851" s="77"/>
      <c r="AW851" s="77"/>
      <c r="AX851" s="77"/>
      <c r="AY851" s="77"/>
      <c r="AZ851" s="77"/>
      <c r="BA851" s="77"/>
      <c r="BB851" s="77"/>
      <c r="BC851" s="77"/>
      <c r="BD851" s="77"/>
      <c r="BE851" s="77"/>
      <c r="BF851" s="77"/>
    </row>
    <row r="852" spans="2:58" ht="14.1" customHeight="1" x14ac:dyDescent="0.2"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  <c r="AL852" s="77"/>
      <c r="AM852" s="77"/>
      <c r="AN852" s="77"/>
      <c r="AO852" s="77"/>
      <c r="AP852" s="77"/>
      <c r="AQ852" s="77"/>
      <c r="AR852" s="77"/>
      <c r="AS852" s="77"/>
      <c r="AT852" s="77"/>
      <c r="AU852" s="77"/>
      <c r="AV852" s="77"/>
      <c r="AW852" s="77"/>
      <c r="AX852" s="77"/>
      <c r="AY852" s="77"/>
      <c r="AZ852" s="77"/>
      <c r="BA852" s="77"/>
      <c r="BB852" s="77"/>
      <c r="BC852" s="77"/>
      <c r="BD852" s="77"/>
      <c r="BE852" s="77"/>
      <c r="BF852" s="77"/>
    </row>
    <row r="853" spans="2:58" ht="14.1" customHeight="1" x14ac:dyDescent="0.2"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  <c r="AL853" s="77"/>
      <c r="AM853" s="77"/>
      <c r="AN853" s="77"/>
      <c r="AO853" s="77"/>
      <c r="AP853" s="77"/>
      <c r="AQ853" s="77"/>
      <c r="AR853" s="77"/>
      <c r="AS853" s="77"/>
      <c r="AT853" s="77"/>
      <c r="AU853" s="77"/>
      <c r="AV853" s="77"/>
      <c r="AW853" s="77"/>
      <c r="AX853" s="77"/>
      <c r="AY853" s="77"/>
      <c r="AZ853" s="77"/>
      <c r="BA853" s="77"/>
      <c r="BB853" s="77"/>
      <c r="BC853" s="77"/>
      <c r="BD853" s="77"/>
      <c r="BE853" s="77"/>
      <c r="BF853" s="77"/>
    </row>
    <row r="854" spans="2:58" ht="14.1" customHeight="1" x14ac:dyDescent="0.2"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  <c r="AL854" s="77"/>
      <c r="AM854" s="77"/>
      <c r="AN854" s="77"/>
      <c r="AO854" s="77"/>
      <c r="AP854" s="77"/>
      <c r="AQ854" s="77"/>
      <c r="AR854" s="77"/>
      <c r="AS854" s="77"/>
      <c r="AT854" s="77"/>
      <c r="AU854" s="77"/>
      <c r="AV854" s="77"/>
      <c r="AW854" s="77"/>
      <c r="AX854" s="77"/>
      <c r="AY854" s="77"/>
      <c r="AZ854" s="77"/>
      <c r="BA854" s="77"/>
      <c r="BB854" s="77"/>
      <c r="BC854" s="77"/>
      <c r="BD854" s="77"/>
      <c r="BE854" s="77"/>
      <c r="BF854" s="77"/>
    </row>
    <row r="855" spans="2:58" ht="14.1" customHeight="1" x14ac:dyDescent="0.2"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  <c r="AL855" s="77"/>
      <c r="AM855" s="77"/>
      <c r="AN855" s="77"/>
      <c r="AO855" s="77"/>
      <c r="AP855" s="77"/>
      <c r="AQ855" s="77"/>
      <c r="AR855" s="77"/>
      <c r="AS855" s="77"/>
      <c r="AT855" s="77"/>
      <c r="AU855" s="77"/>
      <c r="AV855" s="77"/>
      <c r="AW855" s="77"/>
      <c r="AX855" s="77"/>
      <c r="AY855" s="77"/>
      <c r="AZ855" s="77"/>
      <c r="BA855" s="77"/>
      <c r="BB855" s="77"/>
      <c r="BC855" s="77"/>
      <c r="BD855" s="77"/>
      <c r="BE855" s="77"/>
      <c r="BF855" s="77"/>
    </row>
    <row r="856" spans="2:58" ht="14.1" customHeight="1" x14ac:dyDescent="0.2"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  <c r="AL856" s="77"/>
      <c r="AM856" s="77"/>
      <c r="AN856" s="77"/>
      <c r="AO856" s="77"/>
      <c r="AP856" s="77"/>
      <c r="AQ856" s="77"/>
      <c r="AR856" s="77"/>
      <c r="AS856" s="77"/>
      <c r="AT856" s="77"/>
      <c r="AU856" s="77"/>
      <c r="AV856" s="77"/>
      <c r="AW856" s="77"/>
      <c r="AX856" s="77"/>
      <c r="AY856" s="77"/>
      <c r="AZ856" s="77"/>
      <c r="BA856" s="77"/>
      <c r="BB856" s="77"/>
      <c r="BC856" s="77"/>
      <c r="BD856" s="77"/>
      <c r="BE856" s="77"/>
      <c r="BF856" s="77"/>
    </row>
    <row r="857" spans="2:58" ht="14.1" customHeight="1" x14ac:dyDescent="0.2"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  <c r="AL857" s="77"/>
      <c r="AM857" s="77"/>
      <c r="AN857" s="77"/>
      <c r="AO857" s="77"/>
      <c r="AP857" s="77"/>
      <c r="AQ857" s="77"/>
      <c r="AR857" s="77"/>
      <c r="AS857" s="77"/>
      <c r="AT857" s="77"/>
      <c r="AU857" s="77"/>
      <c r="AV857" s="77"/>
      <c r="AW857" s="77"/>
      <c r="AX857" s="77"/>
      <c r="AY857" s="77"/>
      <c r="AZ857" s="77"/>
      <c r="BA857" s="77"/>
      <c r="BB857" s="77"/>
      <c r="BC857" s="77"/>
      <c r="BD857" s="77"/>
      <c r="BE857" s="77"/>
      <c r="BF857" s="77"/>
    </row>
    <row r="858" spans="2:58" ht="14.1" customHeight="1" x14ac:dyDescent="0.2"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  <c r="AL858" s="77"/>
      <c r="AM858" s="77"/>
      <c r="AN858" s="77"/>
      <c r="AO858" s="77"/>
      <c r="AP858" s="77"/>
      <c r="AQ858" s="77"/>
      <c r="AR858" s="77"/>
      <c r="AS858" s="77"/>
      <c r="AT858" s="77"/>
      <c r="AU858" s="77"/>
      <c r="AV858" s="77"/>
      <c r="AW858" s="77"/>
      <c r="AX858" s="77"/>
      <c r="AY858" s="77"/>
      <c r="AZ858" s="77"/>
      <c r="BA858" s="77"/>
      <c r="BB858" s="77"/>
      <c r="BC858" s="77"/>
      <c r="BD858" s="77"/>
      <c r="BE858" s="77"/>
      <c r="BF858" s="77"/>
    </row>
    <row r="859" spans="2:58" ht="14.1" customHeight="1" x14ac:dyDescent="0.2"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  <c r="AL859" s="77"/>
      <c r="AM859" s="77"/>
      <c r="AN859" s="77"/>
      <c r="AO859" s="77"/>
      <c r="AP859" s="77"/>
      <c r="AQ859" s="77"/>
      <c r="AR859" s="77"/>
      <c r="AS859" s="77"/>
      <c r="AT859" s="77"/>
      <c r="AU859" s="77"/>
      <c r="AV859" s="77"/>
      <c r="AW859" s="77"/>
      <c r="AX859" s="77"/>
      <c r="AY859" s="77"/>
      <c r="AZ859" s="77"/>
      <c r="BA859" s="77"/>
      <c r="BB859" s="77"/>
      <c r="BC859" s="77"/>
      <c r="BD859" s="77"/>
      <c r="BE859" s="77"/>
      <c r="BF859" s="77"/>
    </row>
    <row r="860" spans="2:58" ht="14.1" customHeight="1" x14ac:dyDescent="0.2"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  <c r="AL860" s="77"/>
      <c r="AM860" s="77"/>
      <c r="AN860" s="77"/>
      <c r="AO860" s="77"/>
      <c r="AP860" s="77"/>
      <c r="AQ860" s="77"/>
      <c r="AR860" s="77"/>
      <c r="AS860" s="77"/>
      <c r="AT860" s="77"/>
      <c r="AU860" s="77"/>
      <c r="AV860" s="77"/>
      <c r="AW860" s="77"/>
      <c r="AX860" s="77"/>
      <c r="AY860" s="77"/>
      <c r="AZ860" s="77"/>
      <c r="BA860" s="77"/>
      <c r="BB860" s="77"/>
      <c r="BC860" s="77"/>
      <c r="BD860" s="77"/>
      <c r="BE860" s="77"/>
      <c r="BF860" s="77"/>
    </row>
    <row r="861" spans="2:58" ht="14.1" customHeight="1" x14ac:dyDescent="0.2"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  <c r="AL861" s="77"/>
      <c r="AM861" s="77"/>
      <c r="AN861" s="77"/>
      <c r="AO861" s="77"/>
      <c r="AP861" s="77"/>
      <c r="AQ861" s="77"/>
      <c r="AR861" s="77"/>
      <c r="AS861" s="77"/>
      <c r="AT861" s="77"/>
      <c r="AU861" s="77"/>
      <c r="AV861" s="77"/>
      <c r="AW861" s="77"/>
      <c r="AX861" s="77"/>
      <c r="AY861" s="77"/>
      <c r="AZ861" s="77"/>
      <c r="BA861" s="77"/>
      <c r="BB861" s="77"/>
      <c r="BC861" s="77"/>
      <c r="BD861" s="77"/>
      <c r="BE861" s="77"/>
      <c r="BF861" s="77"/>
    </row>
    <row r="862" spans="2:58" ht="14.1" customHeight="1" x14ac:dyDescent="0.2"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  <c r="AL862" s="77"/>
      <c r="AM862" s="77"/>
      <c r="AN862" s="77"/>
      <c r="AO862" s="77"/>
      <c r="AP862" s="77"/>
      <c r="AQ862" s="77"/>
      <c r="AR862" s="77"/>
      <c r="AS862" s="77"/>
      <c r="AT862" s="77"/>
      <c r="AU862" s="77"/>
      <c r="AV862" s="77"/>
      <c r="AW862" s="77"/>
      <c r="AX862" s="77"/>
      <c r="AY862" s="77"/>
      <c r="AZ862" s="77"/>
      <c r="BA862" s="77"/>
      <c r="BB862" s="77"/>
      <c r="BC862" s="77"/>
      <c r="BD862" s="77"/>
      <c r="BE862" s="77"/>
      <c r="BF862" s="77"/>
    </row>
    <row r="863" spans="2:58" ht="14.1" customHeight="1" x14ac:dyDescent="0.2"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  <c r="AL863" s="77"/>
      <c r="AM863" s="77"/>
      <c r="AN863" s="77"/>
      <c r="AO863" s="77"/>
      <c r="AP863" s="77"/>
      <c r="AQ863" s="77"/>
      <c r="AR863" s="77"/>
      <c r="AS863" s="77"/>
      <c r="AT863" s="77"/>
      <c r="AU863" s="77"/>
      <c r="AV863" s="77"/>
      <c r="AW863" s="77"/>
      <c r="AX863" s="77"/>
      <c r="AY863" s="77"/>
      <c r="AZ863" s="77"/>
      <c r="BA863" s="77"/>
      <c r="BB863" s="77"/>
      <c r="BC863" s="77"/>
      <c r="BD863" s="77"/>
      <c r="BE863" s="77"/>
      <c r="BF863" s="77"/>
    </row>
    <row r="864" spans="2:58" ht="14.1" customHeight="1" x14ac:dyDescent="0.2"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  <c r="AL864" s="77"/>
      <c r="AM864" s="77"/>
      <c r="AN864" s="77"/>
      <c r="AO864" s="77"/>
      <c r="AP864" s="77"/>
      <c r="AQ864" s="77"/>
      <c r="AR864" s="77"/>
      <c r="AS864" s="77"/>
      <c r="AT864" s="77"/>
      <c r="AU864" s="77"/>
      <c r="AV864" s="77"/>
      <c r="AW864" s="77"/>
      <c r="AX864" s="77"/>
      <c r="AY864" s="77"/>
      <c r="AZ864" s="77"/>
      <c r="BA864" s="77"/>
      <c r="BB864" s="77"/>
      <c r="BC864" s="77"/>
      <c r="BD864" s="77"/>
      <c r="BE864" s="77"/>
      <c r="BF864" s="77"/>
    </row>
    <row r="865" spans="2:58" ht="14.1" customHeight="1" x14ac:dyDescent="0.2"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  <c r="AL865" s="77"/>
      <c r="AM865" s="77"/>
      <c r="AN865" s="77"/>
      <c r="AO865" s="77"/>
      <c r="AP865" s="77"/>
      <c r="AQ865" s="77"/>
      <c r="AR865" s="77"/>
      <c r="AS865" s="77"/>
      <c r="AT865" s="77"/>
      <c r="AU865" s="77"/>
      <c r="AV865" s="77"/>
      <c r="AW865" s="77"/>
      <c r="AX865" s="77"/>
      <c r="AY865" s="77"/>
      <c r="AZ865" s="77"/>
      <c r="BA865" s="77"/>
      <c r="BB865" s="77"/>
      <c r="BC865" s="77"/>
      <c r="BD865" s="77"/>
      <c r="BE865" s="77"/>
      <c r="BF865" s="77"/>
    </row>
    <row r="866" spans="2:58" ht="14.1" customHeight="1" x14ac:dyDescent="0.2"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  <c r="AL866" s="77"/>
      <c r="AM866" s="77"/>
      <c r="AN866" s="77"/>
      <c r="AO866" s="77"/>
      <c r="AP866" s="77"/>
      <c r="AQ866" s="77"/>
      <c r="AR866" s="77"/>
      <c r="AS866" s="77"/>
      <c r="AT866" s="77"/>
      <c r="AU866" s="77"/>
      <c r="AV866" s="77"/>
      <c r="AW866" s="77"/>
      <c r="AX866" s="77"/>
      <c r="AY866" s="77"/>
      <c r="AZ866" s="77"/>
      <c r="BA866" s="77"/>
      <c r="BB866" s="77"/>
      <c r="BC866" s="77"/>
      <c r="BD866" s="77"/>
      <c r="BE866" s="77"/>
      <c r="BF866" s="77"/>
    </row>
    <row r="867" spans="2:58" ht="14.1" customHeight="1" x14ac:dyDescent="0.2"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  <c r="AL867" s="77"/>
      <c r="AM867" s="77"/>
      <c r="AN867" s="77"/>
      <c r="AO867" s="77"/>
      <c r="AP867" s="77"/>
      <c r="AQ867" s="77"/>
      <c r="AR867" s="77"/>
      <c r="AS867" s="77"/>
      <c r="AT867" s="77"/>
      <c r="AU867" s="77"/>
      <c r="AV867" s="77"/>
      <c r="AW867" s="77"/>
      <c r="AX867" s="77"/>
      <c r="AY867" s="77"/>
      <c r="AZ867" s="77"/>
      <c r="BA867" s="77"/>
      <c r="BB867" s="77"/>
      <c r="BC867" s="77"/>
      <c r="BD867" s="77"/>
      <c r="BE867" s="77"/>
      <c r="BF867" s="77"/>
    </row>
    <row r="868" spans="2:58" ht="14.1" customHeight="1" x14ac:dyDescent="0.2"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  <c r="AL868" s="77"/>
      <c r="AM868" s="77"/>
      <c r="AN868" s="77"/>
      <c r="AO868" s="77"/>
      <c r="AP868" s="77"/>
      <c r="AQ868" s="77"/>
      <c r="AR868" s="77"/>
      <c r="AS868" s="77"/>
      <c r="AT868" s="77"/>
      <c r="AU868" s="77"/>
      <c r="AV868" s="77"/>
      <c r="AW868" s="77"/>
      <c r="AX868" s="77"/>
      <c r="AY868" s="77"/>
      <c r="AZ868" s="77"/>
      <c r="BA868" s="77"/>
      <c r="BB868" s="77"/>
      <c r="BC868" s="77"/>
      <c r="BD868" s="77"/>
      <c r="BE868" s="77"/>
      <c r="BF868" s="77"/>
    </row>
    <row r="869" spans="2:58" ht="14.1" customHeight="1" x14ac:dyDescent="0.2"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  <c r="AL869" s="77"/>
      <c r="AM869" s="77"/>
      <c r="AN869" s="77"/>
      <c r="AO869" s="77"/>
      <c r="AP869" s="77"/>
      <c r="AQ869" s="77"/>
      <c r="AR869" s="77"/>
      <c r="AS869" s="77"/>
      <c r="AT869" s="77"/>
      <c r="AU869" s="77"/>
      <c r="AV869" s="77"/>
      <c r="AW869" s="77"/>
      <c r="AX869" s="77"/>
      <c r="AY869" s="77"/>
      <c r="AZ869" s="77"/>
      <c r="BA869" s="77"/>
      <c r="BB869" s="77"/>
      <c r="BC869" s="77"/>
      <c r="BD869" s="77"/>
      <c r="BE869" s="77"/>
      <c r="BF869" s="77"/>
    </row>
    <row r="870" spans="2:58" ht="14.1" customHeight="1" x14ac:dyDescent="0.2"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  <c r="AL870" s="77"/>
      <c r="AM870" s="77"/>
      <c r="AN870" s="77"/>
      <c r="AO870" s="77"/>
      <c r="AP870" s="77"/>
      <c r="AQ870" s="77"/>
      <c r="AR870" s="77"/>
      <c r="AS870" s="77"/>
      <c r="AT870" s="77"/>
      <c r="AU870" s="77"/>
      <c r="AV870" s="77"/>
      <c r="AW870" s="77"/>
      <c r="AX870" s="77"/>
      <c r="AY870" s="77"/>
      <c r="AZ870" s="77"/>
      <c r="BA870" s="77"/>
      <c r="BB870" s="77"/>
      <c r="BC870" s="77"/>
      <c r="BD870" s="77"/>
      <c r="BE870" s="77"/>
      <c r="BF870" s="77"/>
    </row>
    <row r="871" spans="2:58" ht="14.1" customHeight="1" x14ac:dyDescent="0.2"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  <c r="AL871" s="77"/>
      <c r="AM871" s="77"/>
      <c r="AN871" s="77"/>
      <c r="AO871" s="77"/>
      <c r="AP871" s="77"/>
      <c r="AQ871" s="77"/>
      <c r="AR871" s="77"/>
      <c r="AS871" s="77"/>
      <c r="AT871" s="77"/>
      <c r="AU871" s="77"/>
      <c r="AV871" s="77"/>
      <c r="AW871" s="77"/>
      <c r="AX871" s="77"/>
      <c r="AY871" s="77"/>
      <c r="AZ871" s="77"/>
      <c r="BA871" s="77"/>
      <c r="BB871" s="77"/>
      <c r="BC871" s="77"/>
      <c r="BD871" s="77"/>
      <c r="BE871" s="77"/>
      <c r="BF871" s="77"/>
    </row>
    <row r="872" spans="2:58" ht="14.1" customHeight="1" x14ac:dyDescent="0.2"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  <c r="AL872" s="77"/>
      <c r="AM872" s="77"/>
      <c r="AN872" s="77"/>
      <c r="AO872" s="77"/>
      <c r="AP872" s="77"/>
      <c r="AQ872" s="77"/>
      <c r="AR872" s="77"/>
      <c r="AS872" s="77"/>
      <c r="AT872" s="77"/>
      <c r="AU872" s="77"/>
      <c r="AV872" s="77"/>
      <c r="AW872" s="77"/>
      <c r="AX872" s="77"/>
      <c r="AY872" s="77"/>
      <c r="AZ872" s="77"/>
      <c r="BA872" s="77"/>
      <c r="BB872" s="77"/>
      <c r="BC872" s="77"/>
      <c r="BD872" s="77"/>
      <c r="BE872" s="77"/>
      <c r="BF872" s="77"/>
    </row>
    <row r="873" spans="2:58" ht="14.1" customHeight="1" x14ac:dyDescent="0.2"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  <c r="AL873" s="77"/>
      <c r="AM873" s="77"/>
      <c r="AN873" s="77"/>
      <c r="AO873" s="77"/>
      <c r="AP873" s="77"/>
      <c r="AQ873" s="77"/>
      <c r="AR873" s="77"/>
      <c r="AS873" s="77"/>
      <c r="AT873" s="77"/>
      <c r="AU873" s="77"/>
      <c r="AV873" s="77"/>
      <c r="AW873" s="77"/>
      <c r="AX873" s="77"/>
      <c r="AY873" s="77"/>
      <c r="AZ873" s="77"/>
      <c r="BA873" s="77"/>
      <c r="BB873" s="77"/>
      <c r="BC873" s="77"/>
      <c r="BD873" s="77"/>
      <c r="BE873" s="77"/>
      <c r="BF873" s="77"/>
    </row>
    <row r="874" spans="2:58" ht="14.1" customHeight="1" x14ac:dyDescent="0.2"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  <c r="AL874" s="77"/>
      <c r="AM874" s="77"/>
      <c r="AN874" s="77"/>
      <c r="AO874" s="77"/>
      <c r="AP874" s="77"/>
      <c r="AQ874" s="77"/>
      <c r="AR874" s="77"/>
      <c r="AS874" s="77"/>
      <c r="AT874" s="77"/>
      <c r="AU874" s="77"/>
      <c r="AV874" s="77"/>
      <c r="AW874" s="77"/>
      <c r="AX874" s="77"/>
      <c r="AY874" s="77"/>
      <c r="AZ874" s="77"/>
      <c r="BA874" s="77"/>
      <c r="BB874" s="77"/>
      <c r="BC874" s="77"/>
      <c r="BD874" s="77"/>
      <c r="BE874" s="77"/>
      <c r="BF874" s="77"/>
    </row>
    <row r="875" spans="2:58" ht="14.1" customHeight="1" x14ac:dyDescent="0.2"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  <c r="AL875" s="77"/>
      <c r="AM875" s="77"/>
      <c r="AN875" s="77"/>
      <c r="AO875" s="77"/>
      <c r="AP875" s="77"/>
      <c r="AQ875" s="77"/>
      <c r="AR875" s="77"/>
      <c r="AS875" s="77"/>
      <c r="AT875" s="77"/>
      <c r="AU875" s="77"/>
      <c r="AV875" s="77"/>
      <c r="AW875" s="77"/>
      <c r="AX875" s="77"/>
      <c r="AY875" s="77"/>
      <c r="AZ875" s="77"/>
      <c r="BA875" s="77"/>
      <c r="BB875" s="77"/>
      <c r="BC875" s="77"/>
      <c r="BD875" s="77"/>
      <c r="BE875" s="77"/>
      <c r="BF875" s="77"/>
    </row>
    <row r="876" spans="2:58" ht="14.1" customHeight="1" x14ac:dyDescent="0.2"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  <c r="AL876" s="77"/>
      <c r="AM876" s="77"/>
      <c r="AN876" s="77"/>
      <c r="AO876" s="77"/>
      <c r="AP876" s="77"/>
      <c r="AQ876" s="77"/>
      <c r="AR876" s="77"/>
      <c r="AS876" s="77"/>
      <c r="AT876" s="77"/>
      <c r="AU876" s="77"/>
      <c r="AV876" s="77"/>
      <c r="AW876" s="77"/>
      <c r="AX876" s="77"/>
      <c r="AY876" s="77"/>
      <c r="AZ876" s="77"/>
      <c r="BA876" s="77"/>
      <c r="BB876" s="77"/>
      <c r="BC876" s="77"/>
      <c r="BD876" s="77"/>
      <c r="BE876" s="77"/>
      <c r="BF876" s="77"/>
    </row>
    <row r="877" spans="2:58" ht="14.1" customHeight="1" x14ac:dyDescent="0.2"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  <c r="AL877" s="77"/>
      <c r="AM877" s="77"/>
      <c r="AN877" s="77"/>
      <c r="AO877" s="77"/>
      <c r="AP877" s="77"/>
      <c r="AQ877" s="77"/>
      <c r="AR877" s="77"/>
      <c r="AS877" s="77"/>
      <c r="AT877" s="77"/>
      <c r="AU877" s="77"/>
      <c r="AV877" s="77"/>
      <c r="AW877" s="77"/>
      <c r="AX877" s="77"/>
      <c r="AY877" s="77"/>
      <c r="AZ877" s="77"/>
      <c r="BA877" s="77"/>
      <c r="BB877" s="77"/>
      <c r="BC877" s="77"/>
      <c r="BD877" s="77"/>
      <c r="BE877" s="77"/>
      <c r="BF877" s="77"/>
    </row>
    <row r="878" spans="2:58" ht="14.1" customHeight="1" x14ac:dyDescent="0.2"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/>
      <c r="AP878" s="77"/>
      <c r="AQ878" s="77"/>
      <c r="AR878" s="77"/>
      <c r="AS878" s="77"/>
      <c r="AT878" s="77"/>
      <c r="AU878" s="77"/>
      <c r="AV878" s="77"/>
      <c r="AW878" s="77"/>
      <c r="AX878" s="77"/>
      <c r="AY878" s="77"/>
      <c r="AZ878" s="77"/>
      <c r="BA878" s="77"/>
      <c r="BB878" s="77"/>
      <c r="BC878" s="77"/>
      <c r="BD878" s="77"/>
      <c r="BE878" s="77"/>
      <c r="BF878" s="77"/>
    </row>
    <row r="879" spans="2:58" ht="14.1" customHeight="1" x14ac:dyDescent="0.2"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  <c r="AL879" s="77"/>
      <c r="AM879" s="77"/>
      <c r="AN879" s="77"/>
      <c r="AO879" s="77"/>
      <c r="AP879" s="77"/>
      <c r="AQ879" s="77"/>
      <c r="AR879" s="77"/>
      <c r="AS879" s="77"/>
      <c r="AT879" s="77"/>
      <c r="AU879" s="77"/>
      <c r="AV879" s="77"/>
      <c r="AW879" s="77"/>
      <c r="AX879" s="77"/>
      <c r="AY879" s="77"/>
      <c r="AZ879" s="77"/>
      <c r="BA879" s="77"/>
      <c r="BB879" s="77"/>
      <c r="BC879" s="77"/>
      <c r="BD879" s="77"/>
      <c r="BE879" s="77"/>
      <c r="BF879" s="77"/>
    </row>
    <row r="880" spans="2:58" ht="14.1" customHeight="1" x14ac:dyDescent="0.2"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  <c r="AL880" s="77"/>
      <c r="AM880" s="77"/>
      <c r="AN880" s="77"/>
      <c r="AO880" s="77"/>
      <c r="AP880" s="77"/>
      <c r="AQ880" s="77"/>
      <c r="AR880" s="77"/>
      <c r="AS880" s="77"/>
      <c r="AT880" s="77"/>
      <c r="AU880" s="77"/>
      <c r="AV880" s="77"/>
      <c r="AW880" s="77"/>
      <c r="AX880" s="77"/>
      <c r="AY880" s="77"/>
      <c r="AZ880" s="77"/>
      <c r="BA880" s="77"/>
      <c r="BB880" s="77"/>
      <c r="BC880" s="77"/>
      <c r="BD880" s="77"/>
      <c r="BE880" s="77"/>
      <c r="BF880" s="77"/>
    </row>
    <row r="881" spans="2:58" ht="14.1" customHeight="1" x14ac:dyDescent="0.2"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  <c r="AL881" s="77"/>
      <c r="AM881" s="77"/>
      <c r="AN881" s="77"/>
      <c r="AO881" s="77"/>
      <c r="AP881" s="77"/>
      <c r="AQ881" s="77"/>
      <c r="AR881" s="77"/>
      <c r="AS881" s="77"/>
      <c r="AT881" s="77"/>
      <c r="AU881" s="77"/>
      <c r="AV881" s="77"/>
      <c r="AW881" s="77"/>
      <c r="AX881" s="77"/>
      <c r="AY881" s="77"/>
      <c r="AZ881" s="77"/>
      <c r="BA881" s="77"/>
      <c r="BB881" s="77"/>
      <c r="BC881" s="77"/>
      <c r="BD881" s="77"/>
      <c r="BE881" s="77"/>
      <c r="BF881" s="77"/>
    </row>
    <row r="882" spans="2:58" ht="14.1" customHeight="1" x14ac:dyDescent="0.2"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  <c r="AL882" s="77"/>
      <c r="AM882" s="77"/>
      <c r="AN882" s="77"/>
      <c r="AO882" s="77"/>
      <c r="AP882" s="77"/>
      <c r="AQ882" s="77"/>
      <c r="AR882" s="77"/>
      <c r="AS882" s="77"/>
      <c r="AT882" s="77"/>
      <c r="AU882" s="77"/>
      <c r="AV882" s="77"/>
      <c r="AW882" s="77"/>
      <c r="AX882" s="77"/>
      <c r="AY882" s="77"/>
      <c r="AZ882" s="77"/>
      <c r="BA882" s="77"/>
      <c r="BB882" s="77"/>
      <c r="BC882" s="77"/>
      <c r="BD882" s="77"/>
      <c r="BE882" s="77"/>
      <c r="BF882" s="77"/>
    </row>
    <row r="883" spans="2:58" ht="14.1" customHeight="1" x14ac:dyDescent="0.2"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  <c r="AL883" s="77"/>
      <c r="AM883" s="77"/>
      <c r="AN883" s="77"/>
      <c r="AO883" s="77"/>
      <c r="AP883" s="77"/>
      <c r="AQ883" s="77"/>
      <c r="AR883" s="77"/>
      <c r="AS883" s="77"/>
      <c r="AT883" s="77"/>
      <c r="AU883" s="77"/>
      <c r="AV883" s="77"/>
      <c r="AW883" s="77"/>
      <c r="AX883" s="77"/>
      <c r="AY883" s="77"/>
      <c r="AZ883" s="77"/>
      <c r="BA883" s="77"/>
      <c r="BB883" s="77"/>
      <c r="BC883" s="77"/>
      <c r="BD883" s="77"/>
      <c r="BE883" s="77"/>
      <c r="BF883" s="77"/>
    </row>
    <row r="884" spans="2:58" ht="14.1" customHeight="1" x14ac:dyDescent="0.2"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  <c r="AL884" s="77"/>
      <c r="AM884" s="77"/>
      <c r="AN884" s="77"/>
      <c r="AO884" s="77"/>
      <c r="AP884" s="77"/>
      <c r="AQ884" s="77"/>
      <c r="AR884" s="77"/>
      <c r="AS884" s="77"/>
      <c r="AT884" s="77"/>
      <c r="AU884" s="77"/>
      <c r="AV884" s="77"/>
      <c r="AW884" s="77"/>
      <c r="AX884" s="77"/>
      <c r="AY884" s="77"/>
      <c r="AZ884" s="77"/>
      <c r="BA884" s="77"/>
      <c r="BB884" s="77"/>
      <c r="BC884" s="77"/>
      <c r="BD884" s="77"/>
      <c r="BE884" s="77"/>
      <c r="BF884" s="77"/>
    </row>
    <row r="885" spans="2:58" ht="14.1" customHeight="1" x14ac:dyDescent="0.2"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  <c r="AL885" s="77"/>
      <c r="AM885" s="77"/>
      <c r="AN885" s="77"/>
      <c r="AO885" s="77"/>
      <c r="AP885" s="77"/>
      <c r="AQ885" s="77"/>
      <c r="AR885" s="77"/>
      <c r="AS885" s="77"/>
      <c r="AT885" s="77"/>
      <c r="AU885" s="77"/>
      <c r="AV885" s="77"/>
      <c r="AW885" s="77"/>
      <c r="AX885" s="77"/>
      <c r="AY885" s="77"/>
      <c r="AZ885" s="77"/>
      <c r="BA885" s="77"/>
      <c r="BB885" s="77"/>
      <c r="BC885" s="77"/>
      <c r="BD885" s="77"/>
      <c r="BE885" s="77"/>
      <c r="BF885" s="77"/>
    </row>
    <row r="886" spans="2:58" ht="14.1" customHeight="1" x14ac:dyDescent="0.2"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  <c r="AL886" s="77"/>
      <c r="AM886" s="77"/>
      <c r="AN886" s="77"/>
      <c r="AO886" s="77"/>
      <c r="AP886" s="77"/>
      <c r="AQ886" s="77"/>
      <c r="AR886" s="77"/>
      <c r="AS886" s="77"/>
      <c r="AT886" s="77"/>
      <c r="AU886" s="77"/>
      <c r="AV886" s="77"/>
      <c r="AW886" s="77"/>
      <c r="AX886" s="77"/>
      <c r="AY886" s="77"/>
      <c r="AZ886" s="77"/>
      <c r="BA886" s="77"/>
      <c r="BB886" s="77"/>
      <c r="BC886" s="77"/>
      <c r="BD886" s="77"/>
      <c r="BE886" s="77"/>
      <c r="BF886" s="77"/>
    </row>
    <row r="887" spans="2:58" ht="14.1" customHeight="1" x14ac:dyDescent="0.2"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77"/>
      <c r="AP887" s="77"/>
      <c r="AQ887" s="77"/>
      <c r="AR887" s="77"/>
      <c r="AS887" s="77"/>
      <c r="AT887" s="77"/>
      <c r="AU887" s="77"/>
      <c r="AV887" s="77"/>
      <c r="AW887" s="77"/>
      <c r="AX887" s="77"/>
      <c r="AY887" s="77"/>
      <c r="AZ887" s="77"/>
      <c r="BA887" s="77"/>
      <c r="BB887" s="77"/>
      <c r="BC887" s="77"/>
      <c r="BD887" s="77"/>
      <c r="BE887" s="77"/>
      <c r="BF887" s="77"/>
    </row>
    <row r="888" spans="2:58" ht="14.1" customHeight="1" x14ac:dyDescent="0.2"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77"/>
      <c r="AP888" s="77"/>
      <c r="AQ888" s="77"/>
      <c r="AR888" s="77"/>
      <c r="AS888" s="77"/>
      <c r="AT888" s="77"/>
      <c r="AU888" s="77"/>
      <c r="AV888" s="77"/>
      <c r="AW888" s="77"/>
      <c r="AX888" s="77"/>
      <c r="AY888" s="77"/>
      <c r="AZ888" s="77"/>
      <c r="BA888" s="77"/>
      <c r="BB888" s="77"/>
      <c r="BC888" s="77"/>
      <c r="BD888" s="77"/>
      <c r="BE888" s="77"/>
      <c r="BF888" s="77"/>
    </row>
    <row r="889" spans="2:58" ht="14.1" customHeight="1" x14ac:dyDescent="0.2"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77"/>
      <c r="AP889" s="77"/>
      <c r="AQ889" s="77"/>
      <c r="AR889" s="77"/>
      <c r="AS889" s="77"/>
      <c r="AT889" s="77"/>
      <c r="AU889" s="77"/>
      <c r="AV889" s="77"/>
      <c r="AW889" s="77"/>
      <c r="AX889" s="77"/>
      <c r="AY889" s="77"/>
      <c r="AZ889" s="77"/>
      <c r="BA889" s="77"/>
      <c r="BB889" s="77"/>
      <c r="BC889" s="77"/>
      <c r="BD889" s="77"/>
      <c r="BE889" s="77"/>
      <c r="BF889" s="77"/>
    </row>
    <row r="890" spans="2:58" ht="14.1" customHeight="1" x14ac:dyDescent="0.2"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77"/>
      <c r="AP890" s="77"/>
      <c r="AQ890" s="77"/>
      <c r="AR890" s="77"/>
      <c r="AS890" s="77"/>
      <c r="AT890" s="77"/>
      <c r="AU890" s="77"/>
      <c r="AV890" s="77"/>
      <c r="AW890" s="77"/>
      <c r="AX890" s="77"/>
      <c r="AY890" s="77"/>
      <c r="AZ890" s="77"/>
      <c r="BA890" s="77"/>
      <c r="BB890" s="77"/>
      <c r="BC890" s="77"/>
      <c r="BD890" s="77"/>
      <c r="BE890" s="77"/>
      <c r="BF890" s="77"/>
    </row>
    <row r="891" spans="2:58" ht="14.1" customHeight="1" x14ac:dyDescent="0.2"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77"/>
      <c r="AP891" s="77"/>
      <c r="AQ891" s="77"/>
      <c r="AR891" s="77"/>
      <c r="AS891" s="77"/>
      <c r="AT891" s="77"/>
      <c r="AU891" s="77"/>
      <c r="AV891" s="77"/>
      <c r="AW891" s="77"/>
      <c r="AX891" s="77"/>
      <c r="AY891" s="77"/>
      <c r="AZ891" s="77"/>
      <c r="BA891" s="77"/>
      <c r="BB891" s="77"/>
      <c r="BC891" s="77"/>
      <c r="BD891" s="77"/>
      <c r="BE891" s="77"/>
      <c r="BF891" s="77"/>
    </row>
    <row r="892" spans="2:58" ht="14.1" customHeight="1" x14ac:dyDescent="0.2"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77"/>
      <c r="AP892" s="77"/>
      <c r="AQ892" s="77"/>
      <c r="AR892" s="77"/>
      <c r="AS892" s="77"/>
      <c r="AT892" s="77"/>
      <c r="AU892" s="77"/>
      <c r="AV892" s="77"/>
      <c r="AW892" s="77"/>
      <c r="AX892" s="77"/>
      <c r="AY892" s="77"/>
      <c r="AZ892" s="77"/>
      <c r="BA892" s="77"/>
      <c r="BB892" s="77"/>
      <c r="BC892" s="77"/>
      <c r="BD892" s="77"/>
      <c r="BE892" s="77"/>
      <c r="BF892" s="77"/>
    </row>
    <row r="893" spans="2:58" ht="14.1" customHeight="1" x14ac:dyDescent="0.2"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77"/>
      <c r="AP893" s="77"/>
      <c r="AQ893" s="77"/>
      <c r="AR893" s="77"/>
      <c r="AS893" s="77"/>
      <c r="AT893" s="77"/>
      <c r="AU893" s="77"/>
      <c r="AV893" s="77"/>
      <c r="AW893" s="77"/>
      <c r="AX893" s="77"/>
      <c r="AY893" s="77"/>
      <c r="AZ893" s="77"/>
      <c r="BA893" s="77"/>
      <c r="BB893" s="77"/>
      <c r="BC893" s="77"/>
      <c r="BD893" s="77"/>
      <c r="BE893" s="77"/>
      <c r="BF893" s="77"/>
    </row>
    <row r="894" spans="2:58" ht="14.1" customHeight="1" x14ac:dyDescent="0.2"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  <c r="AQ894" s="77"/>
      <c r="AR894" s="77"/>
      <c r="AS894" s="77"/>
      <c r="AT894" s="77"/>
      <c r="AU894" s="77"/>
      <c r="AV894" s="77"/>
      <c r="AW894" s="77"/>
      <c r="AX894" s="77"/>
      <c r="AY894" s="77"/>
      <c r="AZ894" s="77"/>
      <c r="BA894" s="77"/>
      <c r="BB894" s="77"/>
      <c r="BC894" s="77"/>
      <c r="BD894" s="77"/>
      <c r="BE894" s="77"/>
      <c r="BF894" s="77"/>
    </row>
    <row r="895" spans="2:58" ht="14.1" customHeight="1" x14ac:dyDescent="0.2"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  <c r="AQ895" s="77"/>
      <c r="AR895" s="77"/>
      <c r="AS895" s="77"/>
      <c r="AT895" s="77"/>
      <c r="AU895" s="77"/>
      <c r="AV895" s="77"/>
      <c r="AW895" s="77"/>
      <c r="AX895" s="77"/>
      <c r="AY895" s="77"/>
      <c r="AZ895" s="77"/>
      <c r="BA895" s="77"/>
      <c r="BB895" s="77"/>
      <c r="BC895" s="77"/>
      <c r="BD895" s="77"/>
      <c r="BE895" s="77"/>
      <c r="BF895" s="77"/>
    </row>
    <row r="896" spans="2:58" ht="14.1" customHeight="1" x14ac:dyDescent="0.2"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77"/>
      <c r="AP896" s="77"/>
      <c r="AQ896" s="77"/>
      <c r="AR896" s="77"/>
      <c r="AS896" s="77"/>
      <c r="AT896" s="77"/>
      <c r="AU896" s="77"/>
      <c r="AV896" s="77"/>
      <c r="AW896" s="77"/>
      <c r="AX896" s="77"/>
      <c r="AY896" s="77"/>
      <c r="AZ896" s="77"/>
      <c r="BA896" s="77"/>
      <c r="BB896" s="77"/>
      <c r="BC896" s="77"/>
      <c r="BD896" s="77"/>
      <c r="BE896" s="77"/>
      <c r="BF896" s="77"/>
    </row>
    <row r="897" spans="2:58" ht="14.1" customHeight="1" x14ac:dyDescent="0.2"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  <c r="AL897" s="77"/>
      <c r="AM897" s="77"/>
      <c r="AN897" s="77"/>
      <c r="AO897" s="77"/>
      <c r="AP897" s="77"/>
      <c r="AQ897" s="77"/>
      <c r="AR897" s="77"/>
      <c r="AS897" s="77"/>
      <c r="AT897" s="77"/>
      <c r="AU897" s="77"/>
      <c r="AV897" s="77"/>
      <c r="AW897" s="77"/>
      <c r="AX897" s="77"/>
      <c r="AY897" s="77"/>
      <c r="AZ897" s="77"/>
      <c r="BA897" s="77"/>
      <c r="BB897" s="77"/>
      <c r="BC897" s="77"/>
      <c r="BD897" s="77"/>
      <c r="BE897" s="77"/>
      <c r="BF897" s="77"/>
    </row>
    <row r="898" spans="2:58" ht="14.1" customHeight="1" x14ac:dyDescent="0.2"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  <c r="AL898" s="77"/>
      <c r="AM898" s="77"/>
      <c r="AN898" s="77"/>
      <c r="AO898" s="77"/>
      <c r="AP898" s="77"/>
      <c r="AQ898" s="77"/>
      <c r="AR898" s="77"/>
      <c r="AS898" s="77"/>
      <c r="AT898" s="77"/>
      <c r="AU898" s="77"/>
      <c r="AV898" s="77"/>
      <c r="AW898" s="77"/>
      <c r="AX898" s="77"/>
      <c r="AY898" s="77"/>
      <c r="AZ898" s="77"/>
      <c r="BA898" s="77"/>
      <c r="BB898" s="77"/>
      <c r="BC898" s="77"/>
      <c r="BD898" s="77"/>
      <c r="BE898" s="77"/>
      <c r="BF898" s="77"/>
    </row>
    <row r="899" spans="2:58" ht="14.1" customHeight="1" x14ac:dyDescent="0.2"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77"/>
      <c r="AP899" s="77"/>
      <c r="AQ899" s="77"/>
      <c r="AR899" s="77"/>
      <c r="AS899" s="77"/>
      <c r="AT899" s="77"/>
      <c r="AU899" s="77"/>
      <c r="AV899" s="77"/>
      <c r="AW899" s="77"/>
      <c r="AX899" s="77"/>
      <c r="AY899" s="77"/>
      <c r="AZ899" s="77"/>
      <c r="BA899" s="77"/>
      <c r="BB899" s="77"/>
      <c r="BC899" s="77"/>
      <c r="BD899" s="77"/>
      <c r="BE899" s="77"/>
      <c r="BF899" s="77"/>
    </row>
    <row r="900" spans="2:58" ht="14.1" customHeight="1" x14ac:dyDescent="0.2"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77"/>
      <c r="AP900" s="77"/>
      <c r="AQ900" s="77"/>
      <c r="AR900" s="77"/>
      <c r="AS900" s="77"/>
      <c r="AT900" s="77"/>
      <c r="AU900" s="77"/>
      <c r="AV900" s="77"/>
      <c r="AW900" s="77"/>
      <c r="AX900" s="77"/>
      <c r="AY900" s="77"/>
      <c r="AZ900" s="77"/>
      <c r="BA900" s="77"/>
      <c r="BB900" s="77"/>
      <c r="BC900" s="77"/>
      <c r="BD900" s="77"/>
      <c r="BE900" s="77"/>
      <c r="BF900" s="77"/>
    </row>
    <row r="901" spans="2:58" ht="14.1" customHeight="1" x14ac:dyDescent="0.2"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77"/>
      <c r="AP901" s="77"/>
      <c r="AQ901" s="77"/>
      <c r="AR901" s="77"/>
      <c r="AS901" s="77"/>
      <c r="AT901" s="77"/>
      <c r="AU901" s="77"/>
      <c r="AV901" s="77"/>
      <c r="AW901" s="77"/>
      <c r="AX901" s="77"/>
      <c r="AY901" s="77"/>
      <c r="AZ901" s="77"/>
      <c r="BA901" s="77"/>
      <c r="BB901" s="77"/>
      <c r="BC901" s="77"/>
      <c r="BD901" s="77"/>
      <c r="BE901" s="77"/>
      <c r="BF901" s="77"/>
    </row>
    <row r="902" spans="2:58" ht="14.1" customHeight="1" x14ac:dyDescent="0.2"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77"/>
      <c r="AP902" s="77"/>
      <c r="AQ902" s="77"/>
      <c r="AR902" s="77"/>
      <c r="AS902" s="77"/>
      <c r="AT902" s="77"/>
      <c r="AU902" s="77"/>
      <c r="AV902" s="77"/>
      <c r="AW902" s="77"/>
      <c r="AX902" s="77"/>
      <c r="AY902" s="77"/>
      <c r="AZ902" s="77"/>
      <c r="BA902" s="77"/>
      <c r="BB902" s="77"/>
      <c r="BC902" s="77"/>
      <c r="BD902" s="77"/>
      <c r="BE902" s="77"/>
      <c r="BF902" s="77"/>
    </row>
    <row r="903" spans="2:58" ht="14.1" customHeight="1" x14ac:dyDescent="0.2"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77"/>
      <c r="AP903" s="77"/>
      <c r="AQ903" s="77"/>
      <c r="AR903" s="77"/>
      <c r="AS903" s="77"/>
      <c r="AT903" s="77"/>
      <c r="AU903" s="77"/>
      <c r="AV903" s="77"/>
      <c r="AW903" s="77"/>
      <c r="AX903" s="77"/>
      <c r="AY903" s="77"/>
      <c r="AZ903" s="77"/>
      <c r="BA903" s="77"/>
      <c r="BB903" s="77"/>
      <c r="BC903" s="77"/>
      <c r="BD903" s="77"/>
      <c r="BE903" s="77"/>
      <c r="BF903" s="77"/>
    </row>
    <row r="904" spans="2:58" ht="14.1" customHeight="1" x14ac:dyDescent="0.2"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77"/>
      <c r="AP904" s="77"/>
      <c r="AQ904" s="77"/>
      <c r="AR904" s="77"/>
      <c r="AS904" s="77"/>
      <c r="AT904" s="77"/>
      <c r="AU904" s="77"/>
      <c r="AV904" s="77"/>
      <c r="AW904" s="77"/>
      <c r="AX904" s="77"/>
      <c r="AY904" s="77"/>
      <c r="AZ904" s="77"/>
      <c r="BA904" s="77"/>
      <c r="BB904" s="77"/>
      <c r="BC904" s="77"/>
      <c r="BD904" s="77"/>
      <c r="BE904" s="77"/>
      <c r="BF904" s="77"/>
    </row>
    <row r="905" spans="2:58" ht="14.1" customHeight="1" x14ac:dyDescent="0.2"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77"/>
      <c r="AP905" s="77"/>
      <c r="AQ905" s="77"/>
      <c r="AR905" s="77"/>
      <c r="AS905" s="77"/>
      <c r="AT905" s="77"/>
      <c r="AU905" s="77"/>
      <c r="AV905" s="77"/>
      <c r="AW905" s="77"/>
      <c r="AX905" s="77"/>
      <c r="AY905" s="77"/>
      <c r="AZ905" s="77"/>
      <c r="BA905" s="77"/>
      <c r="BB905" s="77"/>
      <c r="BC905" s="77"/>
      <c r="BD905" s="77"/>
      <c r="BE905" s="77"/>
      <c r="BF905" s="77"/>
    </row>
    <row r="906" spans="2:58" ht="14.1" customHeight="1" x14ac:dyDescent="0.2"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  <c r="AL906" s="77"/>
      <c r="AM906" s="77"/>
      <c r="AN906" s="77"/>
      <c r="AO906" s="77"/>
      <c r="AP906" s="77"/>
      <c r="AQ906" s="77"/>
      <c r="AR906" s="77"/>
      <c r="AS906" s="77"/>
      <c r="AT906" s="77"/>
      <c r="AU906" s="77"/>
      <c r="AV906" s="77"/>
      <c r="AW906" s="77"/>
      <c r="AX906" s="77"/>
      <c r="AY906" s="77"/>
      <c r="AZ906" s="77"/>
      <c r="BA906" s="77"/>
      <c r="BB906" s="77"/>
      <c r="BC906" s="77"/>
      <c r="BD906" s="77"/>
      <c r="BE906" s="77"/>
      <c r="BF906" s="77"/>
    </row>
    <row r="907" spans="2:58" ht="14.1" customHeight="1" x14ac:dyDescent="0.2"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77"/>
      <c r="AP907" s="77"/>
      <c r="AQ907" s="77"/>
      <c r="AR907" s="77"/>
      <c r="AS907" s="77"/>
      <c r="AT907" s="77"/>
      <c r="AU907" s="77"/>
      <c r="AV907" s="77"/>
      <c r="AW907" s="77"/>
      <c r="AX907" s="77"/>
      <c r="AY907" s="77"/>
      <c r="AZ907" s="77"/>
      <c r="BA907" s="77"/>
      <c r="BB907" s="77"/>
      <c r="BC907" s="77"/>
      <c r="BD907" s="77"/>
      <c r="BE907" s="77"/>
      <c r="BF907" s="77"/>
    </row>
    <row r="908" spans="2:58" ht="14.1" customHeight="1" x14ac:dyDescent="0.2"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77"/>
      <c r="AP908" s="77"/>
      <c r="AQ908" s="77"/>
      <c r="AR908" s="77"/>
      <c r="AS908" s="77"/>
      <c r="AT908" s="77"/>
      <c r="AU908" s="77"/>
      <c r="AV908" s="77"/>
      <c r="AW908" s="77"/>
      <c r="AX908" s="77"/>
      <c r="AY908" s="77"/>
      <c r="AZ908" s="77"/>
      <c r="BA908" s="77"/>
      <c r="BB908" s="77"/>
      <c r="BC908" s="77"/>
      <c r="BD908" s="77"/>
      <c r="BE908" s="77"/>
      <c r="BF908" s="77"/>
    </row>
    <row r="909" spans="2:58" ht="14.1" customHeight="1" x14ac:dyDescent="0.2"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77"/>
      <c r="AP909" s="77"/>
      <c r="AQ909" s="77"/>
      <c r="AR909" s="77"/>
      <c r="AS909" s="77"/>
      <c r="AT909" s="77"/>
      <c r="AU909" s="77"/>
      <c r="AV909" s="77"/>
      <c r="AW909" s="77"/>
      <c r="AX909" s="77"/>
      <c r="AY909" s="77"/>
      <c r="AZ909" s="77"/>
      <c r="BA909" s="77"/>
      <c r="BB909" s="77"/>
      <c r="BC909" s="77"/>
      <c r="BD909" s="77"/>
      <c r="BE909" s="77"/>
      <c r="BF909" s="77"/>
    </row>
    <row r="910" spans="2:58" ht="14.1" customHeight="1" x14ac:dyDescent="0.2"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  <c r="AL910" s="77"/>
      <c r="AM910" s="77"/>
      <c r="AN910" s="77"/>
      <c r="AO910" s="77"/>
      <c r="AP910" s="77"/>
      <c r="AQ910" s="77"/>
      <c r="AR910" s="77"/>
      <c r="AS910" s="77"/>
      <c r="AT910" s="77"/>
      <c r="AU910" s="77"/>
      <c r="AV910" s="77"/>
      <c r="AW910" s="77"/>
      <c r="AX910" s="77"/>
      <c r="AY910" s="77"/>
      <c r="AZ910" s="77"/>
      <c r="BA910" s="77"/>
      <c r="BB910" s="77"/>
      <c r="BC910" s="77"/>
      <c r="BD910" s="77"/>
      <c r="BE910" s="77"/>
      <c r="BF910" s="77"/>
    </row>
    <row r="911" spans="2:58" ht="14.1" customHeight="1" x14ac:dyDescent="0.2"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77"/>
      <c r="AP911" s="77"/>
      <c r="AQ911" s="77"/>
      <c r="AR911" s="77"/>
      <c r="AS911" s="77"/>
      <c r="AT911" s="77"/>
      <c r="AU911" s="77"/>
      <c r="AV911" s="77"/>
      <c r="AW911" s="77"/>
      <c r="AX911" s="77"/>
      <c r="AY911" s="77"/>
      <c r="AZ911" s="77"/>
      <c r="BA911" s="77"/>
      <c r="BB911" s="77"/>
      <c r="BC911" s="77"/>
      <c r="BD911" s="77"/>
      <c r="BE911" s="77"/>
      <c r="BF911" s="77"/>
    </row>
    <row r="912" spans="2:58" ht="14.1" customHeight="1" x14ac:dyDescent="0.2"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  <c r="AQ912" s="77"/>
      <c r="AR912" s="77"/>
      <c r="AS912" s="77"/>
      <c r="AT912" s="77"/>
      <c r="AU912" s="77"/>
      <c r="AV912" s="77"/>
      <c r="AW912" s="77"/>
      <c r="AX912" s="77"/>
      <c r="AY912" s="77"/>
      <c r="AZ912" s="77"/>
      <c r="BA912" s="77"/>
      <c r="BB912" s="77"/>
      <c r="BC912" s="77"/>
      <c r="BD912" s="77"/>
      <c r="BE912" s="77"/>
      <c r="BF912" s="77"/>
    </row>
    <row r="913" spans="2:58" ht="14.1" customHeight="1" x14ac:dyDescent="0.2"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  <c r="AL913" s="77"/>
      <c r="AM913" s="77"/>
      <c r="AN913" s="77"/>
      <c r="AO913" s="77"/>
      <c r="AP913" s="77"/>
      <c r="AQ913" s="77"/>
      <c r="AR913" s="77"/>
      <c r="AS913" s="77"/>
      <c r="AT913" s="77"/>
      <c r="AU913" s="77"/>
      <c r="AV913" s="77"/>
      <c r="AW913" s="77"/>
      <c r="AX913" s="77"/>
      <c r="AY913" s="77"/>
      <c r="AZ913" s="77"/>
      <c r="BA913" s="77"/>
      <c r="BB913" s="77"/>
      <c r="BC913" s="77"/>
      <c r="BD913" s="77"/>
      <c r="BE913" s="77"/>
      <c r="BF913" s="77"/>
    </row>
    <row r="914" spans="2:58" ht="14.1" customHeight="1" x14ac:dyDescent="0.2"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77"/>
      <c r="AP914" s="77"/>
      <c r="AQ914" s="77"/>
      <c r="AR914" s="77"/>
      <c r="AS914" s="77"/>
      <c r="AT914" s="77"/>
      <c r="AU914" s="77"/>
      <c r="AV914" s="77"/>
      <c r="AW914" s="77"/>
      <c r="AX914" s="77"/>
      <c r="AY914" s="77"/>
      <c r="AZ914" s="77"/>
      <c r="BA914" s="77"/>
      <c r="BB914" s="77"/>
      <c r="BC914" s="77"/>
      <c r="BD914" s="77"/>
      <c r="BE914" s="77"/>
      <c r="BF914" s="77"/>
    </row>
    <row r="915" spans="2:58" ht="14.1" customHeight="1" x14ac:dyDescent="0.2"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  <c r="AL915" s="77"/>
      <c r="AM915" s="77"/>
      <c r="AN915" s="77"/>
      <c r="AO915" s="77"/>
      <c r="AP915" s="77"/>
      <c r="AQ915" s="77"/>
      <c r="AR915" s="77"/>
      <c r="AS915" s="77"/>
      <c r="AT915" s="77"/>
      <c r="AU915" s="77"/>
      <c r="AV915" s="77"/>
      <c r="AW915" s="77"/>
      <c r="AX915" s="77"/>
      <c r="AY915" s="77"/>
      <c r="AZ915" s="77"/>
      <c r="BA915" s="77"/>
      <c r="BB915" s="77"/>
      <c r="BC915" s="77"/>
      <c r="BD915" s="77"/>
      <c r="BE915" s="77"/>
      <c r="BF915" s="77"/>
    </row>
    <row r="916" spans="2:58" ht="14.1" customHeight="1" x14ac:dyDescent="0.2"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77"/>
      <c r="AP916" s="77"/>
      <c r="AQ916" s="77"/>
      <c r="AR916" s="77"/>
      <c r="AS916" s="77"/>
      <c r="AT916" s="77"/>
      <c r="AU916" s="77"/>
      <c r="AV916" s="77"/>
      <c r="AW916" s="77"/>
      <c r="AX916" s="77"/>
      <c r="AY916" s="77"/>
      <c r="AZ916" s="77"/>
      <c r="BA916" s="77"/>
      <c r="BB916" s="77"/>
      <c r="BC916" s="77"/>
      <c r="BD916" s="77"/>
      <c r="BE916" s="77"/>
      <c r="BF916" s="77"/>
    </row>
    <row r="917" spans="2:58" ht="14.1" customHeight="1" x14ac:dyDescent="0.2"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  <c r="AL917" s="77"/>
      <c r="AM917" s="77"/>
      <c r="AN917" s="77"/>
      <c r="AO917" s="77"/>
      <c r="AP917" s="77"/>
      <c r="AQ917" s="77"/>
      <c r="AR917" s="77"/>
      <c r="AS917" s="77"/>
      <c r="AT917" s="77"/>
      <c r="AU917" s="77"/>
      <c r="AV917" s="77"/>
      <c r="AW917" s="77"/>
      <c r="AX917" s="77"/>
      <c r="AY917" s="77"/>
      <c r="AZ917" s="77"/>
      <c r="BA917" s="77"/>
      <c r="BB917" s="77"/>
      <c r="BC917" s="77"/>
      <c r="BD917" s="77"/>
      <c r="BE917" s="77"/>
      <c r="BF917" s="77"/>
    </row>
    <row r="918" spans="2:58" ht="14.1" customHeight="1" x14ac:dyDescent="0.2"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77"/>
      <c r="AM918" s="77"/>
      <c r="AN918" s="77"/>
      <c r="AO918" s="77"/>
      <c r="AP918" s="77"/>
      <c r="AQ918" s="77"/>
      <c r="AR918" s="77"/>
      <c r="AS918" s="77"/>
      <c r="AT918" s="77"/>
      <c r="AU918" s="77"/>
      <c r="AV918" s="77"/>
      <c r="AW918" s="77"/>
      <c r="AX918" s="77"/>
      <c r="AY918" s="77"/>
      <c r="AZ918" s="77"/>
      <c r="BA918" s="77"/>
      <c r="BB918" s="77"/>
      <c r="BC918" s="77"/>
      <c r="BD918" s="77"/>
      <c r="BE918" s="77"/>
      <c r="BF918" s="77"/>
    </row>
    <row r="919" spans="2:58" ht="14.1" customHeight="1" x14ac:dyDescent="0.2"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77"/>
      <c r="AP919" s="77"/>
      <c r="AQ919" s="77"/>
      <c r="AR919" s="77"/>
      <c r="AS919" s="77"/>
      <c r="AT919" s="77"/>
      <c r="AU919" s="77"/>
      <c r="AV919" s="77"/>
      <c r="AW919" s="77"/>
      <c r="AX919" s="77"/>
      <c r="AY919" s="77"/>
      <c r="AZ919" s="77"/>
      <c r="BA919" s="77"/>
      <c r="BB919" s="77"/>
      <c r="BC919" s="77"/>
      <c r="BD919" s="77"/>
      <c r="BE919" s="77"/>
      <c r="BF919" s="77"/>
    </row>
    <row r="920" spans="2:58" ht="14.1" customHeight="1" x14ac:dyDescent="0.2"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77"/>
      <c r="AP920" s="77"/>
      <c r="AQ920" s="77"/>
      <c r="AR920" s="77"/>
      <c r="AS920" s="77"/>
      <c r="AT920" s="77"/>
      <c r="AU920" s="77"/>
      <c r="AV920" s="77"/>
      <c r="AW920" s="77"/>
      <c r="AX920" s="77"/>
      <c r="AY920" s="77"/>
      <c r="AZ920" s="77"/>
      <c r="BA920" s="77"/>
      <c r="BB920" s="77"/>
      <c r="BC920" s="77"/>
      <c r="BD920" s="77"/>
      <c r="BE920" s="77"/>
      <c r="BF920" s="77"/>
    </row>
    <row r="921" spans="2:58" ht="14.1" customHeight="1" x14ac:dyDescent="0.2"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77"/>
      <c r="AP921" s="77"/>
      <c r="AQ921" s="77"/>
      <c r="AR921" s="77"/>
      <c r="AS921" s="77"/>
      <c r="AT921" s="77"/>
      <c r="AU921" s="77"/>
      <c r="AV921" s="77"/>
      <c r="AW921" s="77"/>
      <c r="AX921" s="77"/>
      <c r="AY921" s="77"/>
      <c r="AZ921" s="77"/>
      <c r="BA921" s="77"/>
      <c r="BB921" s="77"/>
      <c r="BC921" s="77"/>
      <c r="BD921" s="77"/>
      <c r="BE921" s="77"/>
      <c r="BF921" s="77"/>
    </row>
    <row r="922" spans="2:58" ht="14.1" customHeight="1" x14ac:dyDescent="0.2"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  <c r="AQ922" s="77"/>
      <c r="AR922" s="77"/>
      <c r="AS922" s="77"/>
      <c r="AT922" s="77"/>
      <c r="AU922" s="77"/>
      <c r="AV922" s="77"/>
      <c r="AW922" s="77"/>
      <c r="AX922" s="77"/>
      <c r="AY922" s="77"/>
      <c r="AZ922" s="77"/>
      <c r="BA922" s="77"/>
      <c r="BB922" s="77"/>
      <c r="BC922" s="77"/>
      <c r="BD922" s="77"/>
      <c r="BE922" s="77"/>
      <c r="BF922" s="77"/>
    </row>
    <row r="923" spans="2:58" ht="14.1" customHeight="1" x14ac:dyDescent="0.2"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77"/>
      <c r="AP923" s="77"/>
      <c r="AQ923" s="77"/>
      <c r="AR923" s="77"/>
      <c r="AS923" s="77"/>
      <c r="AT923" s="77"/>
      <c r="AU923" s="77"/>
      <c r="AV923" s="77"/>
      <c r="AW923" s="77"/>
      <c r="AX923" s="77"/>
      <c r="AY923" s="77"/>
      <c r="AZ923" s="77"/>
      <c r="BA923" s="77"/>
      <c r="BB923" s="77"/>
      <c r="BC923" s="77"/>
      <c r="BD923" s="77"/>
      <c r="BE923" s="77"/>
      <c r="BF923" s="77"/>
    </row>
    <row r="924" spans="2:58" ht="14.1" customHeight="1" x14ac:dyDescent="0.2"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  <c r="AL924" s="77"/>
      <c r="AM924" s="77"/>
      <c r="AN924" s="77"/>
      <c r="AO924" s="77"/>
      <c r="AP924" s="77"/>
      <c r="AQ924" s="77"/>
      <c r="AR924" s="77"/>
      <c r="AS924" s="77"/>
      <c r="AT924" s="77"/>
      <c r="AU924" s="77"/>
      <c r="AV924" s="77"/>
      <c r="AW924" s="77"/>
      <c r="AX924" s="77"/>
      <c r="AY924" s="77"/>
      <c r="AZ924" s="77"/>
      <c r="BA924" s="77"/>
      <c r="BB924" s="77"/>
      <c r="BC924" s="77"/>
      <c r="BD924" s="77"/>
      <c r="BE924" s="77"/>
      <c r="BF924" s="77"/>
    </row>
    <row r="925" spans="2:58" ht="14.1" customHeight="1" x14ac:dyDescent="0.2"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77"/>
      <c r="AP925" s="77"/>
      <c r="AQ925" s="77"/>
      <c r="AR925" s="77"/>
      <c r="AS925" s="77"/>
      <c r="AT925" s="77"/>
      <c r="AU925" s="77"/>
      <c r="AV925" s="77"/>
      <c r="AW925" s="77"/>
      <c r="AX925" s="77"/>
      <c r="AY925" s="77"/>
      <c r="AZ925" s="77"/>
      <c r="BA925" s="77"/>
      <c r="BB925" s="77"/>
      <c r="BC925" s="77"/>
      <c r="BD925" s="77"/>
      <c r="BE925" s="77"/>
      <c r="BF925" s="77"/>
    </row>
    <row r="926" spans="2:58" ht="14.1" customHeight="1" x14ac:dyDescent="0.2"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  <c r="AL926" s="77"/>
      <c r="AM926" s="77"/>
      <c r="AN926" s="77"/>
      <c r="AO926" s="77"/>
      <c r="AP926" s="77"/>
      <c r="AQ926" s="77"/>
      <c r="AR926" s="77"/>
      <c r="AS926" s="77"/>
      <c r="AT926" s="77"/>
      <c r="AU926" s="77"/>
      <c r="AV926" s="77"/>
      <c r="AW926" s="77"/>
      <c r="AX926" s="77"/>
      <c r="AY926" s="77"/>
      <c r="AZ926" s="77"/>
      <c r="BA926" s="77"/>
      <c r="BB926" s="77"/>
      <c r="BC926" s="77"/>
      <c r="BD926" s="77"/>
      <c r="BE926" s="77"/>
      <c r="BF926" s="77"/>
    </row>
    <row r="927" spans="2:58" ht="14.1" customHeight="1" x14ac:dyDescent="0.2"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  <c r="AL927" s="77"/>
      <c r="AM927" s="77"/>
      <c r="AN927" s="77"/>
      <c r="AO927" s="77"/>
      <c r="AP927" s="77"/>
      <c r="AQ927" s="77"/>
      <c r="AR927" s="77"/>
      <c r="AS927" s="77"/>
      <c r="AT927" s="77"/>
      <c r="AU927" s="77"/>
      <c r="AV927" s="77"/>
      <c r="AW927" s="77"/>
      <c r="AX927" s="77"/>
      <c r="AY927" s="77"/>
      <c r="AZ927" s="77"/>
      <c r="BA927" s="77"/>
      <c r="BB927" s="77"/>
      <c r="BC927" s="77"/>
      <c r="BD927" s="77"/>
      <c r="BE927" s="77"/>
      <c r="BF927" s="77"/>
    </row>
    <row r="928" spans="2:58" ht="14.1" customHeight="1" x14ac:dyDescent="0.2"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  <c r="AL928" s="77"/>
      <c r="AM928" s="77"/>
      <c r="AN928" s="77"/>
      <c r="AO928" s="77"/>
      <c r="AP928" s="77"/>
      <c r="AQ928" s="77"/>
      <c r="AR928" s="77"/>
      <c r="AS928" s="77"/>
      <c r="AT928" s="77"/>
      <c r="AU928" s="77"/>
      <c r="AV928" s="77"/>
      <c r="AW928" s="77"/>
      <c r="AX928" s="77"/>
      <c r="AY928" s="77"/>
      <c r="AZ928" s="77"/>
      <c r="BA928" s="77"/>
      <c r="BB928" s="77"/>
      <c r="BC928" s="77"/>
      <c r="BD928" s="77"/>
      <c r="BE928" s="77"/>
      <c r="BF928" s="77"/>
    </row>
    <row r="929" spans="2:58" ht="14.1" customHeight="1" x14ac:dyDescent="0.2"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  <c r="AL929" s="77"/>
      <c r="AM929" s="77"/>
      <c r="AN929" s="77"/>
      <c r="AO929" s="77"/>
      <c r="AP929" s="77"/>
      <c r="AQ929" s="77"/>
      <c r="AR929" s="77"/>
      <c r="AS929" s="77"/>
      <c r="AT929" s="77"/>
      <c r="AU929" s="77"/>
      <c r="AV929" s="77"/>
      <c r="AW929" s="77"/>
      <c r="AX929" s="77"/>
      <c r="AY929" s="77"/>
      <c r="AZ929" s="77"/>
      <c r="BA929" s="77"/>
      <c r="BB929" s="77"/>
      <c r="BC929" s="77"/>
      <c r="BD929" s="77"/>
      <c r="BE929" s="77"/>
      <c r="BF929" s="77"/>
    </row>
    <row r="930" spans="2:58" ht="14.1" customHeight="1" x14ac:dyDescent="0.2"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  <c r="AL930" s="77"/>
      <c r="AM930" s="77"/>
      <c r="AN930" s="77"/>
      <c r="AO930" s="77"/>
      <c r="AP930" s="77"/>
      <c r="AQ930" s="77"/>
      <c r="AR930" s="77"/>
      <c r="AS930" s="77"/>
      <c r="AT930" s="77"/>
      <c r="AU930" s="77"/>
      <c r="AV930" s="77"/>
      <c r="AW930" s="77"/>
      <c r="AX930" s="77"/>
      <c r="AY930" s="77"/>
      <c r="AZ930" s="77"/>
      <c r="BA930" s="77"/>
      <c r="BB930" s="77"/>
      <c r="BC930" s="77"/>
      <c r="BD930" s="77"/>
      <c r="BE930" s="77"/>
      <c r="BF930" s="77"/>
    </row>
    <row r="931" spans="2:58" ht="14.1" customHeight="1" x14ac:dyDescent="0.2"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  <c r="AL931" s="77"/>
      <c r="AM931" s="77"/>
      <c r="AN931" s="77"/>
      <c r="AO931" s="77"/>
      <c r="AP931" s="77"/>
      <c r="AQ931" s="77"/>
      <c r="AR931" s="77"/>
      <c r="AS931" s="77"/>
      <c r="AT931" s="77"/>
      <c r="AU931" s="77"/>
      <c r="AV931" s="77"/>
      <c r="AW931" s="77"/>
      <c r="AX931" s="77"/>
      <c r="AY931" s="77"/>
      <c r="AZ931" s="77"/>
      <c r="BA931" s="77"/>
      <c r="BB931" s="77"/>
      <c r="BC931" s="77"/>
      <c r="BD931" s="77"/>
      <c r="BE931" s="77"/>
      <c r="BF931" s="77"/>
    </row>
    <row r="932" spans="2:58" ht="14.1" customHeight="1" x14ac:dyDescent="0.2"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  <c r="AL932" s="77"/>
      <c r="AM932" s="77"/>
      <c r="AN932" s="77"/>
      <c r="AO932" s="77"/>
      <c r="AP932" s="77"/>
      <c r="AQ932" s="77"/>
      <c r="AR932" s="77"/>
      <c r="AS932" s="77"/>
      <c r="AT932" s="77"/>
      <c r="AU932" s="77"/>
      <c r="AV932" s="77"/>
      <c r="AW932" s="77"/>
      <c r="AX932" s="77"/>
      <c r="AY932" s="77"/>
      <c r="AZ932" s="77"/>
      <c r="BA932" s="77"/>
      <c r="BB932" s="77"/>
      <c r="BC932" s="77"/>
      <c r="BD932" s="77"/>
      <c r="BE932" s="77"/>
      <c r="BF932" s="77"/>
    </row>
    <row r="933" spans="2:58" ht="14.1" customHeight="1" x14ac:dyDescent="0.2"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  <c r="AL933" s="77"/>
      <c r="AM933" s="77"/>
      <c r="AN933" s="77"/>
      <c r="AO933" s="77"/>
      <c r="AP933" s="77"/>
      <c r="AQ933" s="77"/>
      <c r="AR933" s="77"/>
      <c r="AS933" s="77"/>
      <c r="AT933" s="77"/>
      <c r="AU933" s="77"/>
      <c r="AV933" s="77"/>
      <c r="AW933" s="77"/>
      <c r="AX933" s="77"/>
      <c r="AY933" s="77"/>
      <c r="AZ933" s="77"/>
      <c r="BA933" s="77"/>
      <c r="BB933" s="77"/>
      <c r="BC933" s="77"/>
      <c r="BD933" s="77"/>
      <c r="BE933" s="77"/>
      <c r="BF933" s="77"/>
    </row>
    <row r="934" spans="2:58" ht="14.1" customHeight="1" x14ac:dyDescent="0.2"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  <c r="AL934" s="77"/>
      <c r="AM934" s="77"/>
      <c r="AN934" s="77"/>
      <c r="AO934" s="77"/>
      <c r="AP934" s="77"/>
      <c r="AQ934" s="77"/>
      <c r="AR934" s="77"/>
      <c r="AS934" s="77"/>
      <c r="AT934" s="77"/>
      <c r="AU934" s="77"/>
      <c r="AV934" s="77"/>
      <c r="AW934" s="77"/>
      <c r="AX934" s="77"/>
      <c r="AY934" s="77"/>
      <c r="AZ934" s="77"/>
      <c r="BA934" s="77"/>
      <c r="BB934" s="77"/>
      <c r="BC934" s="77"/>
      <c r="BD934" s="77"/>
      <c r="BE934" s="77"/>
      <c r="BF934" s="77"/>
    </row>
    <row r="935" spans="2:58" ht="14.1" customHeight="1" x14ac:dyDescent="0.2"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  <c r="AL935" s="77"/>
      <c r="AM935" s="77"/>
      <c r="AN935" s="77"/>
      <c r="AO935" s="77"/>
      <c r="AP935" s="77"/>
      <c r="AQ935" s="77"/>
      <c r="AR935" s="77"/>
      <c r="AS935" s="77"/>
      <c r="AT935" s="77"/>
      <c r="AU935" s="77"/>
      <c r="AV935" s="77"/>
      <c r="AW935" s="77"/>
      <c r="AX935" s="77"/>
      <c r="AY935" s="77"/>
      <c r="AZ935" s="77"/>
      <c r="BA935" s="77"/>
      <c r="BB935" s="77"/>
      <c r="BC935" s="77"/>
      <c r="BD935" s="77"/>
      <c r="BE935" s="77"/>
      <c r="BF935" s="77"/>
    </row>
    <row r="936" spans="2:58" ht="14.1" customHeight="1" x14ac:dyDescent="0.2"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  <c r="AL936" s="77"/>
      <c r="AM936" s="77"/>
      <c r="AN936" s="77"/>
      <c r="AO936" s="77"/>
      <c r="AP936" s="77"/>
      <c r="AQ936" s="77"/>
      <c r="AR936" s="77"/>
      <c r="AS936" s="77"/>
      <c r="AT936" s="77"/>
      <c r="AU936" s="77"/>
      <c r="AV936" s="77"/>
      <c r="AW936" s="77"/>
      <c r="AX936" s="77"/>
      <c r="AY936" s="77"/>
      <c r="AZ936" s="77"/>
      <c r="BA936" s="77"/>
      <c r="BB936" s="77"/>
      <c r="BC936" s="77"/>
      <c r="BD936" s="77"/>
      <c r="BE936" s="77"/>
      <c r="BF936" s="77"/>
    </row>
    <row r="937" spans="2:58" ht="14.1" customHeight="1" x14ac:dyDescent="0.2"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77"/>
      <c r="AP937" s="77"/>
      <c r="AQ937" s="77"/>
      <c r="AR937" s="77"/>
      <c r="AS937" s="77"/>
      <c r="AT937" s="77"/>
      <c r="AU937" s="77"/>
      <c r="AV937" s="77"/>
      <c r="AW937" s="77"/>
      <c r="AX937" s="77"/>
      <c r="AY937" s="77"/>
      <c r="AZ937" s="77"/>
      <c r="BA937" s="77"/>
      <c r="BB937" s="77"/>
      <c r="BC937" s="77"/>
      <c r="BD937" s="77"/>
      <c r="BE937" s="77"/>
      <c r="BF937" s="77"/>
    </row>
    <row r="938" spans="2:58" ht="14.1" customHeight="1" x14ac:dyDescent="0.2"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  <c r="AL938" s="77"/>
      <c r="AM938" s="77"/>
      <c r="AN938" s="77"/>
      <c r="AO938" s="77"/>
      <c r="AP938" s="77"/>
      <c r="AQ938" s="77"/>
      <c r="AR938" s="77"/>
      <c r="AS938" s="77"/>
      <c r="AT938" s="77"/>
      <c r="AU938" s="77"/>
      <c r="AV938" s="77"/>
      <c r="AW938" s="77"/>
      <c r="AX938" s="77"/>
      <c r="AY938" s="77"/>
      <c r="AZ938" s="77"/>
      <c r="BA938" s="77"/>
      <c r="BB938" s="77"/>
      <c r="BC938" s="77"/>
      <c r="BD938" s="77"/>
      <c r="BE938" s="77"/>
      <c r="BF938" s="77"/>
    </row>
    <row r="939" spans="2:58" ht="14.1" customHeight="1" x14ac:dyDescent="0.2"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  <c r="AL939" s="77"/>
      <c r="AM939" s="77"/>
      <c r="AN939" s="77"/>
      <c r="AO939" s="77"/>
      <c r="AP939" s="77"/>
      <c r="AQ939" s="77"/>
      <c r="AR939" s="77"/>
      <c r="AS939" s="77"/>
      <c r="AT939" s="77"/>
      <c r="AU939" s="77"/>
      <c r="AV939" s="77"/>
      <c r="AW939" s="77"/>
      <c r="AX939" s="77"/>
      <c r="AY939" s="77"/>
      <c r="AZ939" s="77"/>
      <c r="BA939" s="77"/>
      <c r="BB939" s="77"/>
      <c r="BC939" s="77"/>
      <c r="BD939" s="77"/>
      <c r="BE939" s="77"/>
      <c r="BF939" s="77"/>
    </row>
    <row r="940" spans="2:58" ht="14.1" customHeight="1" x14ac:dyDescent="0.2"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  <c r="AL940" s="77"/>
      <c r="AM940" s="77"/>
      <c r="AN940" s="77"/>
      <c r="AO940" s="77"/>
      <c r="AP940" s="77"/>
      <c r="AQ940" s="77"/>
      <c r="AR940" s="77"/>
      <c r="AS940" s="77"/>
      <c r="AT940" s="77"/>
      <c r="AU940" s="77"/>
      <c r="AV940" s="77"/>
      <c r="AW940" s="77"/>
      <c r="AX940" s="77"/>
      <c r="AY940" s="77"/>
      <c r="AZ940" s="77"/>
      <c r="BA940" s="77"/>
      <c r="BB940" s="77"/>
      <c r="BC940" s="77"/>
      <c r="BD940" s="77"/>
      <c r="BE940" s="77"/>
      <c r="BF940" s="77"/>
    </row>
    <row r="941" spans="2:58" ht="14.1" customHeight="1" x14ac:dyDescent="0.2"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  <c r="AL941" s="77"/>
      <c r="AM941" s="77"/>
      <c r="AN941" s="77"/>
      <c r="AO941" s="77"/>
      <c r="AP941" s="77"/>
      <c r="AQ941" s="77"/>
      <c r="AR941" s="77"/>
      <c r="AS941" s="77"/>
      <c r="AT941" s="77"/>
      <c r="AU941" s="77"/>
      <c r="AV941" s="77"/>
      <c r="AW941" s="77"/>
      <c r="AX941" s="77"/>
      <c r="AY941" s="77"/>
      <c r="AZ941" s="77"/>
      <c r="BA941" s="77"/>
      <c r="BB941" s="77"/>
      <c r="BC941" s="77"/>
      <c r="BD941" s="77"/>
      <c r="BE941" s="77"/>
      <c r="BF941" s="77"/>
    </row>
    <row r="942" spans="2:58" ht="14.1" customHeight="1" x14ac:dyDescent="0.2"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  <c r="AL942" s="77"/>
      <c r="AM942" s="77"/>
      <c r="AN942" s="77"/>
      <c r="AO942" s="77"/>
      <c r="AP942" s="77"/>
      <c r="AQ942" s="77"/>
      <c r="AR942" s="77"/>
      <c r="AS942" s="77"/>
      <c r="AT942" s="77"/>
      <c r="AU942" s="77"/>
      <c r="AV942" s="77"/>
      <c r="AW942" s="77"/>
      <c r="AX942" s="77"/>
      <c r="AY942" s="77"/>
      <c r="AZ942" s="77"/>
      <c r="BA942" s="77"/>
      <c r="BB942" s="77"/>
      <c r="BC942" s="77"/>
      <c r="BD942" s="77"/>
      <c r="BE942" s="77"/>
      <c r="BF942" s="77"/>
    </row>
    <row r="943" spans="2:58" ht="14.1" customHeight="1" x14ac:dyDescent="0.2"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  <c r="AL943" s="77"/>
      <c r="AM943" s="77"/>
      <c r="AN943" s="77"/>
      <c r="AO943" s="77"/>
      <c r="AP943" s="77"/>
      <c r="AQ943" s="77"/>
      <c r="AR943" s="77"/>
      <c r="AS943" s="77"/>
      <c r="AT943" s="77"/>
      <c r="AU943" s="77"/>
      <c r="AV943" s="77"/>
      <c r="AW943" s="77"/>
      <c r="AX943" s="77"/>
      <c r="AY943" s="77"/>
      <c r="AZ943" s="77"/>
      <c r="BA943" s="77"/>
      <c r="BB943" s="77"/>
      <c r="BC943" s="77"/>
      <c r="BD943" s="77"/>
      <c r="BE943" s="77"/>
      <c r="BF943" s="77"/>
    </row>
    <row r="944" spans="2:58" ht="14.1" customHeight="1" x14ac:dyDescent="0.2"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  <c r="AL944" s="77"/>
      <c r="AM944" s="77"/>
      <c r="AN944" s="77"/>
      <c r="AO944" s="77"/>
      <c r="AP944" s="77"/>
      <c r="AQ944" s="77"/>
      <c r="AR944" s="77"/>
      <c r="AS944" s="77"/>
      <c r="AT944" s="77"/>
      <c r="AU944" s="77"/>
      <c r="AV944" s="77"/>
      <c r="AW944" s="77"/>
      <c r="AX944" s="77"/>
      <c r="AY944" s="77"/>
      <c r="AZ944" s="77"/>
      <c r="BA944" s="77"/>
      <c r="BB944" s="77"/>
      <c r="BC944" s="77"/>
      <c r="BD944" s="77"/>
      <c r="BE944" s="77"/>
      <c r="BF944" s="77"/>
    </row>
    <row r="945" spans="2:58" ht="14.1" customHeight="1" x14ac:dyDescent="0.2"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  <c r="AL945" s="77"/>
      <c r="AM945" s="77"/>
      <c r="AN945" s="77"/>
      <c r="AO945" s="77"/>
      <c r="AP945" s="77"/>
      <c r="AQ945" s="77"/>
      <c r="AR945" s="77"/>
      <c r="AS945" s="77"/>
      <c r="AT945" s="77"/>
      <c r="AU945" s="77"/>
      <c r="AV945" s="77"/>
      <c r="AW945" s="77"/>
      <c r="AX945" s="77"/>
      <c r="AY945" s="77"/>
      <c r="AZ945" s="77"/>
      <c r="BA945" s="77"/>
      <c r="BB945" s="77"/>
      <c r="BC945" s="77"/>
      <c r="BD945" s="77"/>
      <c r="BE945" s="77"/>
      <c r="BF945" s="77"/>
    </row>
    <row r="946" spans="2:58" ht="14.1" customHeight="1" x14ac:dyDescent="0.2"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  <c r="AL946" s="77"/>
      <c r="AM946" s="77"/>
      <c r="AN946" s="77"/>
      <c r="AO946" s="77"/>
      <c r="AP946" s="77"/>
      <c r="AQ946" s="77"/>
      <c r="AR946" s="77"/>
      <c r="AS946" s="77"/>
      <c r="AT946" s="77"/>
      <c r="AU946" s="77"/>
      <c r="AV946" s="77"/>
      <c r="AW946" s="77"/>
      <c r="AX946" s="77"/>
      <c r="AY946" s="77"/>
      <c r="AZ946" s="77"/>
      <c r="BA946" s="77"/>
      <c r="BB946" s="77"/>
      <c r="BC946" s="77"/>
      <c r="BD946" s="77"/>
      <c r="BE946" s="77"/>
      <c r="BF946" s="77"/>
    </row>
    <row r="947" spans="2:58" ht="14.1" customHeight="1" x14ac:dyDescent="0.2"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  <c r="AL947" s="77"/>
      <c r="AM947" s="77"/>
      <c r="AN947" s="77"/>
      <c r="AO947" s="77"/>
      <c r="AP947" s="77"/>
      <c r="AQ947" s="77"/>
      <c r="AR947" s="77"/>
      <c r="AS947" s="77"/>
      <c r="AT947" s="77"/>
      <c r="AU947" s="77"/>
      <c r="AV947" s="77"/>
      <c r="AW947" s="77"/>
      <c r="AX947" s="77"/>
      <c r="AY947" s="77"/>
      <c r="AZ947" s="77"/>
      <c r="BA947" s="77"/>
      <c r="BB947" s="77"/>
      <c r="BC947" s="77"/>
      <c r="BD947" s="77"/>
      <c r="BE947" s="77"/>
      <c r="BF947" s="77"/>
    </row>
    <row r="948" spans="2:58" ht="14.1" customHeight="1" x14ac:dyDescent="0.2"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  <c r="AL948" s="77"/>
      <c r="AM948" s="77"/>
      <c r="AN948" s="77"/>
      <c r="AO948" s="77"/>
      <c r="AP948" s="77"/>
      <c r="AQ948" s="77"/>
      <c r="AR948" s="77"/>
      <c r="AS948" s="77"/>
      <c r="AT948" s="77"/>
      <c r="AU948" s="77"/>
      <c r="AV948" s="77"/>
      <c r="AW948" s="77"/>
      <c r="AX948" s="77"/>
      <c r="AY948" s="77"/>
      <c r="AZ948" s="77"/>
      <c r="BA948" s="77"/>
      <c r="BB948" s="77"/>
      <c r="BC948" s="77"/>
      <c r="BD948" s="77"/>
      <c r="BE948" s="77"/>
      <c r="BF948" s="77"/>
    </row>
    <row r="949" spans="2:58" ht="14.1" customHeight="1" x14ac:dyDescent="0.2"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  <c r="AL949" s="77"/>
      <c r="AM949" s="77"/>
      <c r="AN949" s="77"/>
      <c r="AO949" s="77"/>
      <c r="AP949" s="77"/>
      <c r="AQ949" s="77"/>
      <c r="AR949" s="77"/>
      <c r="AS949" s="77"/>
      <c r="AT949" s="77"/>
      <c r="AU949" s="77"/>
      <c r="AV949" s="77"/>
      <c r="AW949" s="77"/>
      <c r="AX949" s="77"/>
      <c r="AY949" s="77"/>
      <c r="AZ949" s="77"/>
      <c r="BA949" s="77"/>
      <c r="BB949" s="77"/>
      <c r="BC949" s="77"/>
      <c r="BD949" s="77"/>
      <c r="BE949" s="77"/>
      <c r="BF949" s="77"/>
    </row>
    <row r="950" spans="2:58" ht="14.1" customHeight="1" x14ac:dyDescent="0.2"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  <c r="AL950" s="77"/>
      <c r="AM950" s="77"/>
      <c r="AN950" s="77"/>
      <c r="AO950" s="77"/>
      <c r="AP950" s="77"/>
      <c r="AQ950" s="77"/>
      <c r="AR950" s="77"/>
      <c r="AS950" s="77"/>
      <c r="AT950" s="77"/>
      <c r="AU950" s="77"/>
      <c r="AV950" s="77"/>
      <c r="AW950" s="77"/>
      <c r="AX950" s="77"/>
      <c r="AY950" s="77"/>
      <c r="AZ950" s="77"/>
      <c r="BA950" s="77"/>
      <c r="BB950" s="77"/>
      <c r="BC950" s="77"/>
      <c r="BD950" s="77"/>
      <c r="BE950" s="77"/>
      <c r="BF950" s="77"/>
    </row>
    <row r="951" spans="2:58" ht="14.1" customHeight="1" x14ac:dyDescent="0.2"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  <c r="AI951" s="77"/>
      <c r="AJ951" s="77"/>
      <c r="AK951" s="77"/>
      <c r="AL951" s="77"/>
      <c r="AM951" s="77"/>
      <c r="AN951" s="77"/>
      <c r="AO951" s="77"/>
      <c r="AP951" s="77"/>
      <c r="AQ951" s="77"/>
      <c r="AR951" s="77"/>
      <c r="AS951" s="77"/>
      <c r="AT951" s="77"/>
      <c r="AU951" s="77"/>
      <c r="AV951" s="77"/>
      <c r="AW951" s="77"/>
      <c r="AX951" s="77"/>
      <c r="AY951" s="77"/>
      <c r="AZ951" s="77"/>
      <c r="BA951" s="77"/>
      <c r="BB951" s="77"/>
      <c r="BC951" s="77"/>
      <c r="BD951" s="77"/>
      <c r="BE951" s="77"/>
      <c r="BF951" s="77"/>
    </row>
    <row r="952" spans="2:58" ht="14.1" customHeight="1" x14ac:dyDescent="0.2"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  <c r="AI952" s="77"/>
      <c r="AJ952" s="77"/>
      <c r="AK952" s="77"/>
      <c r="AL952" s="77"/>
      <c r="AM952" s="77"/>
      <c r="AN952" s="77"/>
      <c r="AO952" s="77"/>
      <c r="AP952" s="77"/>
      <c r="AQ952" s="77"/>
      <c r="AR952" s="77"/>
      <c r="AS952" s="77"/>
      <c r="AT952" s="77"/>
      <c r="AU952" s="77"/>
      <c r="AV952" s="77"/>
      <c r="AW952" s="77"/>
      <c r="AX952" s="77"/>
      <c r="AY952" s="77"/>
      <c r="AZ952" s="77"/>
      <c r="BA952" s="77"/>
      <c r="BB952" s="77"/>
      <c r="BC952" s="77"/>
      <c r="BD952" s="77"/>
      <c r="BE952" s="77"/>
      <c r="BF952" s="77"/>
    </row>
    <row r="953" spans="2:58" ht="14.1" customHeight="1" x14ac:dyDescent="0.2"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/>
      <c r="AK953" s="77"/>
      <c r="AL953" s="77"/>
      <c r="AM953" s="77"/>
      <c r="AN953" s="77"/>
      <c r="AO953" s="77"/>
      <c r="AP953" s="77"/>
      <c r="AQ953" s="77"/>
      <c r="AR953" s="77"/>
      <c r="AS953" s="77"/>
      <c r="AT953" s="77"/>
      <c r="AU953" s="77"/>
      <c r="AV953" s="77"/>
      <c r="AW953" s="77"/>
      <c r="AX953" s="77"/>
      <c r="AY953" s="77"/>
      <c r="AZ953" s="77"/>
      <c r="BA953" s="77"/>
      <c r="BB953" s="77"/>
      <c r="BC953" s="77"/>
      <c r="BD953" s="77"/>
      <c r="BE953" s="77"/>
      <c r="BF953" s="77"/>
    </row>
    <row r="954" spans="2:58" ht="14.1" customHeight="1" x14ac:dyDescent="0.2"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/>
      <c r="AK954" s="77"/>
      <c r="AL954" s="77"/>
      <c r="AM954" s="77"/>
      <c r="AN954" s="77"/>
      <c r="AO954" s="77"/>
      <c r="AP954" s="77"/>
      <c r="AQ954" s="77"/>
      <c r="AR954" s="77"/>
      <c r="AS954" s="77"/>
      <c r="AT954" s="77"/>
      <c r="AU954" s="77"/>
      <c r="AV954" s="77"/>
      <c r="AW954" s="77"/>
      <c r="AX954" s="77"/>
      <c r="AY954" s="77"/>
      <c r="AZ954" s="77"/>
      <c r="BA954" s="77"/>
      <c r="BB954" s="77"/>
      <c r="BC954" s="77"/>
      <c r="BD954" s="77"/>
      <c r="BE954" s="77"/>
      <c r="BF954" s="77"/>
    </row>
    <row r="955" spans="2:58" ht="14.1" customHeight="1" x14ac:dyDescent="0.2"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  <c r="AI955" s="77"/>
      <c r="AJ955" s="77"/>
      <c r="AK955" s="77"/>
      <c r="AL955" s="77"/>
      <c r="AM955" s="77"/>
      <c r="AN955" s="77"/>
      <c r="AO955" s="77"/>
      <c r="AP955" s="77"/>
      <c r="AQ955" s="77"/>
      <c r="AR955" s="77"/>
      <c r="AS955" s="77"/>
      <c r="AT955" s="77"/>
      <c r="AU955" s="77"/>
      <c r="AV955" s="77"/>
      <c r="AW955" s="77"/>
      <c r="AX955" s="77"/>
      <c r="AY955" s="77"/>
      <c r="AZ955" s="77"/>
      <c r="BA955" s="77"/>
      <c r="BB955" s="77"/>
      <c r="BC955" s="77"/>
      <c r="BD955" s="77"/>
      <c r="BE955" s="77"/>
      <c r="BF955" s="77"/>
    </row>
    <row r="956" spans="2:58" ht="14.1" customHeight="1" x14ac:dyDescent="0.2"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77"/>
      <c r="AJ956" s="77"/>
      <c r="AK956" s="77"/>
      <c r="AL956" s="77"/>
      <c r="AM956" s="77"/>
      <c r="AN956" s="77"/>
      <c r="AO956" s="77"/>
      <c r="AP956" s="77"/>
      <c r="AQ956" s="77"/>
      <c r="AR956" s="77"/>
      <c r="AS956" s="77"/>
      <c r="AT956" s="77"/>
      <c r="AU956" s="77"/>
      <c r="AV956" s="77"/>
      <c r="AW956" s="77"/>
      <c r="AX956" s="77"/>
      <c r="AY956" s="77"/>
      <c r="AZ956" s="77"/>
      <c r="BA956" s="77"/>
      <c r="BB956" s="77"/>
      <c r="BC956" s="77"/>
      <c r="BD956" s="77"/>
      <c r="BE956" s="77"/>
      <c r="BF956" s="77"/>
    </row>
    <row r="957" spans="2:58" ht="14.1" customHeight="1" x14ac:dyDescent="0.2"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77"/>
      <c r="AJ957" s="77"/>
      <c r="AK957" s="77"/>
      <c r="AL957" s="77"/>
      <c r="AM957" s="77"/>
      <c r="AN957" s="77"/>
      <c r="AO957" s="77"/>
      <c r="AP957" s="77"/>
      <c r="AQ957" s="77"/>
      <c r="AR957" s="77"/>
      <c r="AS957" s="77"/>
      <c r="AT957" s="77"/>
      <c r="AU957" s="77"/>
      <c r="AV957" s="77"/>
      <c r="AW957" s="77"/>
      <c r="AX957" s="77"/>
      <c r="AY957" s="77"/>
      <c r="AZ957" s="77"/>
      <c r="BA957" s="77"/>
      <c r="BB957" s="77"/>
      <c r="BC957" s="77"/>
      <c r="BD957" s="77"/>
      <c r="BE957" s="77"/>
      <c r="BF957" s="77"/>
    </row>
    <row r="958" spans="2:58" ht="14.1" customHeight="1" x14ac:dyDescent="0.2"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77"/>
      <c r="AJ958" s="77"/>
      <c r="AK958" s="77"/>
      <c r="AL958" s="77"/>
      <c r="AM958" s="77"/>
      <c r="AN958" s="77"/>
      <c r="AO958" s="77"/>
      <c r="AP958" s="77"/>
      <c r="AQ958" s="77"/>
      <c r="AR958" s="77"/>
      <c r="AS958" s="77"/>
      <c r="AT958" s="77"/>
      <c r="AU958" s="77"/>
      <c r="AV958" s="77"/>
      <c r="AW958" s="77"/>
      <c r="AX958" s="77"/>
      <c r="AY958" s="77"/>
      <c r="AZ958" s="77"/>
      <c r="BA958" s="77"/>
      <c r="BB958" s="77"/>
      <c r="BC958" s="77"/>
      <c r="BD958" s="77"/>
      <c r="BE958" s="77"/>
      <c r="BF958" s="77"/>
    </row>
    <row r="959" spans="2:58" ht="14.1" customHeight="1" x14ac:dyDescent="0.2"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  <c r="AI959" s="77"/>
      <c r="AJ959" s="77"/>
      <c r="AK959" s="77"/>
      <c r="AL959" s="77"/>
      <c r="AM959" s="77"/>
      <c r="AN959" s="77"/>
      <c r="AO959" s="77"/>
      <c r="AP959" s="77"/>
      <c r="AQ959" s="77"/>
      <c r="AR959" s="77"/>
      <c r="AS959" s="77"/>
      <c r="AT959" s="77"/>
      <c r="AU959" s="77"/>
      <c r="AV959" s="77"/>
      <c r="AW959" s="77"/>
      <c r="AX959" s="77"/>
      <c r="AY959" s="77"/>
      <c r="AZ959" s="77"/>
      <c r="BA959" s="77"/>
      <c r="BB959" s="77"/>
      <c r="BC959" s="77"/>
      <c r="BD959" s="77"/>
      <c r="BE959" s="77"/>
      <c r="BF959" s="77"/>
    </row>
    <row r="960" spans="2:58" ht="14.1" customHeight="1" x14ac:dyDescent="0.2"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  <c r="AI960" s="77"/>
      <c r="AJ960" s="77"/>
      <c r="AK960" s="77"/>
      <c r="AL960" s="77"/>
      <c r="AM960" s="77"/>
      <c r="AN960" s="77"/>
      <c r="AO960" s="77"/>
      <c r="AP960" s="77"/>
      <c r="AQ960" s="77"/>
      <c r="AR960" s="77"/>
      <c r="AS960" s="77"/>
      <c r="AT960" s="77"/>
      <c r="AU960" s="77"/>
      <c r="AV960" s="77"/>
      <c r="AW960" s="77"/>
      <c r="AX960" s="77"/>
      <c r="AY960" s="77"/>
      <c r="AZ960" s="77"/>
      <c r="BA960" s="77"/>
      <c r="BB960" s="77"/>
      <c r="BC960" s="77"/>
      <c r="BD960" s="77"/>
      <c r="BE960" s="77"/>
      <c r="BF960" s="77"/>
    </row>
    <row r="961" spans="2:58" ht="14.1" customHeight="1" x14ac:dyDescent="0.2"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  <c r="AI961" s="77"/>
      <c r="AJ961" s="77"/>
      <c r="AK961" s="77"/>
      <c r="AL961" s="77"/>
      <c r="AM961" s="77"/>
      <c r="AN961" s="77"/>
      <c r="AO961" s="77"/>
      <c r="AP961" s="77"/>
      <c r="AQ961" s="77"/>
      <c r="AR961" s="77"/>
      <c r="AS961" s="77"/>
      <c r="AT961" s="77"/>
      <c r="AU961" s="77"/>
      <c r="AV961" s="77"/>
      <c r="AW961" s="77"/>
      <c r="AX961" s="77"/>
      <c r="AY961" s="77"/>
      <c r="AZ961" s="77"/>
      <c r="BA961" s="77"/>
      <c r="BB961" s="77"/>
      <c r="BC961" s="77"/>
      <c r="BD961" s="77"/>
      <c r="BE961" s="77"/>
      <c r="BF961" s="77"/>
    </row>
    <row r="962" spans="2:58" ht="14.1" customHeight="1" x14ac:dyDescent="0.2"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  <c r="AI962" s="77"/>
      <c r="AJ962" s="77"/>
      <c r="AK962" s="77"/>
      <c r="AL962" s="77"/>
      <c r="AM962" s="77"/>
      <c r="AN962" s="77"/>
      <c r="AO962" s="77"/>
      <c r="AP962" s="77"/>
      <c r="AQ962" s="77"/>
      <c r="AR962" s="77"/>
      <c r="AS962" s="77"/>
      <c r="AT962" s="77"/>
      <c r="AU962" s="77"/>
      <c r="AV962" s="77"/>
      <c r="AW962" s="77"/>
      <c r="AX962" s="77"/>
      <c r="AY962" s="77"/>
      <c r="AZ962" s="77"/>
      <c r="BA962" s="77"/>
      <c r="BB962" s="77"/>
      <c r="BC962" s="77"/>
      <c r="BD962" s="77"/>
      <c r="BE962" s="77"/>
      <c r="BF962" s="77"/>
    </row>
    <row r="963" spans="2:58" ht="14.1" customHeight="1" x14ac:dyDescent="0.2"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  <c r="AI963" s="77"/>
      <c r="AJ963" s="77"/>
      <c r="AK963" s="77"/>
      <c r="AL963" s="77"/>
      <c r="AM963" s="77"/>
      <c r="AN963" s="77"/>
      <c r="AO963" s="77"/>
      <c r="AP963" s="77"/>
      <c r="AQ963" s="77"/>
      <c r="AR963" s="77"/>
      <c r="AS963" s="77"/>
      <c r="AT963" s="77"/>
      <c r="AU963" s="77"/>
      <c r="AV963" s="77"/>
      <c r="AW963" s="77"/>
      <c r="AX963" s="77"/>
      <c r="AY963" s="77"/>
      <c r="AZ963" s="77"/>
      <c r="BA963" s="77"/>
      <c r="BB963" s="77"/>
      <c r="BC963" s="77"/>
      <c r="BD963" s="77"/>
      <c r="BE963" s="77"/>
      <c r="BF963" s="77"/>
    </row>
    <row r="964" spans="2:58" ht="14.1" customHeight="1" x14ac:dyDescent="0.2"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  <c r="AI964" s="77"/>
      <c r="AJ964" s="77"/>
      <c r="AK964" s="77"/>
      <c r="AL964" s="77"/>
      <c r="AM964" s="77"/>
      <c r="AN964" s="77"/>
      <c r="AO964" s="77"/>
      <c r="AP964" s="77"/>
      <c r="AQ964" s="77"/>
      <c r="AR964" s="77"/>
      <c r="AS964" s="77"/>
      <c r="AT964" s="77"/>
      <c r="AU964" s="77"/>
      <c r="AV964" s="77"/>
      <c r="AW964" s="77"/>
      <c r="AX964" s="77"/>
      <c r="AY964" s="77"/>
      <c r="AZ964" s="77"/>
      <c r="BA964" s="77"/>
      <c r="BB964" s="77"/>
      <c r="BC964" s="77"/>
      <c r="BD964" s="77"/>
      <c r="BE964" s="77"/>
      <c r="BF964" s="77"/>
    </row>
    <row r="965" spans="2:58" ht="14.1" customHeight="1" x14ac:dyDescent="0.2"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  <c r="AI965" s="77"/>
      <c r="AJ965" s="77"/>
      <c r="AK965" s="77"/>
      <c r="AL965" s="77"/>
      <c r="AM965" s="77"/>
      <c r="AN965" s="77"/>
      <c r="AO965" s="77"/>
      <c r="AP965" s="77"/>
      <c r="AQ965" s="77"/>
      <c r="AR965" s="77"/>
      <c r="AS965" s="77"/>
      <c r="AT965" s="77"/>
      <c r="AU965" s="77"/>
      <c r="AV965" s="77"/>
      <c r="AW965" s="77"/>
      <c r="AX965" s="77"/>
      <c r="AY965" s="77"/>
      <c r="AZ965" s="77"/>
      <c r="BA965" s="77"/>
      <c r="BB965" s="77"/>
      <c r="BC965" s="77"/>
      <c r="BD965" s="77"/>
      <c r="BE965" s="77"/>
      <c r="BF965" s="77"/>
    </row>
    <row r="966" spans="2:58" ht="14.1" customHeight="1" x14ac:dyDescent="0.2"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  <c r="AL966" s="77"/>
      <c r="AM966" s="77"/>
      <c r="AN966" s="77"/>
      <c r="AO966" s="77"/>
      <c r="AP966" s="77"/>
      <c r="AQ966" s="77"/>
      <c r="AR966" s="77"/>
      <c r="AS966" s="77"/>
      <c r="AT966" s="77"/>
      <c r="AU966" s="77"/>
      <c r="AV966" s="77"/>
      <c r="AW966" s="77"/>
      <c r="AX966" s="77"/>
      <c r="AY966" s="77"/>
      <c r="AZ966" s="77"/>
      <c r="BA966" s="77"/>
      <c r="BB966" s="77"/>
      <c r="BC966" s="77"/>
      <c r="BD966" s="77"/>
      <c r="BE966" s="77"/>
      <c r="BF966" s="77"/>
    </row>
    <row r="967" spans="2:58" ht="14.1" customHeight="1" x14ac:dyDescent="0.2"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  <c r="AL967" s="77"/>
      <c r="AM967" s="77"/>
      <c r="AN967" s="77"/>
      <c r="AO967" s="77"/>
      <c r="AP967" s="77"/>
      <c r="AQ967" s="77"/>
      <c r="AR967" s="77"/>
      <c r="AS967" s="77"/>
      <c r="AT967" s="77"/>
      <c r="AU967" s="77"/>
      <c r="AV967" s="77"/>
      <c r="AW967" s="77"/>
      <c r="AX967" s="77"/>
      <c r="AY967" s="77"/>
      <c r="AZ967" s="77"/>
      <c r="BA967" s="77"/>
      <c r="BB967" s="77"/>
      <c r="BC967" s="77"/>
      <c r="BD967" s="77"/>
      <c r="BE967" s="77"/>
      <c r="BF967" s="77"/>
    </row>
    <row r="968" spans="2:58" ht="14.1" customHeight="1" x14ac:dyDescent="0.2"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  <c r="AI968" s="77"/>
      <c r="AJ968" s="77"/>
      <c r="AK968" s="77"/>
      <c r="AL968" s="77"/>
      <c r="AM968" s="77"/>
      <c r="AN968" s="77"/>
      <c r="AO968" s="77"/>
      <c r="AP968" s="77"/>
      <c r="AQ968" s="77"/>
      <c r="AR968" s="77"/>
      <c r="AS968" s="77"/>
      <c r="AT968" s="77"/>
      <c r="AU968" s="77"/>
      <c r="AV968" s="77"/>
      <c r="AW968" s="77"/>
      <c r="AX968" s="77"/>
      <c r="AY968" s="77"/>
      <c r="AZ968" s="77"/>
      <c r="BA968" s="77"/>
      <c r="BB968" s="77"/>
      <c r="BC968" s="77"/>
      <c r="BD968" s="77"/>
      <c r="BE968" s="77"/>
      <c r="BF968" s="77"/>
    </row>
    <row r="969" spans="2:58" ht="14.1" customHeight="1" x14ac:dyDescent="0.2"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  <c r="AI969" s="77"/>
      <c r="AJ969" s="77"/>
      <c r="AK969" s="77"/>
      <c r="AL969" s="77"/>
      <c r="AM969" s="77"/>
      <c r="AN969" s="77"/>
      <c r="AO969" s="77"/>
      <c r="AP969" s="77"/>
      <c r="AQ969" s="77"/>
      <c r="AR969" s="77"/>
      <c r="AS969" s="77"/>
      <c r="AT969" s="77"/>
      <c r="AU969" s="77"/>
      <c r="AV969" s="77"/>
      <c r="AW969" s="77"/>
      <c r="AX969" s="77"/>
      <c r="AY969" s="77"/>
      <c r="AZ969" s="77"/>
      <c r="BA969" s="77"/>
      <c r="BB969" s="77"/>
      <c r="BC969" s="77"/>
      <c r="BD969" s="77"/>
      <c r="BE969" s="77"/>
      <c r="BF969" s="77"/>
    </row>
    <row r="970" spans="2:58" ht="14.1" customHeight="1" x14ac:dyDescent="0.2"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  <c r="AL970" s="77"/>
      <c r="AM970" s="77"/>
      <c r="AN970" s="77"/>
      <c r="AO970" s="77"/>
      <c r="AP970" s="77"/>
      <c r="AQ970" s="77"/>
      <c r="AR970" s="77"/>
      <c r="AS970" s="77"/>
      <c r="AT970" s="77"/>
      <c r="AU970" s="77"/>
      <c r="AV970" s="77"/>
      <c r="AW970" s="77"/>
      <c r="AX970" s="77"/>
      <c r="AY970" s="77"/>
      <c r="AZ970" s="77"/>
      <c r="BA970" s="77"/>
      <c r="BB970" s="77"/>
      <c r="BC970" s="77"/>
      <c r="BD970" s="77"/>
      <c r="BE970" s="77"/>
      <c r="BF970" s="77"/>
    </row>
    <row r="971" spans="2:58" ht="14.1" customHeight="1" x14ac:dyDescent="0.2"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  <c r="AL971" s="77"/>
      <c r="AM971" s="77"/>
      <c r="AN971" s="77"/>
      <c r="AO971" s="77"/>
      <c r="AP971" s="77"/>
      <c r="AQ971" s="77"/>
      <c r="AR971" s="77"/>
      <c r="AS971" s="77"/>
      <c r="AT971" s="77"/>
      <c r="AU971" s="77"/>
      <c r="AV971" s="77"/>
      <c r="AW971" s="77"/>
      <c r="AX971" s="77"/>
      <c r="AY971" s="77"/>
      <c r="AZ971" s="77"/>
      <c r="BA971" s="77"/>
      <c r="BB971" s="77"/>
      <c r="BC971" s="77"/>
      <c r="BD971" s="77"/>
      <c r="BE971" s="77"/>
      <c r="BF971" s="77"/>
    </row>
    <row r="972" spans="2:58" ht="14.1" customHeight="1" x14ac:dyDescent="0.2"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  <c r="AI972" s="77"/>
      <c r="AJ972" s="77"/>
      <c r="AK972" s="77"/>
      <c r="AL972" s="77"/>
      <c r="AM972" s="77"/>
      <c r="AN972" s="77"/>
      <c r="AO972" s="77"/>
      <c r="AP972" s="77"/>
      <c r="AQ972" s="77"/>
      <c r="AR972" s="77"/>
      <c r="AS972" s="77"/>
      <c r="AT972" s="77"/>
      <c r="AU972" s="77"/>
      <c r="AV972" s="77"/>
      <c r="AW972" s="77"/>
      <c r="AX972" s="77"/>
      <c r="AY972" s="77"/>
      <c r="AZ972" s="77"/>
      <c r="BA972" s="77"/>
      <c r="BB972" s="77"/>
      <c r="BC972" s="77"/>
      <c r="BD972" s="77"/>
      <c r="BE972" s="77"/>
      <c r="BF972" s="77"/>
    </row>
    <row r="973" spans="2:58" ht="14.1" customHeight="1" x14ac:dyDescent="0.2"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  <c r="AI973" s="77"/>
      <c r="AJ973" s="77"/>
      <c r="AK973" s="77"/>
      <c r="AL973" s="77"/>
      <c r="AM973" s="77"/>
      <c r="AN973" s="77"/>
      <c r="AO973" s="77"/>
      <c r="AP973" s="77"/>
      <c r="AQ973" s="77"/>
      <c r="AR973" s="77"/>
      <c r="AS973" s="77"/>
      <c r="AT973" s="77"/>
      <c r="AU973" s="77"/>
      <c r="AV973" s="77"/>
      <c r="AW973" s="77"/>
      <c r="AX973" s="77"/>
      <c r="AY973" s="77"/>
      <c r="AZ973" s="77"/>
      <c r="BA973" s="77"/>
      <c r="BB973" s="77"/>
      <c r="BC973" s="77"/>
      <c r="BD973" s="77"/>
      <c r="BE973" s="77"/>
      <c r="BF973" s="77"/>
    </row>
    <row r="974" spans="2:58" ht="14.1" customHeight="1" x14ac:dyDescent="0.2"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  <c r="AI974" s="77"/>
      <c r="AJ974" s="77"/>
      <c r="AK974" s="77"/>
      <c r="AL974" s="77"/>
      <c r="AM974" s="77"/>
      <c r="AN974" s="77"/>
      <c r="AO974" s="77"/>
      <c r="AP974" s="77"/>
      <c r="AQ974" s="77"/>
      <c r="AR974" s="77"/>
      <c r="AS974" s="77"/>
      <c r="AT974" s="77"/>
      <c r="AU974" s="77"/>
      <c r="AV974" s="77"/>
      <c r="AW974" s="77"/>
      <c r="AX974" s="77"/>
      <c r="AY974" s="77"/>
      <c r="AZ974" s="77"/>
      <c r="BA974" s="77"/>
      <c r="BB974" s="77"/>
      <c r="BC974" s="77"/>
      <c r="BD974" s="77"/>
      <c r="BE974" s="77"/>
      <c r="BF974" s="77"/>
    </row>
    <row r="975" spans="2:58" ht="14.1" customHeight="1" x14ac:dyDescent="0.2"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  <c r="AI975" s="77"/>
      <c r="AJ975" s="77"/>
      <c r="AK975" s="77"/>
      <c r="AL975" s="77"/>
      <c r="AM975" s="77"/>
      <c r="AN975" s="77"/>
      <c r="AO975" s="77"/>
      <c r="AP975" s="77"/>
      <c r="AQ975" s="77"/>
      <c r="AR975" s="77"/>
      <c r="AS975" s="77"/>
      <c r="AT975" s="77"/>
      <c r="AU975" s="77"/>
      <c r="AV975" s="77"/>
      <c r="AW975" s="77"/>
      <c r="AX975" s="77"/>
      <c r="AY975" s="77"/>
      <c r="AZ975" s="77"/>
      <c r="BA975" s="77"/>
      <c r="BB975" s="77"/>
      <c r="BC975" s="77"/>
      <c r="BD975" s="77"/>
      <c r="BE975" s="77"/>
      <c r="BF975" s="77"/>
    </row>
    <row r="976" spans="2:58" ht="14.1" customHeight="1" x14ac:dyDescent="0.2"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  <c r="AI976" s="77"/>
      <c r="AJ976" s="77"/>
      <c r="AK976" s="77"/>
      <c r="AL976" s="77"/>
      <c r="AM976" s="77"/>
      <c r="AN976" s="77"/>
      <c r="AO976" s="77"/>
      <c r="AP976" s="77"/>
      <c r="AQ976" s="77"/>
      <c r="AR976" s="77"/>
      <c r="AS976" s="77"/>
      <c r="AT976" s="77"/>
      <c r="AU976" s="77"/>
      <c r="AV976" s="77"/>
      <c r="AW976" s="77"/>
      <c r="AX976" s="77"/>
      <c r="AY976" s="77"/>
      <c r="AZ976" s="77"/>
      <c r="BA976" s="77"/>
      <c r="BB976" s="77"/>
      <c r="BC976" s="77"/>
      <c r="BD976" s="77"/>
      <c r="BE976" s="77"/>
      <c r="BF976" s="77"/>
    </row>
    <row r="977" spans="2:58" ht="14.1" customHeight="1" x14ac:dyDescent="0.2"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  <c r="AI977" s="77"/>
      <c r="AJ977" s="77"/>
      <c r="AK977" s="77"/>
      <c r="AL977" s="77"/>
      <c r="AM977" s="77"/>
      <c r="AN977" s="77"/>
      <c r="AO977" s="77"/>
      <c r="AP977" s="77"/>
      <c r="AQ977" s="77"/>
      <c r="AR977" s="77"/>
      <c r="AS977" s="77"/>
      <c r="AT977" s="77"/>
      <c r="AU977" s="77"/>
      <c r="AV977" s="77"/>
      <c r="AW977" s="77"/>
      <c r="AX977" s="77"/>
      <c r="AY977" s="77"/>
      <c r="AZ977" s="77"/>
      <c r="BA977" s="77"/>
      <c r="BB977" s="77"/>
      <c r="BC977" s="77"/>
      <c r="BD977" s="77"/>
      <c r="BE977" s="77"/>
      <c r="BF977" s="77"/>
    </row>
    <row r="978" spans="2:58" ht="14.1" customHeight="1" x14ac:dyDescent="0.2"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  <c r="AI978" s="77"/>
      <c r="AJ978" s="77"/>
      <c r="AK978" s="77"/>
      <c r="AL978" s="77"/>
      <c r="AM978" s="77"/>
      <c r="AN978" s="77"/>
      <c r="AO978" s="77"/>
      <c r="AP978" s="77"/>
      <c r="AQ978" s="77"/>
      <c r="AR978" s="77"/>
      <c r="AS978" s="77"/>
      <c r="AT978" s="77"/>
      <c r="AU978" s="77"/>
      <c r="AV978" s="77"/>
      <c r="AW978" s="77"/>
      <c r="AX978" s="77"/>
      <c r="AY978" s="77"/>
      <c r="AZ978" s="77"/>
      <c r="BA978" s="77"/>
      <c r="BB978" s="77"/>
      <c r="BC978" s="77"/>
      <c r="BD978" s="77"/>
      <c r="BE978" s="77"/>
      <c r="BF978" s="77"/>
    </row>
    <row r="979" spans="2:58" ht="14.1" customHeight="1" x14ac:dyDescent="0.2"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  <c r="AI979" s="77"/>
      <c r="AJ979" s="77"/>
      <c r="AK979" s="77"/>
      <c r="AL979" s="77"/>
      <c r="AM979" s="77"/>
      <c r="AN979" s="77"/>
      <c r="AO979" s="77"/>
      <c r="AP979" s="77"/>
      <c r="AQ979" s="77"/>
      <c r="AR979" s="77"/>
      <c r="AS979" s="77"/>
      <c r="AT979" s="77"/>
      <c r="AU979" s="77"/>
      <c r="AV979" s="77"/>
      <c r="AW979" s="77"/>
      <c r="AX979" s="77"/>
      <c r="AY979" s="77"/>
      <c r="AZ979" s="77"/>
      <c r="BA979" s="77"/>
      <c r="BB979" s="77"/>
      <c r="BC979" s="77"/>
      <c r="BD979" s="77"/>
      <c r="BE979" s="77"/>
      <c r="BF979" s="77"/>
    </row>
    <row r="980" spans="2:58" ht="14.1" customHeight="1" x14ac:dyDescent="0.2"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  <c r="AI980" s="77"/>
      <c r="AJ980" s="77"/>
      <c r="AK980" s="77"/>
      <c r="AL980" s="77"/>
      <c r="AM980" s="77"/>
      <c r="AN980" s="77"/>
      <c r="AO980" s="77"/>
      <c r="AP980" s="77"/>
      <c r="AQ980" s="77"/>
      <c r="AR980" s="77"/>
      <c r="AS980" s="77"/>
      <c r="AT980" s="77"/>
      <c r="AU980" s="77"/>
      <c r="AV980" s="77"/>
      <c r="AW980" s="77"/>
      <c r="AX980" s="77"/>
      <c r="AY980" s="77"/>
      <c r="AZ980" s="77"/>
      <c r="BA980" s="77"/>
      <c r="BB980" s="77"/>
      <c r="BC980" s="77"/>
      <c r="BD980" s="77"/>
      <c r="BE980" s="77"/>
      <c r="BF980" s="77"/>
    </row>
    <row r="981" spans="2:58" ht="14.1" customHeight="1" x14ac:dyDescent="0.2"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  <c r="AI981" s="77"/>
      <c r="AJ981" s="77"/>
      <c r="AK981" s="77"/>
      <c r="AL981" s="77"/>
      <c r="AM981" s="77"/>
      <c r="AN981" s="77"/>
      <c r="AO981" s="77"/>
      <c r="AP981" s="77"/>
      <c r="AQ981" s="77"/>
      <c r="AR981" s="77"/>
      <c r="AS981" s="77"/>
      <c r="AT981" s="77"/>
      <c r="AU981" s="77"/>
      <c r="AV981" s="77"/>
      <c r="AW981" s="77"/>
      <c r="AX981" s="77"/>
      <c r="AY981" s="77"/>
      <c r="AZ981" s="77"/>
      <c r="BA981" s="77"/>
      <c r="BB981" s="77"/>
      <c r="BC981" s="77"/>
      <c r="BD981" s="77"/>
      <c r="BE981" s="77"/>
      <c r="BF981" s="77"/>
    </row>
    <row r="982" spans="2:58" ht="14.1" customHeight="1" x14ac:dyDescent="0.2"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  <c r="AI982" s="77"/>
      <c r="AJ982" s="77"/>
      <c r="AK982" s="77"/>
      <c r="AL982" s="77"/>
      <c r="AM982" s="77"/>
      <c r="AN982" s="77"/>
      <c r="AO982" s="77"/>
      <c r="AP982" s="77"/>
      <c r="AQ982" s="77"/>
      <c r="AR982" s="77"/>
      <c r="AS982" s="77"/>
      <c r="AT982" s="77"/>
      <c r="AU982" s="77"/>
      <c r="AV982" s="77"/>
      <c r="AW982" s="77"/>
      <c r="AX982" s="77"/>
      <c r="AY982" s="77"/>
      <c r="AZ982" s="77"/>
      <c r="BA982" s="77"/>
      <c r="BB982" s="77"/>
      <c r="BC982" s="77"/>
      <c r="BD982" s="77"/>
      <c r="BE982" s="77"/>
      <c r="BF982" s="77"/>
    </row>
    <row r="983" spans="2:58" ht="14.1" customHeight="1" x14ac:dyDescent="0.2"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  <c r="AI983" s="77"/>
      <c r="AJ983" s="77"/>
      <c r="AK983" s="77"/>
      <c r="AL983" s="77"/>
      <c r="AM983" s="77"/>
      <c r="AN983" s="77"/>
      <c r="AO983" s="77"/>
      <c r="AP983" s="77"/>
      <c r="AQ983" s="77"/>
      <c r="AR983" s="77"/>
      <c r="AS983" s="77"/>
      <c r="AT983" s="77"/>
      <c r="AU983" s="77"/>
      <c r="AV983" s="77"/>
      <c r="AW983" s="77"/>
      <c r="AX983" s="77"/>
      <c r="AY983" s="77"/>
      <c r="AZ983" s="77"/>
      <c r="BA983" s="77"/>
      <c r="BB983" s="77"/>
      <c r="BC983" s="77"/>
      <c r="BD983" s="77"/>
      <c r="BE983" s="77"/>
      <c r="BF983" s="77"/>
    </row>
    <row r="984" spans="2:58" ht="14.1" customHeight="1" x14ac:dyDescent="0.2"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  <c r="AI984" s="77"/>
      <c r="AJ984" s="77"/>
      <c r="AK984" s="77"/>
      <c r="AL984" s="77"/>
      <c r="AM984" s="77"/>
      <c r="AN984" s="77"/>
      <c r="AO984" s="77"/>
      <c r="AP984" s="77"/>
      <c r="AQ984" s="77"/>
      <c r="AR984" s="77"/>
      <c r="AS984" s="77"/>
      <c r="AT984" s="77"/>
      <c r="AU984" s="77"/>
      <c r="AV984" s="77"/>
      <c r="AW984" s="77"/>
      <c r="AX984" s="77"/>
      <c r="AY984" s="77"/>
      <c r="AZ984" s="77"/>
      <c r="BA984" s="77"/>
      <c r="BB984" s="77"/>
      <c r="BC984" s="77"/>
      <c r="BD984" s="77"/>
      <c r="BE984" s="77"/>
      <c r="BF984" s="77"/>
    </row>
    <row r="985" spans="2:58" ht="14.1" customHeight="1" x14ac:dyDescent="0.2"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  <c r="AI985" s="77"/>
      <c r="AJ985" s="77"/>
      <c r="AK985" s="77"/>
      <c r="AL985" s="77"/>
      <c r="AM985" s="77"/>
      <c r="AN985" s="77"/>
      <c r="AO985" s="77"/>
      <c r="AP985" s="77"/>
      <c r="AQ985" s="77"/>
      <c r="AR985" s="77"/>
      <c r="AS985" s="77"/>
      <c r="AT985" s="77"/>
      <c r="AU985" s="77"/>
      <c r="AV985" s="77"/>
      <c r="AW985" s="77"/>
      <c r="AX985" s="77"/>
      <c r="AY985" s="77"/>
      <c r="AZ985" s="77"/>
      <c r="BA985" s="77"/>
      <c r="BB985" s="77"/>
      <c r="BC985" s="77"/>
      <c r="BD985" s="77"/>
      <c r="BE985" s="77"/>
      <c r="BF985" s="77"/>
    </row>
    <row r="986" spans="2:58" ht="14.1" customHeight="1" x14ac:dyDescent="0.2"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  <c r="AI986" s="77"/>
      <c r="AJ986" s="77"/>
      <c r="AK986" s="77"/>
      <c r="AL986" s="77"/>
      <c r="AM986" s="77"/>
      <c r="AN986" s="77"/>
      <c r="AO986" s="77"/>
      <c r="AP986" s="77"/>
      <c r="AQ986" s="77"/>
      <c r="AR986" s="77"/>
      <c r="AS986" s="77"/>
      <c r="AT986" s="77"/>
      <c r="AU986" s="77"/>
      <c r="AV986" s="77"/>
      <c r="AW986" s="77"/>
      <c r="AX986" s="77"/>
      <c r="AY986" s="77"/>
      <c r="AZ986" s="77"/>
      <c r="BA986" s="77"/>
      <c r="BB986" s="77"/>
      <c r="BC986" s="77"/>
      <c r="BD986" s="77"/>
      <c r="BE986" s="77"/>
      <c r="BF986" s="77"/>
    </row>
    <row r="987" spans="2:58" ht="14.1" customHeight="1" x14ac:dyDescent="0.2"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  <c r="AI987" s="77"/>
      <c r="AJ987" s="77"/>
      <c r="AK987" s="77"/>
      <c r="AL987" s="77"/>
      <c r="AM987" s="77"/>
      <c r="AN987" s="77"/>
      <c r="AO987" s="77"/>
      <c r="AP987" s="77"/>
      <c r="AQ987" s="77"/>
      <c r="AR987" s="77"/>
      <c r="AS987" s="77"/>
      <c r="AT987" s="77"/>
      <c r="AU987" s="77"/>
      <c r="AV987" s="77"/>
      <c r="AW987" s="77"/>
      <c r="AX987" s="77"/>
      <c r="AY987" s="77"/>
      <c r="AZ987" s="77"/>
      <c r="BA987" s="77"/>
      <c r="BB987" s="77"/>
      <c r="BC987" s="77"/>
      <c r="BD987" s="77"/>
      <c r="BE987" s="77"/>
      <c r="BF987" s="77"/>
    </row>
    <row r="988" spans="2:58" ht="14.1" customHeight="1" x14ac:dyDescent="0.2"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  <c r="AI988" s="77"/>
      <c r="AJ988" s="77"/>
      <c r="AK988" s="77"/>
      <c r="AL988" s="77"/>
      <c r="AM988" s="77"/>
      <c r="AN988" s="77"/>
      <c r="AO988" s="77"/>
      <c r="AP988" s="77"/>
      <c r="AQ988" s="77"/>
      <c r="AR988" s="77"/>
      <c r="AS988" s="77"/>
      <c r="AT988" s="77"/>
      <c r="AU988" s="77"/>
      <c r="AV988" s="77"/>
      <c r="AW988" s="77"/>
      <c r="AX988" s="77"/>
      <c r="AY988" s="77"/>
      <c r="AZ988" s="77"/>
      <c r="BA988" s="77"/>
      <c r="BB988" s="77"/>
      <c r="BC988" s="77"/>
      <c r="BD988" s="77"/>
      <c r="BE988" s="77"/>
      <c r="BF988" s="77"/>
    </row>
    <row r="989" spans="2:58" ht="14.1" customHeight="1" x14ac:dyDescent="0.2"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  <c r="AI989" s="77"/>
      <c r="AJ989" s="77"/>
      <c r="AK989" s="77"/>
      <c r="AL989" s="77"/>
      <c r="AM989" s="77"/>
      <c r="AN989" s="77"/>
      <c r="AO989" s="77"/>
      <c r="AP989" s="77"/>
      <c r="AQ989" s="77"/>
      <c r="AR989" s="77"/>
      <c r="AS989" s="77"/>
      <c r="AT989" s="77"/>
      <c r="AU989" s="77"/>
      <c r="AV989" s="77"/>
      <c r="AW989" s="77"/>
      <c r="AX989" s="77"/>
      <c r="AY989" s="77"/>
      <c r="AZ989" s="77"/>
      <c r="BA989" s="77"/>
      <c r="BB989" s="77"/>
      <c r="BC989" s="77"/>
      <c r="BD989" s="77"/>
      <c r="BE989" s="77"/>
      <c r="BF989" s="77"/>
    </row>
    <row r="990" spans="2:58" ht="14.1" customHeight="1" x14ac:dyDescent="0.2"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  <c r="AI990" s="77"/>
      <c r="AJ990" s="77"/>
      <c r="AK990" s="77"/>
      <c r="AL990" s="77"/>
      <c r="AM990" s="77"/>
      <c r="AN990" s="77"/>
      <c r="AO990" s="77"/>
      <c r="AP990" s="77"/>
      <c r="AQ990" s="77"/>
      <c r="AR990" s="77"/>
      <c r="AS990" s="77"/>
      <c r="AT990" s="77"/>
      <c r="AU990" s="77"/>
      <c r="AV990" s="77"/>
      <c r="AW990" s="77"/>
      <c r="AX990" s="77"/>
      <c r="AY990" s="77"/>
      <c r="AZ990" s="77"/>
      <c r="BA990" s="77"/>
      <c r="BB990" s="77"/>
      <c r="BC990" s="77"/>
      <c r="BD990" s="77"/>
      <c r="BE990" s="77"/>
      <c r="BF990" s="77"/>
    </row>
    <row r="991" spans="2:58" ht="14.1" customHeight="1" x14ac:dyDescent="0.2"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  <c r="AI991" s="77"/>
      <c r="AJ991" s="77"/>
      <c r="AK991" s="77"/>
      <c r="AL991" s="77"/>
      <c r="AM991" s="77"/>
      <c r="AN991" s="77"/>
      <c r="AO991" s="77"/>
      <c r="AP991" s="77"/>
      <c r="AQ991" s="77"/>
      <c r="AR991" s="77"/>
      <c r="AS991" s="77"/>
      <c r="AT991" s="77"/>
      <c r="AU991" s="77"/>
      <c r="AV991" s="77"/>
      <c r="AW991" s="77"/>
      <c r="AX991" s="77"/>
      <c r="AY991" s="77"/>
      <c r="AZ991" s="77"/>
      <c r="BA991" s="77"/>
      <c r="BB991" s="77"/>
      <c r="BC991" s="77"/>
      <c r="BD991" s="77"/>
      <c r="BE991" s="77"/>
      <c r="BF991" s="77"/>
    </row>
    <row r="992" spans="2:58" ht="14.1" customHeight="1" x14ac:dyDescent="0.2"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  <c r="AI992" s="77"/>
      <c r="AJ992" s="77"/>
      <c r="AK992" s="77"/>
      <c r="AL992" s="77"/>
      <c r="AM992" s="77"/>
      <c r="AN992" s="77"/>
      <c r="AO992" s="77"/>
      <c r="AP992" s="77"/>
      <c r="AQ992" s="77"/>
      <c r="AR992" s="77"/>
      <c r="AS992" s="77"/>
      <c r="AT992" s="77"/>
      <c r="AU992" s="77"/>
      <c r="AV992" s="77"/>
      <c r="AW992" s="77"/>
      <c r="AX992" s="77"/>
      <c r="AY992" s="77"/>
      <c r="AZ992" s="77"/>
      <c r="BA992" s="77"/>
      <c r="BB992" s="77"/>
      <c r="BC992" s="77"/>
      <c r="BD992" s="77"/>
      <c r="BE992" s="77"/>
      <c r="BF992" s="77"/>
    </row>
    <row r="993" spans="2:58" ht="14.1" customHeight="1" x14ac:dyDescent="0.2"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  <c r="AI993" s="77"/>
      <c r="AJ993" s="77"/>
      <c r="AK993" s="77"/>
      <c r="AL993" s="77"/>
      <c r="AM993" s="77"/>
      <c r="AN993" s="77"/>
      <c r="AO993" s="77"/>
      <c r="AP993" s="77"/>
      <c r="AQ993" s="77"/>
      <c r="AR993" s="77"/>
      <c r="AS993" s="77"/>
      <c r="AT993" s="77"/>
      <c r="AU993" s="77"/>
      <c r="AV993" s="77"/>
      <c r="AW993" s="77"/>
      <c r="AX993" s="77"/>
      <c r="AY993" s="77"/>
      <c r="AZ993" s="77"/>
      <c r="BA993" s="77"/>
      <c r="BB993" s="77"/>
      <c r="BC993" s="77"/>
      <c r="BD993" s="77"/>
      <c r="BE993" s="77"/>
      <c r="BF993" s="77"/>
    </row>
    <row r="994" spans="2:58" ht="14.1" customHeight="1" x14ac:dyDescent="0.2"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  <c r="AI994" s="77"/>
      <c r="AJ994" s="77"/>
      <c r="AK994" s="77"/>
      <c r="AL994" s="77"/>
      <c r="AM994" s="77"/>
      <c r="AN994" s="77"/>
      <c r="AO994" s="77"/>
      <c r="AP994" s="77"/>
      <c r="AQ994" s="77"/>
      <c r="AR994" s="77"/>
      <c r="AS994" s="77"/>
      <c r="AT994" s="77"/>
      <c r="AU994" s="77"/>
      <c r="AV994" s="77"/>
      <c r="AW994" s="77"/>
      <c r="AX994" s="77"/>
      <c r="AY994" s="77"/>
      <c r="AZ994" s="77"/>
      <c r="BA994" s="77"/>
      <c r="BB994" s="77"/>
      <c r="BC994" s="77"/>
      <c r="BD994" s="77"/>
      <c r="BE994" s="77"/>
      <c r="BF994" s="77"/>
    </row>
    <row r="995" spans="2:58" ht="14.1" customHeight="1" x14ac:dyDescent="0.2"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  <c r="AI995" s="77"/>
      <c r="AJ995" s="77"/>
      <c r="AK995" s="77"/>
      <c r="AL995" s="77"/>
      <c r="AM995" s="77"/>
      <c r="AN995" s="77"/>
      <c r="AO995" s="77"/>
      <c r="AP995" s="77"/>
      <c r="AQ995" s="77"/>
      <c r="AR995" s="77"/>
      <c r="AS995" s="77"/>
      <c r="AT995" s="77"/>
      <c r="AU995" s="77"/>
      <c r="AV995" s="77"/>
      <c r="AW995" s="77"/>
      <c r="AX995" s="77"/>
      <c r="AY995" s="77"/>
      <c r="AZ995" s="77"/>
      <c r="BA995" s="77"/>
      <c r="BB995" s="77"/>
      <c r="BC995" s="77"/>
      <c r="BD995" s="77"/>
      <c r="BE995" s="77"/>
      <c r="BF995" s="77"/>
    </row>
    <row r="996" spans="2:58" ht="14.1" customHeight="1" x14ac:dyDescent="0.2"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  <c r="AL996" s="77"/>
      <c r="AM996" s="77"/>
      <c r="AN996" s="77"/>
      <c r="AO996" s="77"/>
      <c r="AP996" s="77"/>
      <c r="AQ996" s="77"/>
      <c r="AR996" s="77"/>
      <c r="AS996" s="77"/>
      <c r="AT996" s="77"/>
      <c r="AU996" s="77"/>
      <c r="AV996" s="77"/>
      <c r="AW996" s="77"/>
      <c r="AX996" s="77"/>
      <c r="AY996" s="77"/>
      <c r="AZ996" s="77"/>
      <c r="BA996" s="77"/>
      <c r="BB996" s="77"/>
      <c r="BC996" s="77"/>
      <c r="BD996" s="77"/>
      <c r="BE996" s="77"/>
      <c r="BF996" s="77"/>
    </row>
    <row r="997" spans="2:58" ht="14.1" customHeight="1" x14ac:dyDescent="0.2"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  <c r="AI997" s="77"/>
      <c r="AJ997" s="77"/>
      <c r="AK997" s="77"/>
      <c r="AL997" s="77"/>
      <c r="AM997" s="77"/>
      <c r="AN997" s="77"/>
      <c r="AO997" s="77"/>
      <c r="AP997" s="77"/>
      <c r="AQ997" s="77"/>
      <c r="AR997" s="77"/>
      <c r="AS997" s="77"/>
      <c r="AT997" s="77"/>
      <c r="AU997" s="77"/>
      <c r="AV997" s="77"/>
      <c r="AW997" s="77"/>
      <c r="AX997" s="77"/>
      <c r="AY997" s="77"/>
      <c r="AZ997" s="77"/>
      <c r="BA997" s="77"/>
      <c r="BB997" s="77"/>
      <c r="BC997" s="77"/>
      <c r="BD997" s="77"/>
      <c r="BE997" s="77"/>
      <c r="BF997" s="77"/>
    </row>
    <row r="998" spans="2:58" ht="14.1" customHeight="1" x14ac:dyDescent="0.2"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  <c r="AI998" s="77"/>
      <c r="AJ998" s="77"/>
      <c r="AK998" s="77"/>
      <c r="AL998" s="77"/>
      <c r="AM998" s="77"/>
      <c r="AN998" s="77"/>
      <c r="AO998" s="77"/>
      <c r="AP998" s="77"/>
      <c r="AQ998" s="77"/>
      <c r="AR998" s="77"/>
      <c r="AS998" s="77"/>
      <c r="AT998" s="77"/>
      <c r="AU998" s="77"/>
      <c r="AV998" s="77"/>
      <c r="AW998" s="77"/>
      <c r="AX998" s="77"/>
      <c r="AY998" s="77"/>
      <c r="AZ998" s="77"/>
      <c r="BA998" s="77"/>
      <c r="BB998" s="77"/>
      <c r="BC998" s="77"/>
      <c r="BD998" s="77"/>
      <c r="BE998" s="77"/>
      <c r="BF998" s="77"/>
    </row>
    <row r="999" spans="2:58" ht="14.1" customHeight="1" x14ac:dyDescent="0.2"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  <c r="AI999" s="77"/>
      <c r="AJ999" s="77"/>
      <c r="AK999" s="77"/>
      <c r="AL999" s="77"/>
      <c r="AM999" s="77"/>
      <c r="AN999" s="77"/>
      <c r="AO999" s="77"/>
      <c r="AP999" s="77"/>
      <c r="AQ999" s="77"/>
      <c r="AR999" s="77"/>
      <c r="AS999" s="77"/>
      <c r="AT999" s="77"/>
      <c r="AU999" s="77"/>
      <c r="AV999" s="77"/>
      <c r="AW999" s="77"/>
      <c r="AX999" s="77"/>
      <c r="AY999" s="77"/>
      <c r="AZ999" s="77"/>
      <c r="BA999" s="77"/>
      <c r="BB999" s="77"/>
      <c r="BC999" s="77"/>
      <c r="BD999" s="77"/>
      <c r="BE999" s="77"/>
      <c r="BF999" s="77"/>
    </row>
    <row r="1000" spans="2:58" ht="14.1" customHeight="1" x14ac:dyDescent="0.2"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  <c r="AI1000" s="77"/>
      <c r="AJ1000" s="77"/>
      <c r="AK1000" s="77"/>
      <c r="AL1000" s="77"/>
      <c r="AM1000" s="77"/>
      <c r="AN1000" s="77"/>
      <c r="AO1000" s="77"/>
      <c r="AP1000" s="77"/>
      <c r="AQ1000" s="77"/>
      <c r="AR1000" s="77"/>
      <c r="AS1000" s="77"/>
      <c r="AT1000" s="77"/>
      <c r="AU1000" s="77"/>
      <c r="AV1000" s="77"/>
      <c r="AW1000" s="77"/>
      <c r="AX1000" s="77"/>
      <c r="AY1000" s="77"/>
      <c r="AZ1000" s="77"/>
      <c r="BA1000" s="77"/>
      <c r="BB1000" s="77"/>
      <c r="BC1000" s="77"/>
      <c r="BD1000" s="77"/>
      <c r="BE1000" s="77"/>
      <c r="BF1000" s="77"/>
    </row>
    <row r="1001" spans="2:58" ht="14.1" customHeight="1" x14ac:dyDescent="0.2"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  <c r="AE1001" s="77"/>
      <c r="AF1001" s="77"/>
      <c r="AG1001" s="77"/>
      <c r="AH1001" s="77"/>
      <c r="AI1001" s="77"/>
      <c r="AJ1001" s="77"/>
      <c r="AK1001" s="77"/>
      <c r="AL1001" s="77"/>
      <c r="AM1001" s="77"/>
      <c r="AN1001" s="77"/>
      <c r="AO1001" s="77"/>
      <c r="AP1001" s="77"/>
      <c r="AQ1001" s="77"/>
      <c r="AR1001" s="77"/>
      <c r="AS1001" s="77"/>
      <c r="AT1001" s="77"/>
      <c r="AU1001" s="77"/>
      <c r="AV1001" s="77"/>
      <c r="AW1001" s="77"/>
      <c r="AX1001" s="77"/>
      <c r="AY1001" s="77"/>
      <c r="AZ1001" s="77"/>
      <c r="BA1001" s="77"/>
      <c r="BB1001" s="77"/>
      <c r="BC1001" s="77"/>
      <c r="BD1001" s="77"/>
      <c r="BE1001" s="77"/>
      <c r="BF1001" s="77"/>
    </row>
    <row r="1002" spans="2:58" ht="14.1" customHeight="1" x14ac:dyDescent="0.2"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  <c r="AA1002" s="77"/>
      <c r="AB1002" s="77"/>
      <c r="AC1002" s="77"/>
      <c r="AD1002" s="77"/>
      <c r="AE1002" s="77"/>
      <c r="AF1002" s="77"/>
      <c r="AG1002" s="77"/>
      <c r="AH1002" s="77"/>
      <c r="AI1002" s="77"/>
      <c r="AJ1002" s="77"/>
      <c r="AK1002" s="77"/>
      <c r="AL1002" s="77"/>
      <c r="AM1002" s="77"/>
      <c r="AN1002" s="77"/>
      <c r="AO1002" s="77"/>
      <c r="AP1002" s="77"/>
      <c r="AQ1002" s="77"/>
      <c r="AR1002" s="77"/>
      <c r="AS1002" s="77"/>
      <c r="AT1002" s="77"/>
      <c r="AU1002" s="77"/>
      <c r="AV1002" s="77"/>
      <c r="AW1002" s="77"/>
      <c r="AX1002" s="77"/>
      <c r="AY1002" s="77"/>
      <c r="AZ1002" s="77"/>
      <c r="BA1002" s="77"/>
      <c r="BB1002" s="77"/>
      <c r="BC1002" s="77"/>
      <c r="BD1002" s="77"/>
      <c r="BE1002" s="77"/>
      <c r="BF1002" s="77"/>
    </row>
    <row r="1003" spans="2:58" ht="14.1" customHeight="1" x14ac:dyDescent="0.2"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  <c r="AA1003" s="77"/>
      <c r="AB1003" s="77"/>
      <c r="AC1003" s="77"/>
      <c r="AD1003" s="77"/>
      <c r="AE1003" s="77"/>
      <c r="AF1003" s="77"/>
      <c r="AG1003" s="77"/>
      <c r="AH1003" s="77"/>
      <c r="AI1003" s="77"/>
      <c r="AJ1003" s="77"/>
      <c r="AK1003" s="77"/>
      <c r="AL1003" s="77"/>
      <c r="AM1003" s="77"/>
      <c r="AN1003" s="77"/>
      <c r="AO1003" s="77"/>
      <c r="AP1003" s="77"/>
      <c r="AQ1003" s="77"/>
      <c r="AR1003" s="77"/>
      <c r="AS1003" s="77"/>
      <c r="AT1003" s="77"/>
      <c r="AU1003" s="77"/>
      <c r="AV1003" s="77"/>
      <c r="AW1003" s="77"/>
      <c r="AX1003" s="77"/>
      <c r="AY1003" s="77"/>
      <c r="AZ1003" s="77"/>
      <c r="BA1003" s="77"/>
      <c r="BB1003" s="77"/>
      <c r="BC1003" s="77"/>
      <c r="BD1003" s="77"/>
      <c r="BE1003" s="77"/>
      <c r="BF1003" s="77"/>
    </row>
    <row r="1004" spans="2:58" ht="14.1" customHeight="1" x14ac:dyDescent="0.2"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  <c r="AA1004" s="77"/>
      <c r="AB1004" s="77"/>
      <c r="AC1004" s="77"/>
      <c r="AD1004" s="77"/>
      <c r="AE1004" s="77"/>
      <c r="AF1004" s="77"/>
      <c r="AG1004" s="77"/>
      <c r="AH1004" s="77"/>
      <c r="AI1004" s="77"/>
      <c r="AJ1004" s="77"/>
      <c r="AK1004" s="77"/>
      <c r="AL1004" s="77"/>
      <c r="AM1004" s="77"/>
      <c r="AN1004" s="77"/>
      <c r="AO1004" s="77"/>
      <c r="AP1004" s="77"/>
      <c r="AQ1004" s="77"/>
      <c r="AR1004" s="77"/>
      <c r="AS1004" s="77"/>
      <c r="AT1004" s="77"/>
      <c r="AU1004" s="77"/>
      <c r="AV1004" s="77"/>
      <c r="AW1004" s="77"/>
      <c r="AX1004" s="77"/>
      <c r="AY1004" s="77"/>
      <c r="AZ1004" s="77"/>
      <c r="BA1004" s="77"/>
      <c r="BB1004" s="77"/>
      <c r="BC1004" s="77"/>
      <c r="BD1004" s="77"/>
      <c r="BE1004" s="77"/>
      <c r="BF1004" s="77"/>
    </row>
    <row r="1005" spans="2:58" ht="14.1" customHeight="1" x14ac:dyDescent="0.2"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  <c r="AA1005" s="77"/>
      <c r="AB1005" s="77"/>
      <c r="AC1005" s="77"/>
      <c r="AD1005" s="77"/>
      <c r="AE1005" s="77"/>
      <c r="AF1005" s="77"/>
      <c r="AG1005" s="77"/>
      <c r="AH1005" s="77"/>
      <c r="AI1005" s="77"/>
      <c r="AJ1005" s="77"/>
      <c r="AK1005" s="77"/>
      <c r="AL1005" s="77"/>
      <c r="AM1005" s="77"/>
      <c r="AN1005" s="77"/>
      <c r="AO1005" s="77"/>
      <c r="AP1005" s="77"/>
      <c r="AQ1005" s="77"/>
      <c r="AR1005" s="77"/>
      <c r="AS1005" s="77"/>
      <c r="AT1005" s="77"/>
      <c r="AU1005" s="77"/>
      <c r="AV1005" s="77"/>
      <c r="AW1005" s="77"/>
      <c r="AX1005" s="77"/>
      <c r="AY1005" s="77"/>
      <c r="AZ1005" s="77"/>
      <c r="BA1005" s="77"/>
      <c r="BB1005" s="77"/>
      <c r="BC1005" s="77"/>
      <c r="BD1005" s="77"/>
      <c r="BE1005" s="77"/>
      <c r="BF1005" s="77"/>
    </row>
    <row r="1006" spans="2:58" ht="14.1" customHeight="1" x14ac:dyDescent="0.2"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  <c r="AG1006" s="77"/>
      <c r="AH1006" s="77"/>
      <c r="AI1006" s="77"/>
      <c r="AJ1006" s="77"/>
      <c r="AK1006" s="77"/>
      <c r="AL1006" s="77"/>
      <c r="AM1006" s="77"/>
      <c r="AN1006" s="77"/>
      <c r="AO1006" s="77"/>
      <c r="AP1006" s="77"/>
      <c r="AQ1006" s="77"/>
      <c r="AR1006" s="77"/>
      <c r="AS1006" s="77"/>
      <c r="AT1006" s="77"/>
      <c r="AU1006" s="77"/>
      <c r="AV1006" s="77"/>
      <c r="AW1006" s="77"/>
      <c r="AX1006" s="77"/>
      <c r="AY1006" s="77"/>
      <c r="AZ1006" s="77"/>
      <c r="BA1006" s="77"/>
      <c r="BB1006" s="77"/>
      <c r="BC1006" s="77"/>
      <c r="BD1006" s="77"/>
      <c r="BE1006" s="77"/>
      <c r="BF1006" s="77"/>
    </row>
    <row r="1007" spans="2:58" ht="14.1" customHeight="1" x14ac:dyDescent="0.2"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  <c r="AA1007" s="77"/>
      <c r="AB1007" s="77"/>
      <c r="AC1007" s="77"/>
      <c r="AD1007" s="77"/>
      <c r="AE1007" s="77"/>
      <c r="AF1007" s="77"/>
      <c r="AG1007" s="77"/>
      <c r="AH1007" s="77"/>
      <c r="AI1007" s="77"/>
      <c r="AJ1007" s="77"/>
      <c r="AK1007" s="77"/>
      <c r="AL1007" s="77"/>
      <c r="AM1007" s="77"/>
      <c r="AN1007" s="77"/>
      <c r="AO1007" s="77"/>
      <c r="AP1007" s="77"/>
      <c r="AQ1007" s="77"/>
      <c r="AR1007" s="77"/>
      <c r="AS1007" s="77"/>
      <c r="AT1007" s="77"/>
      <c r="AU1007" s="77"/>
      <c r="AV1007" s="77"/>
      <c r="AW1007" s="77"/>
      <c r="AX1007" s="77"/>
      <c r="AY1007" s="77"/>
      <c r="AZ1007" s="77"/>
      <c r="BA1007" s="77"/>
      <c r="BB1007" s="77"/>
      <c r="BC1007" s="77"/>
      <c r="BD1007" s="77"/>
      <c r="BE1007" s="77"/>
      <c r="BF1007" s="77"/>
    </row>
    <row r="1008" spans="2:58" ht="14.1" customHeight="1" x14ac:dyDescent="0.2"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  <c r="AA1008" s="77"/>
      <c r="AB1008" s="77"/>
      <c r="AC1008" s="77"/>
      <c r="AD1008" s="77"/>
      <c r="AE1008" s="77"/>
      <c r="AF1008" s="77"/>
      <c r="AG1008" s="77"/>
      <c r="AH1008" s="77"/>
      <c r="AI1008" s="77"/>
      <c r="AJ1008" s="77"/>
      <c r="AK1008" s="77"/>
      <c r="AL1008" s="77"/>
      <c r="AM1008" s="77"/>
      <c r="AN1008" s="77"/>
      <c r="AO1008" s="77"/>
      <c r="AP1008" s="77"/>
      <c r="AQ1008" s="77"/>
      <c r="AR1008" s="77"/>
      <c r="AS1008" s="77"/>
      <c r="AT1008" s="77"/>
      <c r="AU1008" s="77"/>
      <c r="AV1008" s="77"/>
      <c r="AW1008" s="77"/>
      <c r="AX1008" s="77"/>
      <c r="AY1008" s="77"/>
      <c r="AZ1008" s="77"/>
      <c r="BA1008" s="77"/>
      <c r="BB1008" s="77"/>
      <c r="BC1008" s="77"/>
      <c r="BD1008" s="77"/>
      <c r="BE1008" s="77"/>
      <c r="BF1008" s="77"/>
    </row>
    <row r="1009" spans="2:58" ht="14.1" customHeight="1" x14ac:dyDescent="0.2"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  <c r="AA1009" s="77"/>
      <c r="AB1009" s="77"/>
      <c r="AC1009" s="77"/>
      <c r="AD1009" s="77"/>
      <c r="AE1009" s="77"/>
      <c r="AF1009" s="77"/>
      <c r="AG1009" s="77"/>
      <c r="AH1009" s="77"/>
      <c r="AI1009" s="77"/>
      <c r="AJ1009" s="77"/>
      <c r="AK1009" s="77"/>
      <c r="AL1009" s="77"/>
      <c r="AM1009" s="77"/>
      <c r="AN1009" s="77"/>
      <c r="AO1009" s="77"/>
      <c r="AP1009" s="77"/>
      <c r="AQ1009" s="77"/>
      <c r="AR1009" s="77"/>
      <c r="AS1009" s="77"/>
      <c r="AT1009" s="77"/>
      <c r="AU1009" s="77"/>
      <c r="AV1009" s="77"/>
      <c r="AW1009" s="77"/>
      <c r="AX1009" s="77"/>
      <c r="AY1009" s="77"/>
      <c r="AZ1009" s="77"/>
      <c r="BA1009" s="77"/>
      <c r="BB1009" s="77"/>
      <c r="BC1009" s="77"/>
      <c r="BD1009" s="77"/>
      <c r="BE1009" s="77"/>
      <c r="BF1009" s="77"/>
    </row>
    <row r="1010" spans="2:58" ht="14.1" customHeight="1" x14ac:dyDescent="0.2"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  <c r="AA1010" s="77"/>
      <c r="AB1010" s="77"/>
      <c r="AC1010" s="77"/>
      <c r="AD1010" s="77"/>
      <c r="AE1010" s="77"/>
      <c r="AF1010" s="77"/>
      <c r="AG1010" s="77"/>
      <c r="AH1010" s="77"/>
      <c r="AI1010" s="77"/>
      <c r="AJ1010" s="77"/>
      <c r="AK1010" s="77"/>
      <c r="AL1010" s="77"/>
      <c r="AM1010" s="77"/>
      <c r="AN1010" s="77"/>
      <c r="AO1010" s="77"/>
      <c r="AP1010" s="77"/>
      <c r="AQ1010" s="77"/>
      <c r="AR1010" s="77"/>
      <c r="AS1010" s="77"/>
      <c r="AT1010" s="77"/>
      <c r="AU1010" s="77"/>
      <c r="AV1010" s="77"/>
      <c r="AW1010" s="77"/>
      <c r="AX1010" s="77"/>
      <c r="AY1010" s="77"/>
      <c r="AZ1010" s="77"/>
      <c r="BA1010" s="77"/>
      <c r="BB1010" s="77"/>
      <c r="BC1010" s="77"/>
      <c r="BD1010" s="77"/>
      <c r="BE1010" s="77"/>
      <c r="BF1010" s="77"/>
    </row>
    <row r="1011" spans="2:58" ht="14.1" customHeight="1" x14ac:dyDescent="0.2"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  <c r="AA1011" s="77"/>
      <c r="AB1011" s="77"/>
      <c r="AC1011" s="77"/>
      <c r="AD1011" s="77"/>
      <c r="AE1011" s="77"/>
      <c r="AF1011" s="77"/>
      <c r="AG1011" s="77"/>
      <c r="AH1011" s="77"/>
      <c r="AI1011" s="77"/>
      <c r="AJ1011" s="77"/>
      <c r="AK1011" s="77"/>
      <c r="AL1011" s="77"/>
      <c r="AM1011" s="77"/>
      <c r="AN1011" s="77"/>
      <c r="AO1011" s="77"/>
      <c r="AP1011" s="77"/>
      <c r="AQ1011" s="77"/>
      <c r="AR1011" s="77"/>
      <c r="AS1011" s="77"/>
      <c r="AT1011" s="77"/>
      <c r="AU1011" s="77"/>
      <c r="AV1011" s="77"/>
      <c r="AW1011" s="77"/>
      <c r="AX1011" s="77"/>
      <c r="AY1011" s="77"/>
      <c r="AZ1011" s="77"/>
      <c r="BA1011" s="77"/>
      <c r="BB1011" s="77"/>
      <c r="BC1011" s="77"/>
      <c r="BD1011" s="77"/>
      <c r="BE1011" s="77"/>
      <c r="BF1011" s="77"/>
    </row>
    <row r="1012" spans="2:58" ht="14.1" customHeight="1" x14ac:dyDescent="0.2"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  <c r="AA1012" s="77"/>
      <c r="AB1012" s="77"/>
      <c r="AC1012" s="77"/>
      <c r="AD1012" s="77"/>
      <c r="AE1012" s="77"/>
      <c r="AF1012" s="77"/>
      <c r="AG1012" s="77"/>
      <c r="AH1012" s="77"/>
      <c r="AI1012" s="77"/>
      <c r="AJ1012" s="77"/>
      <c r="AK1012" s="77"/>
      <c r="AL1012" s="77"/>
      <c r="AM1012" s="77"/>
      <c r="AN1012" s="77"/>
      <c r="AO1012" s="77"/>
      <c r="AP1012" s="77"/>
      <c r="AQ1012" s="77"/>
      <c r="AR1012" s="77"/>
      <c r="AS1012" s="77"/>
      <c r="AT1012" s="77"/>
      <c r="AU1012" s="77"/>
      <c r="AV1012" s="77"/>
      <c r="AW1012" s="77"/>
      <c r="AX1012" s="77"/>
      <c r="AY1012" s="77"/>
      <c r="AZ1012" s="77"/>
      <c r="BA1012" s="77"/>
      <c r="BB1012" s="77"/>
      <c r="BC1012" s="77"/>
      <c r="BD1012" s="77"/>
      <c r="BE1012" s="77"/>
      <c r="BF1012" s="77"/>
    </row>
    <row r="1013" spans="2:58" ht="14.1" customHeight="1" x14ac:dyDescent="0.2"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  <c r="AA1013" s="77"/>
      <c r="AB1013" s="77"/>
      <c r="AC1013" s="77"/>
      <c r="AD1013" s="77"/>
      <c r="AE1013" s="77"/>
      <c r="AF1013" s="77"/>
      <c r="AG1013" s="77"/>
      <c r="AH1013" s="77"/>
      <c r="AI1013" s="77"/>
      <c r="AJ1013" s="77"/>
      <c r="AK1013" s="77"/>
      <c r="AL1013" s="77"/>
      <c r="AM1013" s="77"/>
      <c r="AN1013" s="77"/>
      <c r="AO1013" s="77"/>
      <c r="AP1013" s="77"/>
      <c r="AQ1013" s="77"/>
      <c r="AR1013" s="77"/>
      <c r="AS1013" s="77"/>
      <c r="AT1013" s="77"/>
      <c r="AU1013" s="77"/>
      <c r="AV1013" s="77"/>
      <c r="AW1013" s="77"/>
      <c r="AX1013" s="77"/>
      <c r="AY1013" s="77"/>
      <c r="AZ1013" s="77"/>
      <c r="BA1013" s="77"/>
      <c r="BB1013" s="77"/>
      <c r="BC1013" s="77"/>
      <c r="BD1013" s="77"/>
      <c r="BE1013" s="77"/>
      <c r="BF1013" s="77"/>
    </row>
    <row r="1014" spans="2:58" ht="14.1" customHeight="1" x14ac:dyDescent="0.2"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  <c r="AA1014" s="77"/>
      <c r="AB1014" s="77"/>
      <c r="AC1014" s="77"/>
      <c r="AD1014" s="77"/>
      <c r="AE1014" s="77"/>
      <c r="AF1014" s="77"/>
      <c r="AG1014" s="77"/>
      <c r="AH1014" s="77"/>
      <c r="AI1014" s="77"/>
      <c r="AJ1014" s="77"/>
      <c r="AK1014" s="77"/>
      <c r="AL1014" s="77"/>
      <c r="AM1014" s="77"/>
      <c r="AN1014" s="77"/>
      <c r="AO1014" s="77"/>
      <c r="AP1014" s="77"/>
      <c r="AQ1014" s="77"/>
      <c r="AR1014" s="77"/>
      <c r="AS1014" s="77"/>
      <c r="AT1014" s="77"/>
      <c r="AU1014" s="77"/>
      <c r="AV1014" s="77"/>
      <c r="AW1014" s="77"/>
      <c r="AX1014" s="77"/>
      <c r="AY1014" s="77"/>
      <c r="AZ1014" s="77"/>
      <c r="BA1014" s="77"/>
      <c r="BB1014" s="77"/>
      <c r="BC1014" s="77"/>
      <c r="BD1014" s="77"/>
      <c r="BE1014" s="77"/>
      <c r="BF1014" s="77"/>
    </row>
    <row r="1015" spans="2:58" ht="14.1" customHeight="1" x14ac:dyDescent="0.2"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  <c r="AA1015" s="77"/>
      <c r="AB1015" s="77"/>
      <c r="AC1015" s="77"/>
      <c r="AD1015" s="77"/>
      <c r="AE1015" s="77"/>
      <c r="AF1015" s="77"/>
      <c r="AG1015" s="77"/>
      <c r="AH1015" s="77"/>
      <c r="AI1015" s="77"/>
      <c r="AJ1015" s="77"/>
      <c r="AK1015" s="77"/>
      <c r="AL1015" s="77"/>
      <c r="AM1015" s="77"/>
      <c r="AN1015" s="77"/>
      <c r="AO1015" s="77"/>
      <c r="AP1015" s="77"/>
      <c r="AQ1015" s="77"/>
      <c r="AR1015" s="77"/>
      <c r="AS1015" s="77"/>
      <c r="AT1015" s="77"/>
      <c r="AU1015" s="77"/>
      <c r="AV1015" s="77"/>
      <c r="AW1015" s="77"/>
      <c r="AX1015" s="77"/>
      <c r="AY1015" s="77"/>
      <c r="AZ1015" s="77"/>
      <c r="BA1015" s="77"/>
      <c r="BB1015" s="77"/>
      <c r="BC1015" s="77"/>
      <c r="BD1015" s="77"/>
      <c r="BE1015" s="77"/>
      <c r="BF1015" s="77"/>
    </row>
    <row r="1016" spans="2:58" ht="14.1" customHeight="1" x14ac:dyDescent="0.2"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  <c r="AA1016" s="77"/>
      <c r="AB1016" s="77"/>
      <c r="AC1016" s="77"/>
      <c r="AD1016" s="77"/>
      <c r="AE1016" s="77"/>
      <c r="AF1016" s="77"/>
      <c r="AG1016" s="77"/>
      <c r="AH1016" s="77"/>
      <c r="AI1016" s="77"/>
      <c r="AJ1016" s="77"/>
      <c r="AK1016" s="77"/>
      <c r="AL1016" s="77"/>
      <c r="AM1016" s="77"/>
      <c r="AN1016" s="77"/>
      <c r="AO1016" s="77"/>
      <c r="AP1016" s="77"/>
      <c r="AQ1016" s="77"/>
      <c r="AR1016" s="77"/>
      <c r="AS1016" s="77"/>
      <c r="AT1016" s="77"/>
      <c r="AU1016" s="77"/>
      <c r="AV1016" s="77"/>
      <c r="AW1016" s="77"/>
      <c r="AX1016" s="77"/>
      <c r="AY1016" s="77"/>
      <c r="AZ1016" s="77"/>
      <c r="BA1016" s="77"/>
      <c r="BB1016" s="77"/>
      <c r="BC1016" s="77"/>
      <c r="BD1016" s="77"/>
      <c r="BE1016" s="77"/>
      <c r="BF1016" s="77"/>
    </row>
    <row r="1017" spans="2:58" ht="14.1" customHeight="1" x14ac:dyDescent="0.2"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  <c r="AA1017" s="77"/>
      <c r="AB1017" s="77"/>
      <c r="AC1017" s="77"/>
      <c r="AD1017" s="77"/>
      <c r="AE1017" s="77"/>
      <c r="AF1017" s="77"/>
      <c r="AG1017" s="77"/>
      <c r="AH1017" s="77"/>
      <c r="AI1017" s="77"/>
      <c r="AJ1017" s="77"/>
      <c r="AK1017" s="77"/>
      <c r="AL1017" s="77"/>
      <c r="AM1017" s="77"/>
      <c r="AN1017" s="77"/>
      <c r="AO1017" s="77"/>
      <c r="AP1017" s="77"/>
      <c r="AQ1017" s="77"/>
      <c r="AR1017" s="77"/>
      <c r="AS1017" s="77"/>
      <c r="AT1017" s="77"/>
      <c r="AU1017" s="77"/>
      <c r="AV1017" s="77"/>
      <c r="AW1017" s="77"/>
      <c r="AX1017" s="77"/>
      <c r="AY1017" s="77"/>
      <c r="AZ1017" s="77"/>
      <c r="BA1017" s="77"/>
      <c r="BB1017" s="77"/>
      <c r="BC1017" s="77"/>
      <c r="BD1017" s="77"/>
      <c r="BE1017" s="77"/>
      <c r="BF1017" s="77"/>
    </row>
    <row r="1018" spans="2:58" ht="14.1" customHeight="1" x14ac:dyDescent="0.2"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  <c r="AA1018" s="77"/>
      <c r="AB1018" s="77"/>
      <c r="AC1018" s="77"/>
      <c r="AD1018" s="77"/>
      <c r="AE1018" s="77"/>
      <c r="AF1018" s="77"/>
      <c r="AG1018" s="77"/>
      <c r="AH1018" s="77"/>
      <c r="AI1018" s="77"/>
      <c r="AJ1018" s="77"/>
      <c r="AK1018" s="77"/>
      <c r="AL1018" s="77"/>
      <c r="AM1018" s="77"/>
      <c r="AN1018" s="77"/>
      <c r="AO1018" s="77"/>
      <c r="AP1018" s="77"/>
      <c r="AQ1018" s="77"/>
      <c r="AR1018" s="77"/>
      <c r="AS1018" s="77"/>
      <c r="AT1018" s="77"/>
      <c r="AU1018" s="77"/>
      <c r="AV1018" s="77"/>
      <c r="AW1018" s="77"/>
      <c r="AX1018" s="77"/>
      <c r="AY1018" s="77"/>
      <c r="AZ1018" s="77"/>
      <c r="BA1018" s="77"/>
      <c r="BB1018" s="77"/>
      <c r="BC1018" s="77"/>
      <c r="BD1018" s="77"/>
      <c r="BE1018" s="77"/>
      <c r="BF1018" s="77"/>
    </row>
    <row r="1019" spans="2:58" ht="14.1" customHeight="1" x14ac:dyDescent="0.2"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  <c r="AA1019" s="77"/>
      <c r="AB1019" s="77"/>
      <c r="AC1019" s="77"/>
      <c r="AD1019" s="77"/>
      <c r="AE1019" s="77"/>
      <c r="AF1019" s="77"/>
      <c r="AG1019" s="77"/>
      <c r="AH1019" s="77"/>
      <c r="AI1019" s="77"/>
      <c r="AJ1019" s="77"/>
      <c r="AK1019" s="77"/>
      <c r="AL1019" s="77"/>
      <c r="AM1019" s="77"/>
      <c r="AN1019" s="77"/>
      <c r="AO1019" s="77"/>
      <c r="AP1019" s="77"/>
      <c r="AQ1019" s="77"/>
      <c r="AR1019" s="77"/>
      <c r="AS1019" s="77"/>
      <c r="AT1019" s="77"/>
      <c r="AU1019" s="77"/>
      <c r="AV1019" s="77"/>
      <c r="AW1019" s="77"/>
      <c r="AX1019" s="77"/>
      <c r="AY1019" s="77"/>
      <c r="AZ1019" s="77"/>
      <c r="BA1019" s="77"/>
      <c r="BB1019" s="77"/>
      <c r="BC1019" s="77"/>
      <c r="BD1019" s="77"/>
      <c r="BE1019" s="77"/>
      <c r="BF1019" s="77"/>
    </row>
    <row r="1020" spans="2:58" ht="14.1" customHeight="1" x14ac:dyDescent="0.2"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  <c r="AA1020" s="77"/>
      <c r="AB1020" s="77"/>
      <c r="AC1020" s="77"/>
      <c r="AD1020" s="77"/>
      <c r="AE1020" s="77"/>
      <c r="AF1020" s="77"/>
      <c r="AG1020" s="77"/>
      <c r="AH1020" s="77"/>
      <c r="AI1020" s="77"/>
      <c r="AJ1020" s="77"/>
      <c r="AK1020" s="77"/>
      <c r="AL1020" s="77"/>
      <c r="AM1020" s="77"/>
      <c r="AN1020" s="77"/>
      <c r="AO1020" s="77"/>
      <c r="AP1020" s="77"/>
      <c r="AQ1020" s="77"/>
      <c r="AR1020" s="77"/>
      <c r="AS1020" s="77"/>
      <c r="AT1020" s="77"/>
      <c r="AU1020" s="77"/>
      <c r="AV1020" s="77"/>
      <c r="AW1020" s="77"/>
      <c r="AX1020" s="77"/>
      <c r="AY1020" s="77"/>
      <c r="AZ1020" s="77"/>
      <c r="BA1020" s="77"/>
      <c r="BB1020" s="77"/>
      <c r="BC1020" s="77"/>
      <c r="BD1020" s="77"/>
      <c r="BE1020" s="77"/>
      <c r="BF1020" s="77"/>
    </row>
    <row r="1021" spans="2:58" ht="14.1" customHeight="1" x14ac:dyDescent="0.2"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  <c r="AA1021" s="77"/>
      <c r="AB1021" s="77"/>
      <c r="AC1021" s="77"/>
      <c r="AD1021" s="77"/>
      <c r="AE1021" s="77"/>
      <c r="AF1021" s="77"/>
      <c r="AG1021" s="77"/>
      <c r="AH1021" s="77"/>
      <c r="AI1021" s="77"/>
      <c r="AJ1021" s="77"/>
      <c r="AK1021" s="77"/>
      <c r="AL1021" s="77"/>
      <c r="AM1021" s="77"/>
      <c r="AN1021" s="77"/>
      <c r="AO1021" s="77"/>
      <c r="AP1021" s="77"/>
      <c r="AQ1021" s="77"/>
      <c r="AR1021" s="77"/>
      <c r="AS1021" s="77"/>
      <c r="AT1021" s="77"/>
      <c r="AU1021" s="77"/>
      <c r="AV1021" s="77"/>
      <c r="AW1021" s="77"/>
      <c r="AX1021" s="77"/>
      <c r="AY1021" s="77"/>
      <c r="AZ1021" s="77"/>
      <c r="BA1021" s="77"/>
      <c r="BB1021" s="77"/>
      <c r="BC1021" s="77"/>
      <c r="BD1021" s="77"/>
      <c r="BE1021" s="77"/>
      <c r="BF1021" s="77"/>
    </row>
    <row r="1022" spans="2:58" ht="14.1" customHeight="1" x14ac:dyDescent="0.2"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  <c r="AA1022" s="77"/>
      <c r="AB1022" s="77"/>
      <c r="AC1022" s="77"/>
      <c r="AD1022" s="77"/>
      <c r="AE1022" s="77"/>
      <c r="AF1022" s="77"/>
      <c r="AG1022" s="77"/>
      <c r="AH1022" s="77"/>
      <c r="AI1022" s="77"/>
      <c r="AJ1022" s="77"/>
      <c r="AK1022" s="77"/>
      <c r="AL1022" s="77"/>
      <c r="AM1022" s="77"/>
      <c r="AN1022" s="77"/>
      <c r="AO1022" s="77"/>
      <c r="AP1022" s="77"/>
      <c r="AQ1022" s="77"/>
      <c r="AR1022" s="77"/>
      <c r="AS1022" s="77"/>
      <c r="AT1022" s="77"/>
      <c r="AU1022" s="77"/>
      <c r="AV1022" s="77"/>
      <c r="AW1022" s="77"/>
      <c r="AX1022" s="77"/>
      <c r="AY1022" s="77"/>
      <c r="AZ1022" s="77"/>
      <c r="BA1022" s="77"/>
      <c r="BB1022" s="77"/>
      <c r="BC1022" s="77"/>
      <c r="BD1022" s="77"/>
      <c r="BE1022" s="77"/>
      <c r="BF1022" s="77"/>
    </row>
    <row r="1023" spans="2:58" ht="14.1" customHeight="1" x14ac:dyDescent="0.2"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  <c r="AA1023" s="77"/>
      <c r="AB1023" s="77"/>
      <c r="AC1023" s="77"/>
      <c r="AD1023" s="77"/>
      <c r="AE1023" s="77"/>
      <c r="AF1023" s="77"/>
      <c r="AG1023" s="77"/>
      <c r="AH1023" s="77"/>
      <c r="AI1023" s="77"/>
      <c r="AJ1023" s="77"/>
      <c r="AK1023" s="77"/>
      <c r="AL1023" s="77"/>
      <c r="AM1023" s="77"/>
      <c r="AN1023" s="77"/>
      <c r="AO1023" s="77"/>
      <c r="AP1023" s="77"/>
      <c r="AQ1023" s="77"/>
      <c r="AR1023" s="77"/>
      <c r="AS1023" s="77"/>
      <c r="AT1023" s="77"/>
      <c r="AU1023" s="77"/>
      <c r="AV1023" s="77"/>
      <c r="AW1023" s="77"/>
      <c r="AX1023" s="77"/>
      <c r="AY1023" s="77"/>
      <c r="AZ1023" s="77"/>
      <c r="BA1023" s="77"/>
      <c r="BB1023" s="77"/>
      <c r="BC1023" s="77"/>
      <c r="BD1023" s="77"/>
      <c r="BE1023" s="77"/>
      <c r="BF1023" s="77"/>
    </row>
    <row r="1024" spans="2:58" ht="14.1" customHeight="1" x14ac:dyDescent="0.2"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  <c r="AA1024" s="77"/>
      <c r="AB1024" s="77"/>
      <c r="AC1024" s="77"/>
      <c r="AD1024" s="77"/>
      <c r="AE1024" s="77"/>
      <c r="AF1024" s="77"/>
      <c r="AG1024" s="77"/>
      <c r="AH1024" s="77"/>
      <c r="AI1024" s="77"/>
      <c r="AJ1024" s="77"/>
      <c r="AK1024" s="77"/>
      <c r="AL1024" s="77"/>
      <c r="AM1024" s="77"/>
      <c r="AN1024" s="77"/>
      <c r="AO1024" s="77"/>
      <c r="AP1024" s="77"/>
      <c r="AQ1024" s="77"/>
      <c r="AR1024" s="77"/>
      <c r="AS1024" s="77"/>
      <c r="AT1024" s="77"/>
      <c r="AU1024" s="77"/>
      <c r="AV1024" s="77"/>
      <c r="AW1024" s="77"/>
      <c r="AX1024" s="77"/>
      <c r="AY1024" s="77"/>
      <c r="AZ1024" s="77"/>
      <c r="BA1024" s="77"/>
      <c r="BB1024" s="77"/>
      <c r="BC1024" s="77"/>
      <c r="BD1024" s="77"/>
      <c r="BE1024" s="77"/>
      <c r="BF1024" s="77"/>
    </row>
    <row r="1025" spans="2:58" ht="14.1" customHeight="1" x14ac:dyDescent="0.2"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  <c r="AA1025" s="77"/>
      <c r="AB1025" s="77"/>
      <c r="AC1025" s="77"/>
      <c r="AD1025" s="77"/>
      <c r="AE1025" s="77"/>
      <c r="AF1025" s="77"/>
      <c r="AG1025" s="77"/>
      <c r="AH1025" s="77"/>
      <c r="AI1025" s="77"/>
      <c r="AJ1025" s="77"/>
      <c r="AK1025" s="77"/>
      <c r="AL1025" s="77"/>
      <c r="AM1025" s="77"/>
      <c r="AN1025" s="77"/>
      <c r="AO1025" s="77"/>
      <c r="AP1025" s="77"/>
      <c r="AQ1025" s="77"/>
      <c r="AR1025" s="77"/>
      <c r="AS1025" s="77"/>
      <c r="AT1025" s="77"/>
      <c r="AU1025" s="77"/>
      <c r="AV1025" s="77"/>
      <c r="AW1025" s="77"/>
      <c r="AX1025" s="77"/>
      <c r="AY1025" s="77"/>
      <c r="AZ1025" s="77"/>
      <c r="BA1025" s="77"/>
      <c r="BB1025" s="77"/>
      <c r="BC1025" s="77"/>
      <c r="BD1025" s="77"/>
      <c r="BE1025" s="77"/>
      <c r="BF1025" s="77"/>
    </row>
    <row r="1026" spans="2:58" ht="14.1" customHeight="1" x14ac:dyDescent="0.2"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  <c r="AA1026" s="77"/>
      <c r="AB1026" s="77"/>
      <c r="AC1026" s="77"/>
      <c r="AD1026" s="77"/>
      <c r="AE1026" s="77"/>
      <c r="AF1026" s="77"/>
      <c r="AG1026" s="77"/>
      <c r="AH1026" s="77"/>
      <c r="AI1026" s="77"/>
      <c r="AJ1026" s="77"/>
      <c r="AK1026" s="77"/>
      <c r="AL1026" s="77"/>
      <c r="AM1026" s="77"/>
      <c r="AN1026" s="77"/>
      <c r="AO1026" s="77"/>
      <c r="AP1026" s="77"/>
      <c r="AQ1026" s="77"/>
      <c r="AR1026" s="77"/>
      <c r="AS1026" s="77"/>
      <c r="AT1026" s="77"/>
      <c r="AU1026" s="77"/>
      <c r="AV1026" s="77"/>
      <c r="AW1026" s="77"/>
      <c r="AX1026" s="77"/>
      <c r="AY1026" s="77"/>
      <c r="AZ1026" s="77"/>
      <c r="BA1026" s="77"/>
      <c r="BB1026" s="77"/>
      <c r="BC1026" s="77"/>
      <c r="BD1026" s="77"/>
      <c r="BE1026" s="77"/>
      <c r="BF1026" s="77"/>
    </row>
    <row r="1027" spans="2:58" ht="14.1" customHeight="1" x14ac:dyDescent="0.2"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  <c r="AA1027" s="77"/>
      <c r="AB1027" s="77"/>
      <c r="AC1027" s="77"/>
      <c r="AD1027" s="77"/>
      <c r="AE1027" s="77"/>
      <c r="AF1027" s="77"/>
      <c r="AG1027" s="77"/>
      <c r="AH1027" s="77"/>
      <c r="AI1027" s="77"/>
      <c r="AJ1027" s="77"/>
      <c r="AK1027" s="77"/>
      <c r="AL1027" s="77"/>
      <c r="AM1027" s="77"/>
      <c r="AN1027" s="77"/>
      <c r="AO1027" s="77"/>
      <c r="AP1027" s="77"/>
      <c r="AQ1027" s="77"/>
      <c r="AR1027" s="77"/>
      <c r="AS1027" s="77"/>
      <c r="AT1027" s="77"/>
      <c r="AU1027" s="77"/>
      <c r="AV1027" s="77"/>
      <c r="AW1027" s="77"/>
      <c r="AX1027" s="77"/>
      <c r="AY1027" s="77"/>
      <c r="AZ1027" s="77"/>
      <c r="BA1027" s="77"/>
      <c r="BB1027" s="77"/>
      <c r="BC1027" s="77"/>
      <c r="BD1027" s="77"/>
      <c r="BE1027" s="77"/>
      <c r="BF1027" s="77"/>
    </row>
    <row r="1028" spans="2:58" ht="14.1" customHeight="1" x14ac:dyDescent="0.2"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  <c r="AA1028" s="77"/>
      <c r="AB1028" s="77"/>
      <c r="AC1028" s="77"/>
      <c r="AD1028" s="77"/>
      <c r="AE1028" s="77"/>
      <c r="AF1028" s="77"/>
      <c r="AG1028" s="77"/>
      <c r="AH1028" s="77"/>
      <c r="AI1028" s="77"/>
      <c r="AJ1028" s="77"/>
      <c r="AK1028" s="77"/>
      <c r="AL1028" s="77"/>
      <c r="AM1028" s="77"/>
      <c r="AN1028" s="77"/>
      <c r="AO1028" s="77"/>
      <c r="AP1028" s="77"/>
      <c r="AQ1028" s="77"/>
      <c r="AR1028" s="77"/>
      <c r="AS1028" s="77"/>
      <c r="AT1028" s="77"/>
      <c r="AU1028" s="77"/>
      <c r="AV1028" s="77"/>
      <c r="AW1028" s="77"/>
      <c r="AX1028" s="77"/>
      <c r="AY1028" s="77"/>
      <c r="AZ1028" s="77"/>
      <c r="BA1028" s="77"/>
      <c r="BB1028" s="77"/>
      <c r="BC1028" s="77"/>
      <c r="BD1028" s="77"/>
      <c r="BE1028" s="77"/>
      <c r="BF1028" s="77"/>
    </row>
    <row r="1029" spans="2:58" ht="14.1" customHeight="1" x14ac:dyDescent="0.2"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  <c r="AA1029" s="77"/>
      <c r="AB1029" s="77"/>
      <c r="AC1029" s="77"/>
      <c r="AD1029" s="77"/>
      <c r="AE1029" s="77"/>
      <c r="AF1029" s="77"/>
      <c r="AG1029" s="77"/>
      <c r="AH1029" s="77"/>
      <c r="AI1029" s="77"/>
      <c r="AJ1029" s="77"/>
      <c r="AK1029" s="77"/>
      <c r="AL1029" s="77"/>
      <c r="AM1029" s="77"/>
      <c r="AN1029" s="77"/>
      <c r="AO1029" s="77"/>
      <c r="AP1029" s="77"/>
      <c r="AQ1029" s="77"/>
      <c r="AR1029" s="77"/>
      <c r="AS1029" s="77"/>
      <c r="AT1029" s="77"/>
      <c r="AU1029" s="77"/>
      <c r="AV1029" s="77"/>
      <c r="AW1029" s="77"/>
      <c r="AX1029" s="77"/>
      <c r="AY1029" s="77"/>
      <c r="AZ1029" s="77"/>
      <c r="BA1029" s="77"/>
      <c r="BB1029" s="77"/>
      <c r="BC1029" s="77"/>
      <c r="BD1029" s="77"/>
      <c r="BE1029" s="77"/>
      <c r="BF1029" s="77"/>
    </row>
    <row r="1030" spans="2:58" ht="14.1" customHeight="1" x14ac:dyDescent="0.2"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  <c r="AA1030" s="77"/>
      <c r="AB1030" s="77"/>
      <c r="AC1030" s="77"/>
      <c r="AD1030" s="77"/>
      <c r="AE1030" s="77"/>
      <c r="AF1030" s="77"/>
      <c r="AG1030" s="77"/>
      <c r="AH1030" s="77"/>
      <c r="AI1030" s="77"/>
      <c r="AJ1030" s="77"/>
      <c r="AK1030" s="77"/>
      <c r="AL1030" s="77"/>
      <c r="AM1030" s="77"/>
      <c r="AN1030" s="77"/>
      <c r="AO1030" s="77"/>
      <c r="AP1030" s="77"/>
      <c r="AQ1030" s="77"/>
      <c r="AR1030" s="77"/>
      <c r="AS1030" s="77"/>
      <c r="AT1030" s="77"/>
      <c r="AU1030" s="77"/>
      <c r="AV1030" s="77"/>
      <c r="AW1030" s="77"/>
      <c r="AX1030" s="77"/>
      <c r="AY1030" s="77"/>
      <c r="AZ1030" s="77"/>
      <c r="BA1030" s="77"/>
      <c r="BB1030" s="77"/>
      <c r="BC1030" s="77"/>
      <c r="BD1030" s="77"/>
      <c r="BE1030" s="77"/>
      <c r="BF1030" s="77"/>
    </row>
    <row r="1031" spans="2:58" ht="14.1" customHeight="1" x14ac:dyDescent="0.2"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  <c r="AA1031" s="77"/>
      <c r="AB1031" s="77"/>
      <c r="AC1031" s="77"/>
      <c r="AD1031" s="77"/>
      <c r="AE1031" s="77"/>
      <c r="AF1031" s="77"/>
      <c r="AG1031" s="77"/>
      <c r="AH1031" s="77"/>
      <c r="AI1031" s="77"/>
      <c r="AJ1031" s="77"/>
      <c r="AK1031" s="77"/>
      <c r="AL1031" s="77"/>
      <c r="AM1031" s="77"/>
      <c r="AN1031" s="77"/>
      <c r="AO1031" s="77"/>
      <c r="AP1031" s="77"/>
      <c r="AQ1031" s="77"/>
      <c r="AR1031" s="77"/>
      <c r="AS1031" s="77"/>
      <c r="AT1031" s="77"/>
      <c r="AU1031" s="77"/>
      <c r="AV1031" s="77"/>
      <c r="AW1031" s="77"/>
      <c r="AX1031" s="77"/>
      <c r="AY1031" s="77"/>
      <c r="AZ1031" s="77"/>
      <c r="BA1031" s="77"/>
      <c r="BB1031" s="77"/>
      <c r="BC1031" s="77"/>
      <c r="BD1031" s="77"/>
      <c r="BE1031" s="77"/>
      <c r="BF1031" s="77"/>
    </row>
    <row r="1032" spans="2:58" ht="14.1" customHeight="1" x14ac:dyDescent="0.2"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  <c r="AA1032" s="77"/>
      <c r="AB1032" s="77"/>
      <c r="AC1032" s="77"/>
      <c r="AD1032" s="77"/>
      <c r="AE1032" s="77"/>
      <c r="AF1032" s="77"/>
      <c r="AG1032" s="77"/>
      <c r="AH1032" s="77"/>
      <c r="AI1032" s="77"/>
      <c r="AJ1032" s="77"/>
      <c r="AK1032" s="77"/>
      <c r="AL1032" s="77"/>
      <c r="AM1032" s="77"/>
      <c r="AN1032" s="77"/>
      <c r="AO1032" s="77"/>
      <c r="AP1032" s="77"/>
      <c r="AQ1032" s="77"/>
      <c r="AR1032" s="77"/>
      <c r="AS1032" s="77"/>
      <c r="AT1032" s="77"/>
      <c r="AU1032" s="77"/>
      <c r="AV1032" s="77"/>
      <c r="AW1032" s="77"/>
      <c r="AX1032" s="77"/>
      <c r="AY1032" s="77"/>
      <c r="AZ1032" s="77"/>
      <c r="BA1032" s="77"/>
      <c r="BB1032" s="77"/>
      <c r="BC1032" s="77"/>
      <c r="BD1032" s="77"/>
      <c r="BE1032" s="77"/>
      <c r="BF1032" s="77"/>
    </row>
    <row r="1033" spans="2:58" ht="14.1" customHeight="1" x14ac:dyDescent="0.2"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  <c r="AA1033" s="77"/>
      <c r="AB1033" s="77"/>
      <c r="AC1033" s="77"/>
      <c r="AD1033" s="77"/>
      <c r="AE1033" s="77"/>
      <c r="AF1033" s="77"/>
      <c r="AG1033" s="77"/>
      <c r="AH1033" s="77"/>
      <c r="AI1033" s="77"/>
      <c r="AJ1033" s="77"/>
      <c r="AK1033" s="77"/>
      <c r="AL1033" s="77"/>
      <c r="AM1033" s="77"/>
      <c r="AN1033" s="77"/>
      <c r="AO1033" s="77"/>
      <c r="AP1033" s="77"/>
      <c r="AQ1033" s="77"/>
      <c r="AR1033" s="77"/>
      <c r="AS1033" s="77"/>
      <c r="AT1033" s="77"/>
      <c r="AU1033" s="77"/>
      <c r="AV1033" s="77"/>
      <c r="AW1033" s="77"/>
      <c r="AX1033" s="77"/>
      <c r="AY1033" s="77"/>
      <c r="AZ1033" s="77"/>
      <c r="BA1033" s="77"/>
      <c r="BB1033" s="77"/>
      <c r="BC1033" s="77"/>
      <c r="BD1033" s="77"/>
      <c r="BE1033" s="77"/>
      <c r="BF1033" s="77"/>
    </row>
    <row r="1034" spans="2:58" ht="14.1" customHeight="1" x14ac:dyDescent="0.2"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  <c r="AA1034" s="77"/>
      <c r="AB1034" s="77"/>
      <c r="AC1034" s="77"/>
      <c r="AD1034" s="77"/>
      <c r="AE1034" s="77"/>
      <c r="AF1034" s="77"/>
      <c r="AG1034" s="77"/>
      <c r="AH1034" s="77"/>
      <c r="AI1034" s="77"/>
      <c r="AJ1034" s="77"/>
      <c r="AK1034" s="77"/>
      <c r="AL1034" s="77"/>
      <c r="AM1034" s="77"/>
      <c r="AN1034" s="77"/>
      <c r="AO1034" s="77"/>
      <c r="AP1034" s="77"/>
      <c r="AQ1034" s="77"/>
      <c r="AR1034" s="77"/>
      <c r="AS1034" s="77"/>
      <c r="AT1034" s="77"/>
      <c r="AU1034" s="77"/>
      <c r="AV1034" s="77"/>
      <c r="AW1034" s="77"/>
      <c r="AX1034" s="77"/>
      <c r="AY1034" s="77"/>
      <c r="AZ1034" s="77"/>
      <c r="BA1034" s="77"/>
      <c r="BB1034" s="77"/>
      <c r="BC1034" s="77"/>
      <c r="BD1034" s="77"/>
      <c r="BE1034" s="77"/>
      <c r="BF1034" s="77"/>
    </row>
    <row r="1035" spans="2:58" ht="14.1" customHeight="1" x14ac:dyDescent="0.2"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  <c r="AA1035" s="77"/>
      <c r="AB1035" s="77"/>
      <c r="AC1035" s="77"/>
      <c r="AD1035" s="77"/>
      <c r="AE1035" s="77"/>
      <c r="AF1035" s="77"/>
      <c r="AG1035" s="77"/>
      <c r="AH1035" s="77"/>
      <c r="AI1035" s="77"/>
      <c r="AJ1035" s="77"/>
      <c r="AK1035" s="77"/>
      <c r="AL1035" s="77"/>
      <c r="AM1035" s="77"/>
      <c r="AN1035" s="77"/>
      <c r="AO1035" s="77"/>
      <c r="AP1035" s="77"/>
      <c r="AQ1035" s="77"/>
      <c r="AR1035" s="77"/>
      <c r="AS1035" s="77"/>
      <c r="AT1035" s="77"/>
      <c r="AU1035" s="77"/>
      <c r="AV1035" s="77"/>
      <c r="AW1035" s="77"/>
      <c r="AX1035" s="77"/>
      <c r="AY1035" s="77"/>
      <c r="AZ1035" s="77"/>
      <c r="BA1035" s="77"/>
      <c r="BB1035" s="77"/>
      <c r="BC1035" s="77"/>
      <c r="BD1035" s="77"/>
      <c r="BE1035" s="77"/>
      <c r="BF1035" s="77"/>
    </row>
    <row r="1036" spans="2:58" ht="14.1" customHeight="1" x14ac:dyDescent="0.2"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  <c r="AA1036" s="77"/>
      <c r="AB1036" s="77"/>
      <c r="AC1036" s="77"/>
      <c r="AD1036" s="77"/>
      <c r="AE1036" s="77"/>
      <c r="AF1036" s="77"/>
      <c r="AG1036" s="77"/>
      <c r="AH1036" s="77"/>
      <c r="AI1036" s="77"/>
      <c r="AJ1036" s="77"/>
      <c r="AK1036" s="77"/>
      <c r="AL1036" s="77"/>
      <c r="AM1036" s="77"/>
      <c r="AN1036" s="77"/>
      <c r="AO1036" s="77"/>
      <c r="AP1036" s="77"/>
      <c r="AQ1036" s="77"/>
      <c r="AR1036" s="77"/>
      <c r="AS1036" s="77"/>
      <c r="AT1036" s="77"/>
      <c r="AU1036" s="77"/>
      <c r="AV1036" s="77"/>
      <c r="AW1036" s="77"/>
      <c r="AX1036" s="77"/>
      <c r="AY1036" s="77"/>
      <c r="AZ1036" s="77"/>
      <c r="BA1036" s="77"/>
      <c r="BB1036" s="77"/>
      <c r="BC1036" s="77"/>
      <c r="BD1036" s="77"/>
      <c r="BE1036" s="77"/>
      <c r="BF1036" s="77"/>
    </row>
    <row r="1037" spans="2:58" ht="14.1" customHeight="1" x14ac:dyDescent="0.2"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  <c r="AA1037" s="77"/>
      <c r="AB1037" s="77"/>
      <c r="AC1037" s="77"/>
      <c r="AD1037" s="77"/>
      <c r="AE1037" s="77"/>
      <c r="AF1037" s="77"/>
      <c r="AG1037" s="77"/>
      <c r="AH1037" s="77"/>
      <c r="AI1037" s="77"/>
      <c r="AJ1037" s="77"/>
      <c r="AK1037" s="77"/>
      <c r="AL1037" s="77"/>
      <c r="AM1037" s="77"/>
      <c r="AN1037" s="77"/>
      <c r="AO1037" s="77"/>
      <c r="AP1037" s="77"/>
      <c r="AQ1037" s="77"/>
      <c r="AR1037" s="77"/>
      <c r="AS1037" s="77"/>
      <c r="AT1037" s="77"/>
      <c r="AU1037" s="77"/>
      <c r="AV1037" s="77"/>
      <c r="AW1037" s="77"/>
      <c r="AX1037" s="77"/>
      <c r="AY1037" s="77"/>
      <c r="AZ1037" s="77"/>
      <c r="BA1037" s="77"/>
      <c r="BB1037" s="77"/>
      <c r="BC1037" s="77"/>
      <c r="BD1037" s="77"/>
      <c r="BE1037" s="77"/>
      <c r="BF1037" s="77"/>
    </row>
    <row r="1038" spans="2:58" ht="14.1" customHeight="1" x14ac:dyDescent="0.2"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  <c r="AA1038" s="77"/>
      <c r="AB1038" s="77"/>
      <c r="AC1038" s="77"/>
      <c r="AD1038" s="77"/>
      <c r="AE1038" s="77"/>
      <c r="AF1038" s="77"/>
      <c r="AG1038" s="77"/>
      <c r="AH1038" s="77"/>
      <c r="AI1038" s="77"/>
      <c r="AJ1038" s="77"/>
      <c r="AK1038" s="77"/>
      <c r="AL1038" s="77"/>
      <c r="AM1038" s="77"/>
      <c r="AN1038" s="77"/>
      <c r="AO1038" s="77"/>
      <c r="AP1038" s="77"/>
      <c r="AQ1038" s="77"/>
      <c r="AR1038" s="77"/>
      <c r="AS1038" s="77"/>
      <c r="AT1038" s="77"/>
      <c r="AU1038" s="77"/>
      <c r="AV1038" s="77"/>
      <c r="AW1038" s="77"/>
      <c r="AX1038" s="77"/>
      <c r="AY1038" s="77"/>
      <c r="AZ1038" s="77"/>
      <c r="BA1038" s="77"/>
      <c r="BB1038" s="77"/>
      <c r="BC1038" s="77"/>
      <c r="BD1038" s="77"/>
      <c r="BE1038" s="77"/>
      <c r="BF1038" s="77"/>
    </row>
    <row r="1039" spans="2:58" ht="14.1" customHeight="1" x14ac:dyDescent="0.2"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  <c r="AA1039" s="77"/>
      <c r="AB1039" s="77"/>
      <c r="AC1039" s="77"/>
      <c r="AD1039" s="77"/>
      <c r="AE1039" s="77"/>
      <c r="AF1039" s="77"/>
      <c r="AG1039" s="77"/>
      <c r="AH1039" s="77"/>
      <c r="AI1039" s="77"/>
      <c r="AJ1039" s="77"/>
      <c r="AK1039" s="77"/>
      <c r="AL1039" s="77"/>
      <c r="AM1039" s="77"/>
      <c r="AN1039" s="77"/>
      <c r="AO1039" s="77"/>
      <c r="AP1039" s="77"/>
      <c r="AQ1039" s="77"/>
      <c r="AR1039" s="77"/>
      <c r="AS1039" s="77"/>
      <c r="AT1039" s="77"/>
      <c r="AU1039" s="77"/>
      <c r="AV1039" s="77"/>
      <c r="AW1039" s="77"/>
      <c r="AX1039" s="77"/>
      <c r="AY1039" s="77"/>
      <c r="AZ1039" s="77"/>
      <c r="BA1039" s="77"/>
      <c r="BB1039" s="77"/>
      <c r="BC1039" s="77"/>
      <c r="BD1039" s="77"/>
      <c r="BE1039" s="77"/>
      <c r="BF1039" s="77"/>
    </row>
    <row r="1040" spans="2:58" ht="14.1" customHeight="1" x14ac:dyDescent="0.2"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  <c r="AA1040" s="77"/>
      <c r="AB1040" s="77"/>
      <c r="AC1040" s="77"/>
      <c r="AD1040" s="77"/>
      <c r="AE1040" s="77"/>
      <c r="AF1040" s="77"/>
      <c r="AG1040" s="77"/>
      <c r="AH1040" s="77"/>
      <c r="AI1040" s="77"/>
      <c r="AJ1040" s="77"/>
      <c r="AK1040" s="77"/>
      <c r="AL1040" s="77"/>
      <c r="AM1040" s="77"/>
      <c r="AN1040" s="77"/>
      <c r="AO1040" s="77"/>
      <c r="AP1040" s="77"/>
      <c r="AQ1040" s="77"/>
      <c r="AR1040" s="77"/>
      <c r="AS1040" s="77"/>
      <c r="AT1040" s="77"/>
      <c r="AU1040" s="77"/>
      <c r="AV1040" s="77"/>
      <c r="AW1040" s="77"/>
      <c r="AX1040" s="77"/>
      <c r="AY1040" s="77"/>
      <c r="AZ1040" s="77"/>
      <c r="BA1040" s="77"/>
      <c r="BB1040" s="77"/>
      <c r="BC1040" s="77"/>
      <c r="BD1040" s="77"/>
      <c r="BE1040" s="77"/>
      <c r="BF1040" s="77"/>
    </row>
    <row r="1041" spans="2:58" ht="14.1" customHeight="1" x14ac:dyDescent="0.2">
      <c r="B1041" s="77"/>
      <c r="C1041" s="77"/>
      <c r="D1041" s="77"/>
      <c r="E1041" s="77"/>
      <c r="F1041" s="77"/>
      <c r="G1041" s="77"/>
      <c r="H1041" s="77"/>
      <c r="I1041" s="77"/>
      <c r="J1041" s="77"/>
      <c r="K1041" s="77"/>
      <c r="L1041" s="77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  <c r="AA1041" s="77"/>
      <c r="AB1041" s="77"/>
      <c r="AC1041" s="77"/>
      <c r="AD1041" s="77"/>
      <c r="AE1041" s="77"/>
      <c r="AF1041" s="77"/>
      <c r="AG1041" s="77"/>
      <c r="AH1041" s="77"/>
      <c r="AI1041" s="77"/>
      <c r="AJ1041" s="77"/>
      <c r="AK1041" s="77"/>
      <c r="AL1041" s="77"/>
      <c r="AM1041" s="77"/>
      <c r="AN1041" s="77"/>
      <c r="AO1041" s="77"/>
      <c r="AP1041" s="77"/>
      <c r="AQ1041" s="77"/>
      <c r="AR1041" s="77"/>
      <c r="AS1041" s="77"/>
      <c r="AT1041" s="77"/>
      <c r="AU1041" s="77"/>
      <c r="AV1041" s="77"/>
      <c r="AW1041" s="77"/>
      <c r="AX1041" s="77"/>
      <c r="AY1041" s="77"/>
      <c r="AZ1041" s="77"/>
      <c r="BA1041" s="77"/>
      <c r="BB1041" s="77"/>
      <c r="BC1041" s="77"/>
      <c r="BD1041" s="77"/>
      <c r="BE1041" s="77"/>
      <c r="BF1041" s="77"/>
    </row>
    <row r="1042" spans="2:58" ht="14.1" customHeight="1" x14ac:dyDescent="0.2">
      <c r="B1042" s="77"/>
      <c r="C1042" s="77"/>
      <c r="D1042" s="77"/>
      <c r="E1042" s="77"/>
      <c r="F1042" s="77"/>
      <c r="G1042" s="77"/>
      <c r="H1042" s="77"/>
      <c r="I1042" s="77"/>
      <c r="J1042" s="77"/>
      <c r="K1042" s="77"/>
      <c r="L1042" s="77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  <c r="AA1042" s="77"/>
      <c r="AB1042" s="77"/>
      <c r="AC1042" s="77"/>
      <c r="AD1042" s="77"/>
      <c r="AE1042" s="77"/>
      <c r="AF1042" s="77"/>
      <c r="AG1042" s="77"/>
      <c r="AH1042" s="77"/>
      <c r="AI1042" s="77"/>
      <c r="AJ1042" s="77"/>
      <c r="AK1042" s="77"/>
      <c r="AL1042" s="77"/>
      <c r="AM1042" s="77"/>
      <c r="AN1042" s="77"/>
      <c r="AO1042" s="77"/>
      <c r="AP1042" s="77"/>
      <c r="AQ1042" s="77"/>
      <c r="AR1042" s="77"/>
      <c r="AS1042" s="77"/>
      <c r="AT1042" s="77"/>
      <c r="AU1042" s="77"/>
      <c r="AV1042" s="77"/>
      <c r="AW1042" s="77"/>
      <c r="AX1042" s="77"/>
      <c r="AY1042" s="77"/>
      <c r="AZ1042" s="77"/>
      <c r="BA1042" s="77"/>
      <c r="BB1042" s="77"/>
      <c r="BC1042" s="77"/>
      <c r="BD1042" s="77"/>
      <c r="BE1042" s="77"/>
      <c r="BF1042" s="77"/>
    </row>
    <row r="1043" spans="2:58" ht="14.1" customHeight="1" x14ac:dyDescent="0.2"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  <c r="AA1043" s="77"/>
      <c r="AB1043" s="77"/>
      <c r="AC1043" s="77"/>
      <c r="AD1043" s="77"/>
      <c r="AE1043" s="77"/>
      <c r="AF1043" s="77"/>
      <c r="AG1043" s="77"/>
      <c r="AH1043" s="77"/>
      <c r="AI1043" s="77"/>
      <c r="AJ1043" s="77"/>
      <c r="AK1043" s="77"/>
      <c r="AL1043" s="77"/>
      <c r="AM1043" s="77"/>
      <c r="AN1043" s="77"/>
      <c r="AO1043" s="77"/>
      <c r="AP1043" s="77"/>
      <c r="AQ1043" s="77"/>
      <c r="AR1043" s="77"/>
      <c r="AS1043" s="77"/>
      <c r="AT1043" s="77"/>
      <c r="AU1043" s="77"/>
      <c r="AV1043" s="77"/>
      <c r="AW1043" s="77"/>
      <c r="AX1043" s="77"/>
      <c r="AY1043" s="77"/>
      <c r="AZ1043" s="77"/>
      <c r="BA1043" s="77"/>
      <c r="BB1043" s="77"/>
      <c r="BC1043" s="77"/>
      <c r="BD1043" s="77"/>
      <c r="BE1043" s="77"/>
      <c r="BF1043" s="77"/>
    </row>
    <row r="1044" spans="2:58" ht="14.1" customHeight="1" x14ac:dyDescent="0.2"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  <c r="AA1044" s="77"/>
      <c r="AB1044" s="77"/>
      <c r="AC1044" s="77"/>
      <c r="AD1044" s="77"/>
      <c r="AE1044" s="77"/>
      <c r="AF1044" s="77"/>
      <c r="AG1044" s="77"/>
      <c r="AH1044" s="77"/>
      <c r="AI1044" s="77"/>
      <c r="AJ1044" s="77"/>
      <c r="AK1044" s="77"/>
      <c r="AL1044" s="77"/>
      <c r="AM1044" s="77"/>
      <c r="AN1044" s="77"/>
      <c r="AO1044" s="77"/>
      <c r="AP1044" s="77"/>
      <c r="AQ1044" s="77"/>
      <c r="AR1044" s="77"/>
      <c r="AS1044" s="77"/>
      <c r="AT1044" s="77"/>
      <c r="AU1044" s="77"/>
      <c r="AV1044" s="77"/>
      <c r="AW1044" s="77"/>
      <c r="AX1044" s="77"/>
      <c r="AY1044" s="77"/>
      <c r="AZ1044" s="77"/>
      <c r="BA1044" s="77"/>
      <c r="BB1044" s="77"/>
      <c r="BC1044" s="77"/>
      <c r="BD1044" s="77"/>
      <c r="BE1044" s="77"/>
      <c r="BF1044" s="77"/>
    </row>
    <row r="1045" spans="2:58" ht="14.1" customHeight="1" x14ac:dyDescent="0.2"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  <c r="AA1045" s="77"/>
      <c r="AB1045" s="77"/>
      <c r="AC1045" s="77"/>
      <c r="AD1045" s="77"/>
      <c r="AE1045" s="77"/>
      <c r="AF1045" s="77"/>
      <c r="AG1045" s="77"/>
      <c r="AH1045" s="77"/>
      <c r="AI1045" s="77"/>
      <c r="AJ1045" s="77"/>
      <c r="AK1045" s="77"/>
      <c r="AL1045" s="77"/>
      <c r="AM1045" s="77"/>
      <c r="AN1045" s="77"/>
      <c r="AO1045" s="77"/>
      <c r="AP1045" s="77"/>
      <c r="AQ1045" s="77"/>
      <c r="AR1045" s="77"/>
      <c r="AS1045" s="77"/>
      <c r="AT1045" s="77"/>
      <c r="AU1045" s="77"/>
      <c r="AV1045" s="77"/>
      <c r="AW1045" s="77"/>
      <c r="AX1045" s="77"/>
      <c r="AY1045" s="77"/>
      <c r="AZ1045" s="77"/>
      <c r="BA1045" s="77"/>
      <c r="BB1045" s="77"/>
      <c r="BC1045" s="77"/>
      <c r="BD1045" s="77"/>
      <c r="BE1045" s="77"/>
      <c r="BF1045" s="77"/>
    </row>
    <row r="1046" spans="2:58" ht="14.1" customHeight="1" x14ac:dyDescent="0.2">
      <c r="B1046" s="77"/>
      <c r="C1046" s="77"/>
      <c r="D1046" s="77"/>
      <c r="E1046" s="77"/>
      <c r="F1046" s="77"/>
      <c r="G1046" s="77"/>
      <c r="H1046" s="77"/>
      <c r="I1046" s="77"/>
      <c r="J1046" s="77"/>
      <c r="K1046" s="77"/>
      <c r="L1046" s="77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  <c r="AA1046" s="77"/>
      <c r="AB1046" s="77"/>
      <c r="AC1046" s="77"/>
      <c r="AD1046" s="77"/>
      <c r="AE1046" s="77"/>
      <c r="AF1046" s="77"/>
      <c r="AG1046" s="77"/>
      <c r="AH1046" s="77"/>
      <c r="AI1046" s="77"/>
      <c r="AJ1046" s="77"/>
      <c r="AK1046" s="77"/>
      <c r="AL1046" s="77"/>
      <c r="AM1046" s="77"/>
      <c r="AN1046" s="77"/>
      <c r="AO1046" s="77"/>
      <c r="AP1046" s="77"/>
      <c r="AQ1046" s="77"/>
      <c r="AR1046" s="77"/>
      <c r="AS1046" s="77"/>
      <c r="AT1046" s="77"/>
      <c r="AU1046" s="77"/>
      <c r="AV1046" s="77"/>
      <c r="AW1046" s="77"/>
      <c r="AX1046" s="77"/>
      <c r="AY1046" s="77"/>
      <c r="AZ1046" s="77"/>
      <c r="BA1046" s="77"/>
      <c r="BB1046" s="77"/>
      <c r="BC1046" s="77"/>
      <c r="BD1046" s="77"/>
      <c r="BE1046" s="77"/>
      <c r="BF1046" s="77"/>
    </row>
    <row r="1047" spans="2:58" ht="14.1" customHeight="1" x14ac:dyDescent="0.2">
      <c r="B1047" s="77"/>
      <c r="C1047" s="77"/>
      <c r="D1047" s="77"/>
      <c r="E1047" s="77"/>
      <c r="F1047" s="77"/>
      <c r="G1047" s="77"/>
      <c r="H1047" s="77"/>
      <c r="I1047" s="77"/>
      <c r="J1047" s="77"/>
      <c r="K1047" s="77"/>
      <c r="L1047" s="77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  <c r="AA1047" s="77"/>
      <c r="AB1047" s="77"/>
      <c r="AC1047" s="77"/>
      <c r="AD1047" s="77"/>
      <c r="AE1047" s="77"/>
      <c r="AF1047" s="77"/>
      <c r="AG1047" s="77"/>
      <c r="AH1047" s="77"/>
      <c r="AI1047" s="77"/>
      <c r="AJ1047" s="77"/>
      <c r="AK1047" s="77"/>
      <c r="AL1047" s="77"/>
      <c r="AM1047" s="77"/>
      <c r="AN1047" s="77"/>
      <c r="AO1047" s="77"/>
      <c r="AP1047" s="77"/>
      <c r="AQ1047" s="77"/>
      <c r="AR1047" s="77"/>
      <c r="AS1047" s="77"/>
      <c r="AT1047" s="77"/>
      <c r="AU1047" s="77"/>
      <c r="AV1047" s="77"/>
      <c r="AW1047" s="77"/>
      <c r="AX1047" s="77"/>
      <c r="AY1047" s="77"/>
      <c r="AZ1047" s="77"/>
      <c r="BA1047" s="77"/>
      <c r="BB1047" s="77"/>
      <c r="BC1047" s="77"/>
      <c r="BD1047" s="77"/>
      <c r="BE1047" s="77"/>
      <c r="BF1047" s="77"/>
    </row>
    <row r="1048" spans="2:58" ht="14.1" customHeight="1" x14ac:dyDescent="0.2">
      <c r="B1048" s="77"/>
      <c r="C1048" s="77"/>
      <c r="D1048" s="77"/>
      <c r="E1048" s="77"/>
      <c r="F1048" s="77"/>
      <c r="G1048" s="77"/>
      <c r="H1048" s="77"/>
      <c r="I1048" s="77"/>
      <c r="J1048" s="77"/>
      <c r="K1048" s="77"/>
      <c r="L1048" s="77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  <c r="AA1048" s="77"/>
      <c r="AB1048" s="77"/>
      <c r="AC1048" s="77"/>
      <c r="AD1048" s="77"/>
      <c r="AE1048" s="77"/>
      <c r="AF1048" s="77"/>
      <c r="AG1048" s="77"/>
      <c r="AH1048" s="77"/>
      <c r="AI1048" s="77"/>
      <c r="AJ1048" s="77"/>
      <c r="AK1048" s="77"/>
      <c r="AL1048" s="77"/>
      <c r="AM1048" s="77"/>
      <c r="AN1048" s="77"/>
      <c r="AO1048" s="77"/>
      <c r="AP1048" s="77"/>
      <c r="AQ1048" s="77"/>
      <c r="AR1048" s="77"/>
      <c r="AS1048" s="77"/>
      <c r="AT1048" s="77"/>
      <c r="AU1048" s="77"/>
      <c r="AV1048" s="77"/>
      <c r="AW1048" s="77"/>
      <c r="AX1048" s="77"/>
      <c r="AY1048" s="77"/>
      <c r="AZ1048" s="77"/>
      <c r="BA1048" s="77"/>
      <c r="BB1048" s="77"/>
      <c r="BC1048" s="77"/>
      <c r="BD1048" s="77"/>
      <c r="BE1048" s="77"/>
      <c r="BF1048" s="77"/>
    </row>
    <row r="1049" spans="2:58" ht="14.1" customHeight="1" x14ac:dyDescent="0.2"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  <c r="AA1049" s="77"/>
      <c r="AB1049" s="77"/>
      <c r="AC1049" s="77"/>
      <c r="AD1049" s="77"/>
      <c r="AE1049" s="77"/>
      <c r="AF1049" s="77"/>
      <c r="AG1049" s="77"/>
      <c r="AH1049" s="77"/>
      <c r="AI1049" s="77"/>
      <c r="AJ1049" s="77"/>
      <c r="AK1049" s="77"/>
      <c r="AL1049" s="77"/>
      <c r="AM1049" s="77"/>
      <c r="AN1049" s="77"/>
      <c r="AO1049" s="77"/>
      <c r="AP1049" s="77"/>
      <c r="AQ1049" s="77"/>
      <c r="AR1049" s="77"/>
      <c r="AS1049" s="77"/>
      <c r="AT1049" s="77"/>
      <c r="AU1049" s="77"/>
      <c r="AV1049" s="77"/>
      <c r="AW1049" s="77"/>
      <c r="AX1049" s="77"/>
      <c r="AY1049" s="77"/>
      <c r="AZ1049" s="77"/>
      <c r="BA1049" s="77"/>
      <c r="BB1049" s="77"/>
      <c r="BC1049" s="77"/>
      <c r="BD1049" s="77"/>
      <c r="BE1049" s="77"/>
      <c r="BF1049" s="77"/>
    </row>
    <row r="1050" spans="2:58" ht="14.1" customHeight="1" x14ac:dyDescent="0.2"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  <c r="AA1050" s="77"/>
      <c r="AB1050" s="77"/>
      <c r="AC1050" s="77"/>
      <c r="AD1050" s="77"/>
      <c r="AE1050" s="77"/>
      <c r="AF1050" s="77"/>
      <c r="AG1050" s="77"/>
      <c r="AH1050" s="77"/>
      <c r="AI1050" s="77"/>
      <c r="AJ1050" s="77"/>
      <c r="AK1050" s="77"/>
      <c r="AL1050" s="77"/>
      <c r="AM1050" s="77"/>
      <c r="AN1050" s="77"/>
      <c r="AO1050" s="77"/>
      <c r="AP1050" s="77"/>
      <c r="AQ1050" s="77"/>
      <c r="AR1050" s="77"/>
      <c r="AS1050" s="77"/>
      <c r="AT1050" s="77"/>
      <c r="AU1050" s="77"/>
      <c r="AV1050" s="77"/>
      <c r="AW1050" s="77"/>
      <c r="AX1050" s="77"/>
      <c r="AY1050" s="77"/>
      <c r="AZ1050" s="77"/>
      <c r="BA1050" s="77"/>
      <c r="BB1050" s="77"/>
      <c r="BC1050" s="77"/>
      <c r="BD1050" s="77"/>
      <c r="BE1050" s="77"/>
      <c r="BF1050" s="77"/>
    </row>
    <row r="1051" spans="2:58" ht="14.1" customHeight="1" x14ac:dyDescent="0.2"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  <c r="AA1051" s="77"/>
      <c r="AB1051" s="77"/>
      <c r="AC1051" s="77"/>
      <c r="AD1051" s="77"/>
      <c r="AE1051" s="77"/>
      <c r="AF1051" s="77"/>
      <c r="AG1051" s="77"/>
      <c r="AH1051" s="77"/>
      <c r="AI1051" s="77"/>
      <c r="AJ1051" s="77"/>
      <c r="AK1051" s="77"/>
      <c r="AL1051" s="77"/>
      <c r="AM1051" s="77"/>
      <c r="AN1051" s="77"/>
      <c r="AO1051" s="77"/>
      <c r="AP1051" s="77"/>
      <c r="AQ1051" s="77"/>
      <c r="AR1051" s="77"/>
      <c r="AS1051" s="77"/>
      <c r="AT1051" s="77"/>
      <c r="AU1051" s="77"/>
      <c r="AV1051" s="77"/>
      <c r="AW1051" s="77"/>
      <c r="AX1051" s="77"/>
      <c r="AY1051" s="77"/>
      <c r="AZ1051" s="77"/>
      <c r="BA1051" s="77"/>
      <c r="BB1051" s="77"/>
      <c r="BC1051" s="77"/>
      <c r="BD1051" s="77"/>
      <c r="BE1051" s="77"/>
      <c r="BF1051" s="77"/>
    </row>
    <row r="1052" spans="2:58" ht="14.1" customHeight="1" x14ac:dyDescent="0.2"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  <c r="AA1052" s="77"/>
      <c r="AB1052" s="77"/>
      <c r="AC1052" s="77"/>
      <c r="AD1052" s="77"/>
      <c r="AE1052" s="77"/>
      <c r="AF1052" s="77"/>
      <c r="AG1052" s="77"/>
      <c r="AH1052" s="77"/>
      <c r="AI1052" s="77"/>
      <c r="AJ1052" s="77"/>
      <c r="AK1052" s="77"/>
      <c r="AL1052" s="77"/>
      <c r="AM1052" s="77"/>
      <c r="AN1052" s="77"/>
      <c r="AO1052" s="77"/>
      <c r="AP1052" s="77"/>
      <c r="AQ1052" s="77"/>
      <c r="AR1052" s="77"/>
      <c r="AS1052" s="77"/>
      <c r="AT1052" s="77"/>
      <c r="AU1052" s="77"/>
      <c r="AV1052" s="77"/>
      <c r="AW1052" s="77"/>
      <c r="AX1052" s="77"/>
      <c r="AY1052" s="77"/>
      <c r="AZ1052" s="77"/>
      <c r="BA1052" s="77"/>
      <c r="BB1052" s="77"/>
      <c r="BC1052" s="77"/>
      <c r="BD1052" s="77"/>
      <c r="BE1052" s="77"/>
      <c r="BF1052" s="77"/>
    </row>
    <row r="1053" spans="2:58" ht="14.1" customHeight="1" x14ac:dyDescent="0.2"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  <c r="AA1053" s="77"/>
      <c r="AB1053" s="77"/>
      <c r="AC1053" s="77"/>
      <c r="AD1053" s="77"/>
      <c r="AE1053" s="77"/>
      <c r="AF1053" s="77"/>
      <c r="AG1053" s="77"/>
      <c r="AH1053" s="77"/>
      <c r="AI1053" s="77"/>
      <c r="AJ1053" s="77"/>
      <c r="AK1053" s="77"/>
      <c r="AL1053" s="77"/>
      <c r="AM1053" s="77"/>
      <c r="AN1053" s="77"/>
      <c r="AO1053" s="77"/>
      <c r="AP1053" s="77"/>
      <c r="AQ1053" s="77"/>
      <c r="AR1053" s="77"/>
      <c r="AS1053" s="77"/>
      <c r="AT1053" s="77"/>
      <c r="AU1053" s="77"/>
      <c r="AV1053" s="77"/>
      <c r="AW1053" s="77"/>
      <c r="AX1053" s="77"/>
      <c r="AY1053" s="77"/>
      <c r="AZ1053" s="77"/>
      <c r="BA1053" s="77"/>
      <c r="BB1053" s="77"/>
      <c r="BC1053" s="77"/>
      <c r="BD1053" s="77"/>
      <c r="BE1053" s="77"/>
      <c r="BF1053" s="77"/>
    </row>
    <row r="1054" spans="2:58" ht="14.1" customHeight="1" x14ac:dyDescent="0.2">
      <c r="B1054" s="77"/>
      <c r="C1054" s="77"/>
      <c r="D1054" s="77"/>
      <c r="E1054" s="77"/>
      <c r="F1054" s="77"/>
      <c r="G1054" s="77"/>
      <c r="H1054" s="77"/>
      <c r="I1054" s="77"/>
      <c r="J1054" s="77"/>
      <c r="K1054" s="77"/>
      <c r="L1054" s="77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  <c r="AA1054" s="77"/>
      <c r="AB1054" s="77"/>
      <c r="AC1054" s="77"/>
      <c r="AD1054" s="77"/>
      <c r="AE1054" s="77"/>
      <c r="AF1054" s="77"/>
      <c r="AG1054" s="77"/>
      <c r="AH1054" s="77"/>
      <c r="AI1054" s="77"/>
      <c r="AJ1054" s="77"/>
      <c r="AK1054" s="77"/>
      <c r="AL1054" s="77"/>
      <c r="AM1054" s="77"/>
      <c r="AN1054" s="77"/>
      <c r="AO1054" s="77"/>
      <c r="AP1054" s="77"/>
      <c r="AQ1054" s="77"/>
      <c r="AR1054" s="77"/>
      <c r="AS1054" s="77"/>
      <c r="AT1054" s="77"/>
      <c r="AU1054" s="77"/>
      <c r="AV1054" s="77"/>
      <c r="AW1054" s="77"/>
      <c r="AX1054" s="77"/>
      <c r="AY1054" s="77"/>
      <c r="AZ1054" s="77"/>
      <c r="BA1054" s="77"/>
      <c r="BB1054" s="77"/>
      <c r="BC1054" s="77"/>
      <c r="BD1054" s="77"/>
      <c r="BE1054" s="77"/>
      <c r="BF1054" s="77"/>
    </row>
    <row r="1055" spans="2:58" ht="14.1" customHeight="1" x14ac:dyDescent="0.2">
      <c r="B1055" s="77"/>
      <c r="C1055" s="77"/>
      <c r="D1055" s="77"/>
      <c r="E1055" s="77"/>
      <c r="F1055" s="77"/>
      <c r="G1055" s="77"/>
      <c r="H1055" s="77"/>
      <c r="I1055" s="77"/>
      <c r="J1055" s="77"/>
      <c r="K1055" s="77"/>
      <c r="L1055" s="77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  <c r="AA1055" s="77"/>
      <c r="AB1055" s="77"/>
      <c r="AC1055" s="77"/>
      <c r="AD1055" s="77"/>
      <c r="AE1055" s="77"/>
      <c r="AF1055" s="77"/>
      <c r="AG1055" s="77"/>
      <c r="AH1055" s="77"/>
      <c r="AI1055" s="77"/>
      <c r="AJ1055" s="77"/>
      <c r="AK1055" s="77"/>
      <c r="AL1055" s="77"/>
      <c r="AM1055" s="77"/>
      <c r="AN1055" s="77"/>
      <c r="AO1055" s="77"/>
      <c r="AP1055" s="77"/>
      <c r="AQ1055" s="77"/>
      <c r="AR1055" s="77"/>
      <c r="AS1055" s="77"/>
      <c r="AT1055" s="77"/>
      <c r="AU1055" s="77"/>
      <c r="AV1055" s="77"/>
      <c r="AW1055" s="77"/>
      <c r="AX1055" s="77"/>
      <c r="AY1055" s="77"/>
      <c r="AZ1055" s="77"/>
      <c r="BA1055" s="77"/>
      <c r="BB1055" s="77"/>
      <c r="BC1055" s="77"/>
      <c r="BD1055" s="77"/>
      <c r="BE1055" s="77"/>
      <c r="BF1055" s="77"/>
    </row>
    <row r="1056" spans="2:58" ht="14.1" customHeight="1" x14ac:dyDescent="0.2">
      <c r="B1056" s="77"/>
      <c r="C1056" s="77"/>
      <c r="D1056" s="77"/>
      <c r="E1056" s="77"/>
      <c r="F1056" s="77"/>
      <c r="G1056" s="77"/>
      <c r="H1056" s="77"/>
      <c r="I1056" s="77"/>
      <c r="J1056" s="77"/>
      <c r="K1056" s="77"/>
      <c r="L1056" s="77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  <c r="AA1056" s="77"/>
      <c r="AB1056" s="77"/>
      <c r="AC1056" s="77"/>
      <c r="AD1056" s="77"/>
      <c r="AE1056" s="77"/>
      <c r="AF1056" s="77"/>
      <c r="AG1056" s="77"/>
      <c r="AH1056" s="77"/>
      <c r="AI1056" s="77"/>
      <c r="AJ1056" s="77"/>
      <c r="AK1056" s="77"/>
      <c r="AL1056" s="77"/>
      <c r="AM1056" s="77"/>
      <c r="AN1056" s="77"/>
      <c r="AO1056" s="77"/>
      <c r="AP1056" s="77"/>
      <c r="AQ1056" s="77"/>
      <c r="AR1056" s="77"/>
      <c r="AS1056" s="77"/>
      <c r="AT1056" s="77"/>
      <c r="AU1056" s="77"/>
      <c r="AV1056" s="77"/>
      <c r="AW1056" s="77"/>
      <c r="AX1056" s="77"/>
      <c r="AY1056" s="77"/>
      <c r="AZ1056" s="77"/>
      <c r="BA1056" s="77"/>
      <c r="BB1056" s="77"/>
      <c r="BC1056" s="77"/>
      <c r="BD1056" s="77"/>
      <c r="BE1056" s="77"/>
      <c r="BF1056" s="77"/>
    </row>
    <row r="1057" spans="2:58" ht="14.1" customHeight="1" x14ac:dyDescent="0.2">
      <c r="B1057" s="77"/>
      <c r="C1057" s="77"/>
      <c r="D1057" s="77"/>
      <c r="E1057" s="77"/>
      <c r="F1057" s="77"/>
      <c r="G1057" s="77"/>
      <c r="H1057" s="77"/>
      <c r="I1057" s="77"/>
      <c r="J1057" s="77"/>
      <c r="K1057" s="77"/>
      <c r="L1057" s="77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  <c r="AA1057" s="77"/>
      <c r="AB1057" s="77"/>
      <c r="AC1057" s="77"/>
      <c r="AD1057" s="77"/>
      <c r="AE1057" s="77"/>
      <c r="AF1057" s="77"/>
      <c r="AG1057" s="77"/>
      <c r="AH1057" s="77"/>
      <c r="AI1057" s="77"/>
      <c r="AJ1057" s="77"/>
      <c r="AK1057" s="77"/>
      <c r="AL1057" s="77"/>
      <c r="AM1057" s="77"/>
      <c r="AN1057" s="77"/>
      <c r="AO1057" s="77"/>
      <c r="AP1057" s="77"/>
      <c r="AQ1057" s="77"/>
      <c r="AR1057" s="77"/>
      <c r="AS1057" s="77"/>
      <c r="AT1057" s="77"/>
      <c r="AU1057" s="77"/>
      <c r="AV1057" s="77"/>
      <c r="AW1057" s="77"/>
      <c r="AX1057" s="77"/>
      <c r="AY1057" s="77"/>
      <c r="AZ1057" s="77"/>
      <c r="BA1057" s="77"/>
      <c r="BB1057" s="77"/>
      <c r="BC1057" s="77"/>
      <c r="BD1057" s="77"/>
      <c r="BE1057" s="77"/>
      <c r="BF1057" s="77"/>
    </row>
    <row r="1058" spans="2:58" ht="14.1" customHeight="1" x14ac:dyDescent="0.2">
      <c r="B1058" s="77"/>
      <c r="C1058" s="77"/>
      <c r="D1058" s="77"/>
      <c r="E1058" s="77"/>
      <c r="F1058" s="77"/>
      <c r="G1058" s="77"/>
      <c r="H1058" s="77"/>
      <c r="I1058" s="77"/>
      <c r="J1058" s="77"/>
      <c r="K1058" s="77"/>
      <c r="L1058" s="77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  <c r="AA1058" s="77"/>
      <c r="AB1058" s="77"/>
      <c r="AC1058" s="77"/>
      <c r="AD1058" s="77"/>
      <c r="AE1058" s="77"/>
      <c r="AF1058" s="77"/>
      <c r="AG1058" s="77"/>
      <c r="AH1058" s="77"/>
      <c r="AI1058" s="77"/>
      <c r="AJ1058" s="77"/>
      <c r="AK1058" s="77"/>
      <c r="AL1058" s="77"/>
      <c r="AM1058" s="77"/>
      <c r="AN1058" s="77"/>
      <c r="AO1058" s="77"/>
      <c r="AP1058" s="77"/>
      <c r="AQ1058" s="77"/>
      <c r="AR1058" s="77"/>
      <c r="AS1058" s="77"/>
      <c r="AT1058" s="77"/>
      <c r="AU1058" s="77"/>
      <c r="AV1058" s="77"/>
      <c r="AW1058" s="77"/>
      <c r="AX1058" s="77"/>
      <c r="AY1058" s="77"/>
      <c r="AZ1058" s="77"/>
      <c r="BA1058" s="77"/>
      <c r="BB1058" s="77"/>
      <c r="BC1058" s="77"/>
      <c r="BD1058" s="77"/>
      <c r="BE1058" s="77"/>
      <c r="BF1058" s="77"/>
    </row>
    <row r="1059" spans="2:58" ht="14.1" customHeight="1" x14ac:dyDescent="0.2">
      <c r="B1059" s="77"/>
      <c r="C1059" s="77"/>
      <c r="D1059" s="77"/>
      <c r="E1059" s="77"/>
      <c r="F1059" s="77"/>
      <c r="G1059" s="77"/>
      <c r="H1059" s="77"/>
      <c r="I1059" s="77"/>
      <c r="J1059" s="77"/>
      <c r="K1059" s="77"/>
      <c r="L1059" s="77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  <c r="AA1059" s="77"/>
      <c r="AB1059" s="77"/>
      <c r="AC1059" s="77"/>
      <c r="AD1059" s="77"/>
      <c r="AE1059" s="77"/>
      <c r="AF1059" s="77"/>
      <c r="AG1059" s="77"/>
      <c r="AH1059" s="77"/>
      <c r="AI1059" s="77"/>
      <c r="AJ1059" s="77"/>
      <c r="AK1059" s="77"/>
      <c r="AL1059" s="77"/>
      <c r="AM1059" s="77"/>
      <c r="AN1059" s="77"/>
      <c r="AO1059" s="77"/>
      <c r="AP1059" s="77"/>
      <c r="AQ1059" s="77"/>
      <c r="AR1059" s="77"/>
      <c r="AS1059" s="77"/>
      <c r="AT1059" s="77"/>
      <c r="AU1059" s="77"/>
      <c r="AV1059" s="77"/>
      <c r="AW1059" s="77"/>
      <c r="AX1059" s="77"/>
      <c r="AY1059" s="77"/>
      <c r="AZ1059" s="77"/>
      <c r="BA1059" s="77"/>
      <c r="BB1059" s="77"/>
      <c r="BC1059" s="77"/>
      <c r="BD1059" s="77"/>
      <c r="BE1059" s="77"/>
      <c r="BF1059" s="77"/>
    </row>
    <row r="1060" spans="2:58" ht="14.1" customHeight="1" x14ac:dyDescent="0.2">
      <c r="B1060" s="77"/>
      <c r="C1060" s="77"/>
      <c r="D1060" s="77"/>
      <c r="E1060" s="77"/>
      <c r="F1060" s="77"/>
      <c r="G1060" s="77"/>
      <c r="H1060" s="77"/>
      <c r="I1060" s="77"/>
      <c r="J1060" s="77"/>
      <c r="K1060" s="77"/>
      <c r="L1060" s="77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  <c r="AA1060" s="77"/>
      <c r="AB1060" s="77"/>
      <c r="AC1060" s="77"/>
      <c r="AD1060" s="77"/>
      <c r="AE1060" s="77"/>
      <c r="AF1060" s="77"/>
      <c r="AG1060" s="77"/>
      <c r="AH1060" s="77"/>
      <c r="AI1060" s="77"/>
      <c r="AJ1060" s="77"/>
      <c r="AK1060" s="77"/>
      <c r="AL1060" s="77"/>
      <c r="AM1060" s="77"/>
      <c r="AN1060" s="77"/>
      <c r="AO1060" s="77"/>
      <c r="AP1060" s="77"/>
      <c r="AQ1060" s="77"/>
      <c r="AR1060" s="77"/>
      <c r="AS1060" s="77"/>
      <c r="AT1060" s="77"/>
      <c r="AU1060" s="77"/>
      <c r="AV1060" s="77"/>
      <c r="AW1060" s="77"/>
      <c r="AX1060" s="77"/>
      <c r="AY1060" s="77"/>
      <c r="AZ1060" s="77"/>
      <c r="BA1060" s="77"/>
      <c r="BB1060" s="77"/>
      <c r="BC1060" s="77"/>
      <c r="BD1060" s="77"/>
      <c r="BE1060" s="77"/>
      <c r="BF1060" s="77"/>
    </row>
    <row r="1061" spans="2:58" ht="14.1" customHeight="1" x14ac:dyDescent="0.2">
      <c r="B1061" s="77"/>
      <c r="C1061" s="77"/>
      <c r="D1061" s="77"/>
      <c r="E1061" s="77"/>
      <c r="F1061" s="77"/>
      <c r="G1061" s="77"/>
      <c r="H1061" s="77"/>
      <c r="I1061" s="77"/>
      <c r="J1061" s="77"/>
      <c r="K1061" s="77"/>
      <c r="L1061" s="77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  <c r="AA1061" s="77"/>
      <c r="AB1061" s="77"/>
      <c r="AC1061" s="77"/>
      <c r="AD1061" s="77"/>
      <c r="AE1061" s="77"/>
      <c r="AF1061" s="77"/>
      <c r="AG1061" s="77"/>
      <c r="AH1061" s="77"/>
      <c r="AI1061" s="77"/>
      <c r="AJ1061" s="77"/>
      <c r="AK1061" s="77"/>
      <c r="AL1061" s="77"/>
      <c r="AM1061" s="77"/>
      <c r="AN1061" s="77"/>
      <c r="AO1061" s="77"/>
      <c r="AP1061" s="77"/>
      <c r="AQ1061" s="77"/>
      <c r="AR1061" s="77"/>
      <c r="AS1061" s="77"/>
      <c r="AT1061" s="77"/>
      <c r="AU1061" s="77"/>
      <c r="AV1061" s="77"/>
      <c r="AW1061" s="77"/>
      <c r="AX1061" s="77"/>
      <c r="AY1061" s="77"/>
      <c r="AZ1061" s="77"/>
      <c r="BA1061" s="77"/>
      <c r="BB1061" s="77"/>
      <c r="BC1061" s="77"/>
      <c r="BD1061" s="77"/>
      <c r="BE1061" s="77"/>
      <c r="BF1061" s="77"/>
    </row>
    <row r="1062" spans="2:58" ht="14.1" customHeight="1" x14ac:dyDescent="0.2">
      <c r="B1062" s="77"/>
      <c r="C1062" s="77"/>
      <c r="D1062" s="77"/>
      <c r="E1062" s="77"/>
      <c r="F1062" s="77"/>
      <c r="G1062" s="77"/>
      <c r="H1062" s="77"/>
      <c r="I1062" s="77"/>
      <c r="J1062" s="77"/>
      <c r="K1062" s="77"/>
      <c r="L1062" s="77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  <c r="AA1062" s="77"/>
      <c r="AB1062" s="77"/>
      <c r="AC1062" s="77"/>
      <c r="AD1062" s="77"/>
      <c r="AE1062" s="77"/>
      <c r="AF1062" s="77"/>
      <c r="AG1062" s="77"/>
      <c r="AH1062" s="77"/>
      <c r="AI1062" s="77"/>
      <c r="AJ1062" s="77"/>
      <c r="AK1062" s="77"/>
      <c r="AL1062" s="77"/>
      <c r="AM1062" s="77"/>
      <c r="AN1062" s="77"/>
      <c r="AO1062" s="77"/>
      <c r="AP1062" s="77"/>
      <c r="AQ1062" s="77"/>
      <c r="AR1062" s="77"/>
      <c r="AS1062" s="77"/>
      <c r="AT1062" s="77"/>
      <c r="AU1062" s="77"/>
      <c r="AV1062" s="77"/>
      <c r="AW1062" s="77"/>
      <c r="AX1062" s="77"/>
      <c r="AY1062" s="77"/>
      <c r="AZ1062" s="77"/>
      <c r="BA1062" s="77"/>
      <c r="BB1062" s="77"/>
      <c r="BC1062" s="77"/>
      <c r="BD1062" s="77"/>
      <c r="BE1062" s="77"/>
      <c r="BF1062" s="77"/>
    </row>
    <row r="1063" spans="2:58" ht="14.1" customHeight="1" x14ac:dyDescent="0.2">
      <c r="B1063" s="77"/>
      <c r="C1063" s="77"/>
      <c r="D1063" s="77"/>
      <c r="E1063" s="77"/>
      <c r="F1063" s="77"/>
      <c r="G1063" s="77"/>
      <c r="H1063" s="77"/>
      <c r="I1063" s="77"/>
      <c r="J1063" s="77"/>
      <c r="K1063" s="77"/>
      <c r="L1063" s="77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  <c r="AA1063" s="77"/>
      <c r="AB1063" s="77"/>
      <c r="AC1063" s="77"/>
      <c r="AD1063" s="77"/>
      <c r="AE1063" s="77"/>
      <c r="AF1063" s="77"/>
      <c r="AG1063" s="77"/>
      <c r="AH1063" s="77"/>
      <c r="AI1063" s="77"/>
      <c r="AJ1063" s="77"/>
      <c r="AK1063" s="77"/>
      <c r="AL1063" s="77"/>
      <c r="AM1063" s="77"/>
      <c r="AN1063" s="77"/>
      <c r="AO1063" s="77"/>
      <c r="AP1063" s="77"/>
      <c r="AQ1063" s="77"/>
      <c r="AR1063" s="77"/>
      <c r="AS1063" s="77"/>
      <c r="AT1063" s="77"/>
      <c r="AU1063" s="77"/>
      <c r="AV1063" s="77"/>
      <c r="AW1063" s="77"/>
      <c r="AX1063" s="77"/>
      <c r="AY1063" s="77"/>
      <c r="AZ1063" s="77"/>
      <c r="BA1063" s="77"/>
      <c r="BB1063" s="77"/>
      <c r="BC1063" s="77"/>
      <c r="BD1063" s="77"/>
      <c r="BE1063" s="77"/>
      <c r="BF1063" s="77"/>
    </row>
    <row r="1064" spans="2:58" ht="14.1" customHeight="1" x14ac:dyDescent="0.2">
      <c r="B1064" s="77"/>
      <c r="C1064" s="77"/>
      <c r="D1064" s="77"/>
      <c r="E1064" s="77"/>
      <c r="F1064" s="77"/>
      <c r="G1064" s="77"/>
      <c r="H1064" s="77"/>
      <c r="I1064" s="77"/>
      <c r="J1064" s="77"/>
      <c r="K1064" s="77"/>
      <c r="L1064" s="77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  <c r="AA1064" s="77"/>
      <c r="AB1064" s="77"/>
      <c r="AC1064" s="77"/>
      <c r="AD1064" s="77"/>
      <c r="AE1064" s="77"/>
      <c r="AF1064" s="77"/>
      <c r="AG1064" s="77"/>
      <c r="AH1064" s="77"/>
      <c r="AI1064" s="77"/>
      <c r="AJ1064" s="77"/>
      <c r="AK1064" s="77"/>
      <c r="AL1064" s="77"/>
      <c r="AM1064" s="77"/>
      <c r="AN1064" s="77"/>
      <c r="AO1064" s="77"/>
      <c r="AP1064" s="77"/>
      <c r="AQ1064" s="77"/>
      <c r="AR1064" s="77"/>
      <c r="AS1064" s="77"/>
      <c r="AT1064" s="77"/>
      <c r="AU1064" s="77"/>
      <c r="AV1064" s="77"/>
      <c r="AW1064" s="77"/>
      <c r="AX1064" s="77"/>
      <c r="AY1064" s="77"/>
      <c r="AZ1064" s="77"/>
      <c r="BA1064" s="77"/>
      <c r="BB1064" s="77"/>
      <c r="BC1064" s="77"/>
      <c r="BD1064" s="77"/>
      <c r="BE1064" s="77"/>
      <c r="BF1064" s="77"/>
    </row>
    <row r="1065" spans="2:58" ht="14.1" customHeight="1" x14ac:dyDescent="0.2">
      <c r="B1065" s="77"/>
      <c r="C1065" s="77"/>
      <c r="D1065" s="77"/>
      <c r="E1065" s="77"/>
      <c r="F1065" s="77"/>
      <c r="G1065" s="77"/>
      <c r="H1065" s="77"/>
      <c r="I1065" s="77"/>
      <c r="J1065" s="77"/>
      <c r="K1065" s="77"/>
      <c r="L1065" s="77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  <c r="AA1065" s="77"/>
      <c r="AB1065" s="77"/>
      <c r="AC1065" s="77"/>
      <c r="AD1065" s="77"/>
      <c r="AE1065" s="77"/>
      <c r="AF1065" s="77"/>
      <c r="AG1065" s="77"/>
      <c r="AH1065" s="77"/>
      <c r="AI1065" s="77"/>
      <c r="AJ1065" s="77"/>
      <c r="AK1065" s="77"/>
      <c r="AL1065" s="77"/>
      <c r="AM1065" s="77"/>
      <c r="AN1065" s="77"/>
      <c r="AO1065" s="77"/>
      <c r="AP1065" s="77"/>
      <c r="AQ1065" s="77"/>
      <c r="AR1065" s="77"/>
      <c r="AS1065" s="77"/>
      <c r="AT1065" s="77"/>
      <c r="AU1065" s="77"/>
      <c r="AV1065" s="77"/>
      <c r="AW1065" s="77"/>
      <c r="AX1065" s="77"/>
      <c r="AY1065" s="77"/>
      <c r="AZ1065" s="77"/>
      <c r="BA1065" s="77"/>
      <c r="BB1065" s="77"/>
      <c r="BC1065" s="77"/>
      <c r="BD1065" s="77"/>
      <c r="BE1065" s="77"/>
      <c r="BF1065" s="77"/>
    </row>
    <row r="1066" spans="2:58" ht="14.1" customHeight="1" x14ac:dyDescent="0.2">
      <c r="B1066" s="77"/>
      <c r="C1066" s="77"/>
      <c r="D1066" s="77"/>
      <c r="E1066" s="77"/>
      <c r="F1066" s="77"/>
      <c r="G1066" s="77"/>
      <c r="H1066" s="77"/>
      <c r="I1066" s="77"/>
      <c r="J1066" s="77"/>
      <c r="K1066" s="77"/>
      <c r="L1066" s="77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  <c r="AA1066" s="77"/>
      <c r="AB1066" s="77"/>
      <c r="AC1066" s="77"/>
      <c r="AD1066" s="77"/>
      <c r="AE1066" s="77"/>
      <c r="AF1066" s="77"/>
      <c r="AG1066" s="77"/>
      <c r="AH1066" s="77"/>
      <c r="AI1066" s="77"/>
      <c r="AJ1066" s="77"/>
      <c r="AK1066" s="77"/>
      <c r="AL1066" s="77"/>
      <c r="AM1066" s="77"/>
      <c r="AN1066" s="77"/>
      <c r="AO1066" s="77"/>
      <c r="AP1066" s="77"/>
      <c r="AQ1066" s="77"/>
      <c r="AR1066" s="77"/>
      <c r="AS1066" s="77"/>
      <c r="AT1066" s="77"/>
      <c r="AU1066" s="77"/>
      <c r="AV1066" s="77"/>
      <c r="AW1066" s="77"/>
      <c r="AX1066" s="77"/>
      <c r="AY1066" s="77"/>
      <c r="AZ1066" s="77"/>
      <c r="BA1066" s="77"/>
      <c r="BB1066" s="77"/>
      <c r="BC1066" s="77"/>
      <c r="BD1066" s="77"/>
      <c r="BE1066" s="77"/>
      <c r="BF1066" s="77"/>
    </row>
    <row r="1067" spans="2:58" ht="14.1" customHeight="1" x14ac:dyDescent="0.2">
      <c r="B1067" s="77"/>
      <c r="C1067" s="77"/>
      <c r="D1067" s="77"/>
      <c r="E1067" s="77"/>
      <c r="F1067" s="77"/>
      <c r="G1067" s="77"/>
      <c r="H1067" s="77"/>
      <c r="I1067" s="77"/>
      <c r="J1067" s="77"/>
      <c r="K1067" s="77"/>
      <c r="L1067" s="77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  <c r="AA1067" s="77"/>
      <c r="AB1067" s="77"/>
      <c r="AC1067" s="77"/>
      <c r="AD1067" s="77"/>
      <c r="AE1067" s="77"/>
      <c r="AF1067" s="77"/>
      <c r="AG1067" s="77"/>
      <c r="AH1067" s="77"/>
      <c r="AI1067" s="77"/>
      <c r="AJ1067" s="77"/>
      <c r="AK1067" s="77"/>
      <c r="AL1067" s="77"/>
      <c r="AM1067" s="77"/>
      <c r="AN1067" s="77"/>
      <c r="AO1067" s="77"/>
      <c r="AP1067" s="77"/>
      <c r="AQ1067" s="77"/>
      <c r="AR1067" s="77"/>
      <c r="AS1067" s="77"/>
      <c r="AT1067" s="77"/>
      <c r="AU1067" s="77"/>
      <c r="AV1067" s="77"/>
      <c r="AW1067" s="77"/>
      <c r="AX1067" s="77"/>
      <c r="AY1067" s="77"/>
      <c r="AZ1067" s="77"/>
      <c r="BA1067" s="77"/>
      <c r="BB1067" s="77"/>
      <c r="BC1067" s="77"/>
      <c r="BD1067" s="77"/>
      <c r="BE1067" s="77"/>
      <c r="BF1067" s="77"/>
    </row>
    <row r="1068" spans="2:58" ht="14.1" customHeight="1" x14ac:dyDescent="0.2">
      <c r="B1068" s="77"/>
      <c r="C1068" s="77"/>
      <c r="D1068" s="77"/>
      <c r="E1068" s="77"/>
      <c r="F1068" s="77"/>
      <c r="G1068" s="77"/>
      <c r="H1068" s="77"/>
      <c r="I1068" s="77"/>
      <c r="J1068" s="77"/>
      <c r="K1068" s="77"/>
      <c r="L1068" s="77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  <c r="AA1068" s="77"/>
      <c r="AB1068" s="77"/>
      <c r="AC1068" s="77"/>
      <c r="AD1068" s="77"/>
      <c r="AE1068" s="77"/>
      <c r="AF1068" s="77"/>
      <c r="AG1068" s="77"/>
      <c r="AH1068" s="77"/>
      <c r="AI1068" s="77"/>
      <c r="AJ1068" s="77"/>
      <c r="AK1068" s="77"/>
      <c r="AL1068" s="77"/>
      <c r="AM1068" s="77"/>
      <c r="AN1068" s="77"/>
      <c r="AO1068" s="77"/>
      <c r="AP1068" s="77"/>
      <c r="AQ1068" s="77"/>
      <c r="AR1068" s="77"/>
      <c r="AS1068" s="77"/>
      <c r="AT1068" s="77"/>
      <c r="AU1068" s="77"/>
      <c r="AV1068" s="77"/>
      <c r="AW1068" s="77"/>
      <c r="AX1068" s="77"/>
      <c r="AY1068" s="77"/>
      <c r="AZ1068" s="77"/>
      <c r="BA1068" s="77"/>
      <c r="BB1068" s="77"/>
      <c r="BC1068" s="77"/>
      <c r="BD1068" s="77"/>
      <c r="BE1068" s="77"/>
      <c r="BF1068" s="77"/>
    </row>
    <row r="1069" spans="2:58" ht="14.1" customHeight="1" x14ac:dyDescent="0.2">
      <c r="B1069" s="77"/>
      <c r="C1069" s="77"/>
      <c r="D1069" s="77"/>
      <c r="E1069" s="77"/>
      <c r="F1069" s="77"/>
      <c r="G1069" s="77"/>
      <c r="H1069" s="77"/>
      <c r="I1069" s="77"/>
      <c r="J1069" s="77"/>
      <c r="K1069" s="77"/>
      <c r="L1069" s="77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  <c r="AA1069" s="77"/>
      <c r="AB1069" s="77"/>
      <c r="AC1069" s="77"/>
      <c r="AD1069" s="77"/>
      <c r="AE1069" s="77"/>
      <c r="AF1069" s="77"/>
      <c r="AG1069" s="77"/>
      <c r="AH1069" s="77"/>
      <c r="AI1069" s="77"/>
      <c r="AJ1069" s="77"/>
      <c r="AK1069" s="77"/>
      <c r="AL1069" s="77"/>
      <c r="AM1069" s="77"/>
      <c r="AN1069" s="77"/>
      <c r="AO1069" s="77"/>
      <c r="AP1069" s="77"/>
      <c r="AQ1069" s="77"/>
      <c r="AR1069" s="77"/>
      <c r="AS1069" s="77"/>
      <c r="AT1069" s="77"/>
      <c r="AU1069" s="77"/>
      <c r="AV1069" s="77"/>
      <c r="AW1069" s="77"/>
      <c r="AX1069" s="77"/>
      <c r="AY1069" s="77"/>
      <c r="AZ1069" s="77"/>
      <c r="BA1069" s="77"/>
      <c r="BB1069" s="77"/>
      <c r="BC1069" s="77"/>
      <c r="BD1069" s="77"/>
      <c r="BE1069" s="77"/>
      <c r="BF1069" s="77"/>
    </row>
    <row r="1070" spans="2:58" ht="14.1" customHeight="1" x14ac:dyDescent="0.2">
      <c r="B1070" s="77"/>
      <c r="C1070" s="77"/>
      <c r="D1070" s="77"/>
      <c r="E1070" s="77"/>
      <c r="F1070" s="77"/>
      <c r="G1070" s="77"/>
      <c r="H1070" s="77"/>
      <c r="I1070" s="77"/>
      <c r="J1070" s="77"/>
      <c r="K1070" s="77"/>
      <c r="L1070" s="77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  <c r="AA1070" s="77"/>
      <c r="AB1070" s="77"/>
      <c r="AC1070" s="77"/>
      <c r="AD1070" s="77"/>
      <c r="AE1070" s="77"/>
      <c r="AF1070" s="77"/>
      <c r="AG1070" s="77"/>
      <c r="AH1070" s="77"/>
      <c r="AI1070" s="77"/>
      <c r="AJ1070" s="77"/>
      <c r="AK1070" s="77"/>
      <c r="AL1070" s="77"/>
      <c r="AM1070" s="77"/>
      <c r="AN1070" s="77"/>
      <c r="AO1070" s="77"/>
      <c r="AP1070" s="77"/>
      <c r="AQ1070" s="77"/>
      <c r="AR1070" s="77"/>
      <c r="AS1070" s="77"/>
      <c r="AT1070" s="77"/>
      <c r="AU1070" s="77"/>
      <c r="AV1070" s="77"/>
      <c r="AW1070" s="77"/>
      <c r="AX1070" s="77"/>
      <c r="AY1070" s="77"/>
      <c r="AZ1070" s="77"/>
      <c r="BA1070" s="77"/>
      <c r="BB1070" s="77"/>
      <c r="BC1070" s="77"/>
      <c r="BD1070" s="77"/>
      <c r="BE1070" s="77"/>
      <c r="BF1070" s="77"/>
    </row>
    <row r="1071" spans="2:58" ht="14.1" customHeight="1" x14ac:dyDescent="0.2">
      <c r="B1071" s="77"/>
      <c r="C1071" s="77"/>
      <c r="D1071" s="77"/>
      <c r="E1071" s="77"/>
      <c r="F1071" s="77"/>
      <c r="G1071" s="77"/>
      <c r="H1071" s="77"/>
      <c r="I1071" s="77"/>
      <c r="J1071" s="77"/>
      <c r="K1071" s="77"/>
      <c r="L1071" s="77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  <c r="AA1071" s="77"/>
      <c r="AB1071" s="77"/>
      <c r="AC1071" s="77"/>
      <c r="AD1071" s="77"/>
      <c r="AE1071" s="77"/>
      <c r="AF1071" s="77"/>
      <c r="AG1071" s="77"/>
      <c r="AH1071" s="77"/>
      <c r="AI1071" s="77"/>
      <c r="AJ1071" s="77"/>
      <c r="AK1071" s="77"/>
      <c r="AL1071" s="77"/>
      <c r="AM1071" s="77"/>
      <c r="AN1071" s="77"/>
      <c r="AO1071" s="77"/>
      <c r="AP1071" s="77"/>
      <c r="AQ1071" s="77"/>
      <c r="AR1071" s="77"/>
      <c r="AS1071" s="77"/>
      <c r="AT1071" s="77"/>
      <c r="AU1071" s="77"/>
      <c r="AV1071" s="77"/>
      <c r="AW1071" s="77"/>
      <c r="AX1071" s="77"/>
      <c r="AY1071" s="77"/>
      <c r="AZ1071" s="77"/>
      <c r="BA1071" s="77"/>
      <c r="BB1071" s="77"/>
      <c r="BC1071" s="77"/>
      <c r="BD1071" s="77"/>
      <c r="BE1071" s="77"/>
      <c r="BF1071" s="77"/>
    </row>
    <row r="1072" spans="2:58" ht="14.1" customHeight="1" x14ac:dyDescent="0.2">
      <c r="B1072" s="77"/>
      <c r="C1072" s="77"/>
      <c r="D1072" s="77"/>
      <c r="E1072" s="77"/>
      <c r="F1072" s="77"/>
      <c r="G1072" s="77"/>
      <c r="H1072" s="77"/>
      <c r="I1072" s="77"/>
      <c r="J1072" s="77"/>
      <c r="K1072" s="77"/>
      <c r="L1072" s="77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  <c r="AA1072" s="77"/>
      <c r="AB1072" s="77"/>
      <c r="AC1072" s="77"/>
      <c r="AD1072" s="77"/>
      <c r="AE1072" s="77"/>
      <c r="AF1072" s="77"/>
      <c r="AG1072" s="77"/>
      <c r="AH1072" s="77"/>
      <c r="AI1072" s="77"/>
      <c r="AJ1072" s="77"/>
      <c r="AK1072" s="77"/>
      <c r="AL1072" s="77"/>
      <c r="AM1072" s="77"/>
      <c r="AN1072" s="77"/>
      <c r="AO1072" s="77"/>
      <c r="AP1072" s="77"/>
      <c r="AQ1072" s="77"/>
      <c r="AR1072" s="77"/>
      <c r="AS1072" s="77"/>
      <c r="AT1072" s="77"/>
      <c r="AU1072" s="77"/>
      <c r="AV1072" s="77"/>
      <c r="AW1072" s="77"/>
      <c r="AX1072" s="77"/>
      <c r="AY1072" s="77"/>
      <c r="AZ1072" s="77"/>
      <c r="BA1072" s="77"/>
      <c r="BB1072" s="77"/>
      <c r="BC1072" s="77"/>
      <c r="BD1072" s="77"/>
      <c r="BE1072" s="77"/>
      <c r="BF1072" s="77"/>
    </row>
    <row r="1073" spans="2:58" ht="14.1" customHeight="1" x14ac:dyDescent="0.2">
      <c r="B1073" s="77"/>
      <c r="C1073" s="77"/>
      <c r="D1073" s="77"/>
      <c r="E1073" s="77"/>
      <c r="F1073" s="77"/>
      <c r="G1073" s="77"/>
      <c r="H1073" s="77"/>
      <c r="I1073" s="77"/>
      <c r="J1073" s="77"/>
      <c r="K1073" s="77"/>
      <c r="L1073" s="77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  <c r="AA1073" s="77"/>
      <c r="AB1073" s="77"/>
      <c r="AC1073" s="77"/>
      <c r="AD1073" s="77"/>
      <c r="AE1073" s="77"/>
      <c r="AF1073" s="77"/>
      <c r="AG1073" s="77"/>
      <c r="AH1073" s="77"/>
      <c r="AI1073" s="77"/>
      <c r="AJ1073" s="77"/>
      <c r="AK1073" s="77"/>
      <c r="AL1073" s="77"/>
      <c r="AM1073" s="77"/>
      <c r="AN1073" s="77"/>
      <c r="AO1073" s="77"/>
      <c r="AP1073" s="77"/>
      <c r="AQ1073" s="77"/>
      <c r="AR1073" s="77"/>
      <c r="AS1073" s="77"/>
      <c r="AT1073" s="77"/>
      <c r="AU1073" s="77"/>
      <c r="AV1073" s="77"/>
      <c r="AW1073" s="77"/>
      <c r="AX1073" s="77"/>
      <c r="AY1073" s="77"/>
      <c r="AZ1073" s="77"/>
      <c r="BA1073" s="77"/>
      <c r="BB1073" s="77"/>
      <c r="BC1073" s="77"/>
      <c r="BD1073" s="77"/>
      <c r="BE1073" s="77"/>
      <c r="BF1073" s="77"/>
    </row>
    <row r="1074" spans="2:58" ht="14.1" customHeight="1" x14ac:dyDescent="0.2">
      <c r="B1074" s="77"/>
      <c r="C1074" s="77"/>
      <c r="D1074" s="77"/>
      <c r="E1074" s="77"/>
      <c r="F1074" s="77"/>
      <c r="G1074" s="77"/>
      <c r="H1074" s="77"/>
      <c r="I1074" s="77"/>
      <c r="J1074" s="77"/>
      <c r="K1074" s="77"/>
      <c r="L1074" s="77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  <c r="AA1074" s="77"/>
      <c r="AB1074" s="77"/>
      <c r="AC1074" s="77"/>
      <c r="AD1074" s="77"/>
      <c r="AE1074" s="77"/>
      <c r="AF1074" s="77"/>
      <c r="AG1074" s="77"/>
      <c r="AH1074" s="77"/>
      <c r="AI1074" s="77"/>
      <c r="AJ1074" s="77"/>
      <c r="AK1074" s="77"/>
      <c r="AL1074" s="77"/>
      <c r="AM1074" s="77"/>
      <c r="AN1074" s="77"/>
      <c r="AO1074" s="77"/>
      <c r="AP1074" s="77"/>
      <c r="AQ1074" s="77"/>
      <c r="AR1074" s="77"/>
      <c r="AS1074" s="77"/>
      <c r="AT1074" s="77"/>
      <c r="AU1074" s="77"/>
      <c r="AV1074" s="77"/>
      <c r="AW1074" s="77"/>
      <c r="AX1074" s="77"/>
      <c r="AY1074" s="77"/>
      <c r="AZ1074" s="77"/>
      <c r="BA1074" s="77"/>
      <c r="BB1074" s="77"/>
      <c r="BC1074" s="77"/>
      <c r="BD1074" s="77"/>
      <c r="BE1074" s="77"/>
      <c r="BF1074" s="77"/>
    </row>
    <row r="1075" spans="2:58" ht="14.1" customHeight="1" x14ac:dyDescent="0.2">
      <c r="B1075" s="77"/>
      <c r="C1075" s="77"/>
      <c r="D1075" s="77"/>
      <c r="E1075" s="77"/>
      <c r="F1075" s="77"/>
      <c r="G1075" s="77"/>
      <c r="H1075" s="77"/>
      <c r="I1075" s="77"/>
      <c r="J1075" s="77"/>
      <c r="K1075" s="77"/>
      <c r="L1075" s="77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  <c r="AA1075" s="77"/>
      <c r="AB1075" s="77"/>
      <c r="AC1075" s="77"/>
      <c r="AD1075" s="77"/>
      <c r="AE1075" s="77"/>
      <c r="AF1075" s="77"/>
      <c r="AG1075" s="77"/>
      <c r="AH1075" s="77"/>
      <c r="AI1075" s="77"/>
      <c r="AJ1075" s="77"/>
      <c r="AK1075" s="77"/>
      <c r="AL1075" s="77"/>
      <c r="AM1075" s="77"/>
      <c r="AN1075" s="77"/>
      <c r="AO1075" s="77"/>
      <c r="AP1075" s="77"/>
      <c r="AQ1075" s="77"/>
      <c r="AR1075" s="77"/>
      <c r="AS1075" s="77"/>
      <c r="AT1075" s="77"/>
      <c r="AU1075" s="77"/>
      <c r="AV1075" s="77"/>
      <c r="AW1075" s="77"/>
      <c r="AX1075" s="77"/>
      <c r="AY1075" s="77"/>
      <c r="AZ1075" s="77"/>
      <c r="BA1075" s="77"/>
      <c r="BB1075" s="77"/>
      <c r="BC1075" s="77"/>
      <c r="BD1075" s="77"/>
      <c r="BE1075" s="77"/>
      <c r="BF1075" s="77"/>
    </row>
    <row r="1076" spans="2:58" ht="14.1" customHeight="1" x14ac:dyDescent="0.2">
      <c r="B1076" s="77"/>
      <c r="C1076" s="77"/>
      <c r="D1076" s="77"/>
      <c r="E1076" s="77"/>
      <c r="F1076" s="77"/>
      <c r="G1076" s="77"/>
      <c r="H1076" s="77"/>
      <c r="I1076" s="77"/>
      <c r="J1076" s="77"/>
      <c r="K1076" s="77"/>
      <c r="L1076" s="77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  <c r="AA1076" s="77"/>
      <c r="AB1076" s="77"/>
      <c r="AC1076" s="77"/>
      <c r="AD1076" s="77"/>
      <c r="AE1076" s="77"/>
      <c r="AF1076" s="77"/>
      <c r="AG1076" s="77"/>
      <c r="AH1076" s="77"/>
      <c r="AI1076" s="77"/>
      <c r="AJ1076" s="77"/>
      <c r="AK1076" s="77"/>
      <c r="AL1076" s="77"/>
      <c r="AM1076" s="77"/>
      <c r="AN1076" s="77"/>
      <c r="AO1076" s="77"/>
      <c r="AP1076" s="77"/>
      <c r="AQ1076" s="77"/>
      <c r="AR1076" s="77"/>
      <c r="AS1076" s="77"/>
      <c r="AT1076" s="77"/>
      <c r="AU1076" s="77"/>
      <c r="AV1076" s="77"/>
      <c r="AW1076" s="77"/>
      <c r="AX1076" s="77"/>
      <c r="AY1076" s="77"/>
      <c r="AZ1076" s="77"/>
      <c r="BA1076" s="77"/>
      <c r="BB1076" s="77"/>
      <c r="BC1076" s="77"/>
      <c r="BD1076" s="77"/>
      <c r="BE1076" s="77"/>
      <c r="BF1076" s="77"/>
    </row>
    <row r="1077" spans="2:58" ht="14.1" customHeight="1" x14ac:dyDescent="0.2">
      <c r="B1077" s="77"/>
      <c r="C1077" s="77"/>
      <c r="D1077" s="77"/>
      <c r="E1077" s="77"/>
      <c r="F1077" s="77"/>
      <c r="G1077" s="77"/>
      <c r="H1077" s="77"/>
      <c r="I1077" s="77"/>
      <c r="J1077" s="77"/>
      <c r="K1077" s="77"/>
      <c r="L1077" s="77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  <c r="AA1077" s="77"/>
      <c r="AB1077" s="77"/>
      <c r="AC1077" s="77"/>
      <c r="AD1077" s="77"/>
      <c r="AE1077" s="77"/>
      <c r="AF1077" s="77"/>
      <c r="AG1077" s="77"/>
      <c r="AH1077" s="77"/>
      <c r="AI1077" s="77"/>
      <c r="AJ1077" s="77"/>
      <c r="AK1077" s="77"/>
      <c r="AL1077" s="77"/>
      <c r="AM1077" s="77"/>
      <c r="AN1077" s="77"/>
      <c r="AO1077" s="77"/>
      <c r="AP1077" s="77"/>
      <c r="AQ1077" s="77"/>
      <c r="AR1077" s="77"/>
      <c r="AS1077" s="77"/>
      <c r="AT1077" s="77"/>
      <c r="AU1077" s="77"/>
      <c r="AV1077" s="77"/>
      <c r="AW1077" s="77"/>
      <c r="AX1077" s="77"/>
      <c r="AY1077" s="77"/>
      <c r="AZ1077" s="77"/>
      <c r="BA1077" s="77"/>
      <c r="BB1077" s="77"/>
      <c r="BC1077" s="77"/>
      <c r="BD1077" s="77"/>
      <c r="BE1077" s="77"/>
      <c r="BF1077" s="77"/>
    </row>
    <row r="1078" spans="2:58" ht="14.1" customHeight="1" x14ac:dyDescent="0.2">
      <c r="B1078" s="77"/>
      <c r="C1078" s="77"/>
      <c r="D1078" s="77"/>
      <c r="E1078" s="77"/>
      <c r="F1078" s="77"/>
      <c r="G1078" s="77"/>
      <c r="H1078" s="77"/>
      <c r="I1078" s="77"/>
      <c r="J1078" s="77"/>
      <c r="K1078" s="77"/>
      <c r="L1078" s="77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  <c r="AA1078" s="77"/>
      <c r="AB1078" s="77"/>
      <c r="AC1078" s="77"/>
      <c r="AD1078" s="77"/>
      <c r="AE1078" s="77"/>
      <c r="AF1078" s="77"/>
      <c r="AG1078" s="77"/>
      <c r="AH1078" s="77"/>
      <c r="AI1078" s="77"/>
      <c r="AJ1078" s="77"/>
      <c r="AK1078" s="77"/>
      <c r="AL1078" s="77"/>
      <c r="AM1078" s="77"/>
      <c r="AN1078" s="77"/>
      <c r="AO1078" s="77"/>
      <c r="AP1078" s="77"/>
      <c r="AQ1078" s="77"/>
      <c r="AR1078" s="77"/>
      <c r="AS1078" s="77"/>
      <c r="AT1078" s="77"/>
      <c r="AU1078" s="77"/>
      <c r="AV1078" s="77"/>
      <c r="AW1078" s="77"/>
      <c r="AX1078" s="77"/>
      <c r="AY1078" s="77"/>
      <c r="AZ1078" s="77"/>
      <c r="BA1078" s="77"/>
      <c r="BB1078" s="77"/>
      <c r="BC1078" s="77"/>
      <c r="BD1078" s="77"/>
      <c r="BE1078" s="77"/>
      <c r="BF1078" s="77"/>
    </row>
    <row r="1079" spans="2:58" ht="14.1" customHeight="1" x14ac:dyDescent="0.2">
      <c r="B1079" s="77"/>
      <c r="C1079" s="77"/>
      <c r="D1079" s="77"/>
      <c r="E1079" s="77"/>
      <c r="F1079" s="77"/>
      <c r="G1079" s="77"/>
      <c r="H1079" s="77"/>
      <c r="I1079" s="77"/>
      <c r="J1079" s="77"/>
      <c r="K1079" s="77"/>
      <c r="L1079" s="77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  <c r="AA1079" s="77"/>
      <c r="AB1079" s="77"/>
      <c r="AC1079" s="77"/>
      <c r="AD1079" s="77"/>
      <c r="AE1079" s="77"/>
      <c r="AF1079" s="77"/>
      <c r="AG1079" s="77"/>
      <c r="AH1079" s="77"/>
      <c r="AI1079" s="77"/>
      <c r="AJ1079" s="77"/>
      <c r="AK1079" s="77"/>
      <c r="AL1079" s="77"/>
      <c r="AM1079" s="77"/>
      <c r="AN1079" s="77"/>
      <c r="AO1079" s="77"/>
      <c r="AP1079" s="77"/>
      <c r="AQ1079" s="77"/>
      <c r="AR1079" s="77"/>
      <c r="AS1079" s="77"/>
      <c r="AT1079" s="77"/>
      <c r="AU1079" s="77"/>
      <c r="AV1079" s="77"/>
      <c r="AW1079" s="77"/>
      <c r="AX1079" s="77"/>
      <c r="AY1079" s="77"/>
      <c r="AZ1079" s="77"/>
      <c r="BA1079" s="77"/>
      <c r="BB1079" s="77"/>
      <c r="BC1079" s="77"/>
      <c r="BD1079" s="77"/>
      <c r="BE1079" s="77"/>
      <c r="BF1079" s="77"/>
    </row>
    <row r="1080" spans="2:58" ht="14.1" customHeight="1" x14ac:dyDescent="0.2">
      <c r="B1080" s="77"/>
      <c r="C1080" s="77"/>
      <c r="D1080" s="77"/>
      <c r="E1080" s="77"/>
      <c r="F1080" s="77"/>
      <c r="G1080" s="77"/>
      <c r="H1080" s="77"/>
      <c r="I1080" s="77"/>
      <c r="J1080" s="77"/>
      <c r="K1080" s="77"/>
      <c r="L1080" s="77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  <c r="AA1080" s="77"/>
      <c r="AB1080" s="77"/>
      <c r="AC1080" s="77"/>
      <c r="AD1080" s="77"/>
      <c r="AE1080" s="77"/>
      <c r="AF1080" s="77"/>
      <c r="AG1080" s="77"/>
      <c r="AH1080" s="77"/>
      <c r="AI1080" s="77"/>
      <c r="AJ1080" s="77"/>
      <c r="AK1080" s="77"/>
      <c r="AL1080" s="77"/>
      <c r="AM1080" s="77"/>
      <c r="AN1080" s="77"/>
      <c r="AO1080" s="77"/>
      <c r="AP1080" s="77"/>
      <c r="AQ1080" s="77"/>
      <c r="AR1080" s="77"/>
      <c r="AS1080" s="77"/>
      <c r="AT1080" s="77"/>
      <c r="AU1080" s="77"/>
      <c r="AV1080" s="77"/>
      <c r="AW1080" s="77"/>
      <c r="AX1080" s="77"/>
      <c r="AY1080" s="77"/>
      <c r="AZ1080" s="77"/>
      <c r="BA1080" s="77"/>
      <c r="BB1080" s="77"/>
      <c r="BC1080" s="77"/>
      <c r="BD1080" s="77"/>
      <c r="BE1080" s="77"/>
      <c r="BF1080" s="77"/>
    </row>
    <row r="1081" spans="2:58" ht="14.1" customHeight="1" x14ac:dyDescent="0.2">
      <c r="B1081" s="77"/>
      <c r="C1081" s="77"/>
      <c r="D1081" s="77"/>
      <c r="E1081" s="77"/>
      <c r="F1081" s="77"/>
      <c r="G1081" s="77"/>
      <c r="H1081" s="77"/>
      <c r="I1081" s="77"/>
      <c r="J1081" s="77"/>
      <c r="K1081" s="77"/>
      <c r="L1081" s="77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  <c r="AA1081" s="77"/>
      <c r="AB1081" s="77"/>
      <c r="AC1081" s="77"/>
      <c r="AD1081" s="77"/>
      <c r="AE1081" s="77"/>
      <c r="AF1081" s="77"/>
      <c r="AG1081" s="77"/>
      <c r="AH1081" s="77"/>
      <c r="AI1081" s="77"/>
      <c r="AJ1081" s="77"/>
      <c r="AK1081" s="77"/>
      <c r="AL1081" s="77"/>
      <c r="AM1081" s="77"/>
      <c r="AN1081" s="77"/>
      <c r="AO1081" s="77"/>
      <c r="AP1081" s="77"/>
      <c r="AQ1081" s="77"/>
      <c r="AR1081" s="77"/>
      <c r="AS1081" s="77"/>
      <c r="AT1081" s="77"/>
      <c r="AU1081" s="77"/>
      <c r="AV1081" s="77"/>
      <c r="AW1081" s="77"/>
      <c r="AX1081" s="77"/>
      <c r="AY1081" s="77"/>
      <c r="AZ1081" s="77"/>
      <c r="BA1081" s="77"/>
      <c r="BB1081" s="77"/>
      <c r="BC1081" s="77"/>
      <c r="BD1081" s="77"/>
      <c r="BE1081" s="77"/>
      <c r="BF1081" s="77"/>
    </row>
    <row r="1082" spans="2:58" ht="14.1" customHeight="1" x14ac:dyDescent="0.2">
      <c r="B1082" s="77"/>
      <c r="C1082" s="77"/>
      <c r="D1082" s="77"/>
      <c r="E1082" s="77"/>
      <c r="F1082" s="77"/>
      <c r="G1082" s="77"/>
      <c r="H1082" s="77"/>
      <c r="I1082" s="77"/>
      <c r="J1082" s="77"/>
      <c r="K1082" s="77"/>
      <c r="L1082" s="77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  <c r="AA1082" s="77"/>
      <c r="AB1082" s="77"/>
      <c r="AC1082" s="77"/>
      <c r="AD1082" s="77"/>
      <c r="AE1082" s="77"/>
      <c r="AF1082" s="77"/>
      <c r="AG1082" s="77"/>
      <c r="AH1082" s="77"/>
      <c r="AI1082" s="77"/>
      <c r="AJ1082" s="77"/>
      <c r="AK1082" s="77"/>
      <c r="AL1082" s="77"/>
      <c r="AM1082" s="77"/>
      <c r="AN1082" s="77"/>
      <c r="AO1082" s="77"/>
      <c r="AP1082" s="77"/>
      <c r="AQ1082" s="77"/>
      <c r="AR1082" s="77"/>
      <c r="AS1082" s="77"/>
      <c r="AT1082" s="77"/>
      <c r="AU1082" s="77"/>
      <c r="AV1082" s="77"/>
      <c r="AW1082" s="77"/>
      <c r="AX1082" s="77"/>
      <c r="AY1082" s="77"/>
      <c r="AZ1082" s="77"/>
      <c r="BA1082" s="77"/>
      <c r="BB1082" s="77"/>
      <c r="BC1082" s="77"/>
      <c r="BD1082" s="77"/>
      <c r="BE1082" s="77"/>
      <c r="BF1082" s="77"/>
    </row>
    <row r="1083" spans="2:58" ht="14.1" customHeight="1" x14ac:dyDescent="0.2">
      <c r="B1083" s="77"/>
      <c r="C1083" s="77"/>
      <c r="D1083" s="77"/>
      <c r="E1083" s="77"/>
      <c r="F1083" s="77"/>
      <c r="G1083" s="77"/>
      <c r="H1083" s="77"/>
      <c r="I1083" s="77"/>
      <c r="J1083" s="77"/>
      <c r="K1083" s="77"/>
      <c r="L1083" s="77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  <c r="AA1083" s="77"/>
      <c r="AB1083" s="77"/>
      <c r="AC1083" s="77"/>
      <c r="AD1083" s="77"/>
      <c r="AE1083" s="77"/>
      <c r="AF1083" s="77"/>
      <c r="AG1083" s="77"/>
      <c r="AH1083" s="77"/>
      <c r="AI1083" s="77"/>
      <c r="AJ1083" s="77"/>
      <c r="AK1083" s="77"/>
      <c r="AL1083" s="77"/>
      <c r="AM1083" s="77"/>
      <c r="AN1083" s="77"/>
      <c r="AO1083" s="77"/>
      <c r="AP1083" s="77"/>
      <c r="AQ1083" s="77"/>
      <c r="AR1083" s="77"/>
      <c r="AS1083" s="77"/>
      <c r="AT1083" s="77"/>
      <c r="AU1083" s="77"/>
      <c r="AV1083" s="77"/>
      <c r="AW1083" s="77"/>
      <c r="AX1083" s="77"/>
      <c r="AY1083" s="77"/>
      <c r="AZ1083" s="77"/>
      <c r="BA1083" s="77"/>
      <c r="BB1083" s="77"/>
      <c r="BC1083" s="77"/>
      <c r="BD1083" s="77"/>
      <c r="BE1083" s="77"/>
      <c r="BF1083" s="77"/>
    </row>
    <row r="1084" spans="2:58" ht="14.1" customHeight="1" x14ac:dyDescent="0.2">
      <c r="B1084" s="77"/>
      <c r="C1084" s="77"/>
      <c r="D1084" s="77"/>
      <c r="E1084" s="77"/>
      <c r="F1084" s="77"/>
      <c r="G1084" s="77"/>
      <c r="H1084" s="77"/>
      <c r="I1084" s="77"/>
      <c r="J1084" s="77"/>
      <c r="K1084" s="77"/>
      <c r="L1084" s="77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  <c r="AA1084" s="77"/>
      <c r="AB1084" s="77"/>
      <c r="AC1084" s="77"/>
      <c r="AD1084" s="77"/>
      <c r="AE1084" s="77"/>
      <c r="AF1084" s="77"/>
      <c r="AG1084" s="77"/>
      <c r="AH1084" s="77"/>
      <c r="AI1084" s="77"/>
      <c r="AJ1084" s="77"/>
      <c r="AK1084" s="77"/>
      <c r="AL1084" s="77"/>
      <c r="AM1084" s="77"/>
      <c r="AN1084" s="77"/>
      <c r="AO1084" s="77"/>
      <c r="AP1084" s="77"/>
      <c r="AQ1084" s="77"/>
      <c r="AR1084" s="77"/>
      <c r="AS1084" s="77"/>
      <c r="AT1084" s="77"/>
      <c r="AU1084" s="77"/>
      <c r="AV1084" s="77"/>
      <c r="AW1084" s="77"/>
      <c r="AX1084" s="77"/>
      <c r="AY1084" s="77"/>
      <c r="AZ1084" s="77"/>
      <c r="BA1084" s="77"/>
      <c r="BB1084" s="77"/>
      <c r="BC1084" s="77"/>
      <c r="BD1084" s="77"/>
      <c r="BE1084" s="77"/>
      <c r="BF1084" s="77"/>
    </row>
    <row r="1085" spans="2:58" ht="14.1" customHeight="1" x14ac:dyDescent="0.2">
      <c r="B1085" s="77"/>
      <c r="C1085" s="77"/>
      <c r="D1085" s="77"/>
      <c r="E1085" s="77"/>
      <c r="F1085" s="77"/>
      <c r="G1085" s="77"/>
      <c r="H1085" s="77"/>
      <c r="I1085" s="77"/>
      <c r="J1085" s="77"/>
      <c r="K1085" s="77"/>
      <c r="L1085" s="77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  <c r="AA1085" s="77"/>
      <c r="AB1085" s="77"/>
      <c r="AC1085" s="77"/>
      <c r="AD1085" s="77"/>
      <c r="AE1085" s="77"/>
      <c r="AF1085" s="77"/>
      <c r="AG1085" s="77"/>
      <c r="AH1085" s="77"/>
      <c r="AI1085" s="77"/>
      <c r="AJ1085" s="77"/>
      <c r="AK1085" s="77"/>
      <c r="AL1085" s="77"/>
      <c r="AM1085" s="77"/>
      <c r="AN1085" s="77"/>
      <c r="AO1085" s="77"/>
      <c r="AP1085" s="77"/>
      <c r="AQ1085" s="77"/>
      <c r="AR1085" s="77"/>
      <c r="AS1085" s="77"/>
      <c r="AT1085" s="77"/>
      <c r="AU1085" s="77"/>
      <c r="AV1085" s="77"/>
      <c r="AW1085" s="77"/>
      <c r="AX1085" s="77"/>
      <c r="AY1085" s="77"/>
      <c r="AZ1085" s="77"/>
      <c r="BA1085" s="77"/>
      <c r="BB1085" s="77"/>
      <c r="BC1085" s="77"/>
      <c r="BD1085" s="77"/>
      <c r="BE1085" s="77"/>
      <c r="BF1085" s="77"/>
    </row>
    <row r="1086" spans="2:58" ht="14.1" customHeight="1" x14ac:dyDescent="0.2">
      <c r="B1086" s="77"/>
      <c r="C1086" s="77"/>
      <c r="D1086" s="77"/>
      <c r="E1086" s="77"/>
      <c r="F1086" s="77"/>
      <c r="G1086" s="77"/>
      <c r="H1086" s="77"/>
      <c r="I1086" s="77"/>
      <c r="J1086" s="77"/>
      <c r="K1086" s="77"/>
      <c r="L1086" s="77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  <c r="AA1086" s="77"/>
      <c r="AB1086" s="77"/>
      <c r="AC1086" s="77"/>
      <c r="AD1086" s="77"/>
      <c r="AE1086" s="77"/>
      <c r="AF1086" s="77"/>
      <c r="AG1086" s="77"/>
      <c r="AH1086" s="77"/>
      <c r="AI1086" s="77"/>
      <c r="AJ1086" s="77"/>
      <c r="AK1086" s="77"/>
      <c r="AL1086" s="77"/>
      <c r="AM1086" s="77"/>
      <c r="AN1086" s="77"/>
      <c r="AO1086" s="77"/>
      <c r="AP1086" s="77"/>
      <c r="AQ1086" s="77"/>
      <c r="AR1086" s="77"/>
      <c r="AS1086" s="77"/>
      <c r="AT1086" s="77"/>
      <c r="AU1086" s="77"/>
      <c r="AV1086" s="77"/>
      <c r="AW1086" s="77"/>
      <c r="AX1086" s="77"/>
      <c r="AY1086" s="77"/>
      <c r="AZ1086" s="77"/>
      <c r="BA1086" s="77"/>
      <c r="BB1086" s="77"/>
      <c r="BC1086" s="77"/>
      <c r="BD1086" s="77"/>
      <c r="BE1086" s="77"/>
      <c r="BF1086" s="77"/>
    </row>
    <row r="1087" spans="2:58" ht="14.1" customHeight="1" x14ac:dyDescent="0.2">
      <c r="B1087" s="77"/>
      <c r="C1087" s="77"/>
      <c r="D1087" s="77"/>
      <c r="E1087" s="77"/>
      <c r="F1087" s="77"/>
      <c r="G1087" s="77"/>
      <c r="H1087" s="77"/>
      <c r="I1087" s="77"/>
      <c r="J1087" s="77"/>
      <c r="K1087" s="77"/>
      <c r="L1087" s="77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  <c r="AA1087" s="77"/>
      <c r="AB1087" s="77"/>
      <c r="AC1087" s="77"/>
      <c r="AD1087" s="77"/>
      <c r="AE1087" s="77"/>
      <c r="AF1087" s="77"/>
      <c r="AG1087" s="77"/>
      <c r="AH1087" s="77"/>
      <c r="AI1087" s="77"/>
      <c r="AJ1087" s="77"/>
      <c r="AK1087" s="77"/>
      <c r="AL1087" s="77"/>
      <c r="AM1087" s="77"/>
      <c r="AN1087" s="77"/>
      <c r="AO1087" s="77"/>
      <c r="AP1087" s="77"/>
      <c r="AQ1087" s="77"/>
      <c r="AR1087" s="77"/>
      <c r="AS1087" s="77"/>
      <c r="AT1087" s="77"/>
      <c r="AU1087" s="77"/>
      <c r="AV1087" s="77"/>
      <c r="AW1087" s="77"/>
      <c r="AX1087" s="77"/>
      <c r="AY1087" s="77"/>
      <c r="AZ1087" s="77"/>
      <c r="BA1087" s="77"/>
      <c r="BB1087" s="77"/>
      <c r="BC1087" s="77"/>
      <c r="BD1087" s="77"/>
      <c r="BE1087" s="77"/>
      <c r="BF1087" s="77"/>
    </row>
    <row r="1088" spans="2:58" ht="14.1" customHeight="1" x14ac:dyDescent="0.2">
      <c r="B1088" s="77"/>
      <c r="C1088" s="77"/>
      <c r="D1088" s="77"/>
      <c r="E1088" s="77"/>
      <c r="F1088" s="77"/>
      <c r="G1088" s="77"/>
      <c r="H1088" s="77"/>
      <c r="I1088" s="77"/>
      <c r="J1088" s="77"/>
      <c r="K1088" s="77"/>
      <c r="L1088" s="77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  <c r="AA1088" s="77"/>
      <c r="AB1088" s="77"/>
      <c r="AC1088" s="77"/>
      <c r="AD1088" s="77"/>
      <c r="AE1088" s="77"/>
      <c r="AF1088" s="77"/>
      <c r="AG1088" s="77"/>
      <c r="AH1088" s="77"/>
      <c r="AI1088" s="77"/>
      <c r="AJ1088" s="77"/>
      <c r="AK1088" s="77"/>
      <c r="AL1088" s="77"/>
      <c r="AM1088" s="77"/>
      <c r="AN1088" s="77"/>
      <c r="AO1088" s="77"/>
      <c r="AP1088" s="77"/>
      <c r="AQ1088" s="77"/>
      <c r="AR1088" s="77"/>
      <c r="AS1088" s="77"/>
      <c r="AT1088" s="77"/>
      <c r="AU1088" s="77"/>
      <c r="AV1088" s="77"/>
      <c r="AW1088" s="77"/>
      <c r="AX1088" s="77"/>
      <c r="AY1088" s="77"/>
      <c r="AZ1088" s="77"/>
      <c r="BA1088" s="77"/>
      <c r="BB1088" s="77"/>
      <c r="BC1088" s="77"/>
      <c r="BD1088" s="77"/>
      <c r="BE1088" s="77"/>
      <c r="BF1088" s="77"/>
    </row>
    <row r="1089" spans="2:58" ht="14.1" customHeight="1" x14ac:dyDescent="0.2">
      <c r="B1089" s="77"/>
      <c r="C1089" s="77"/>
      <c r="D1089" s="77"/>
      <c r="E1089" s="77"/>
      <c r="F1089" s="77"/>
      <c r="G1089" s="77"/>
      <c r="H1089" s="77"/>
      <c r="I1089" s="77"/>
      <c r="J1089" s="77"/>
      <c r="K1089" s="77"/>
      <c r="L1089" s="77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  <c r="AA1089" s="77"/>
      <c r="AB1089" s="77"/>
      <c r="AC1089" s="77"/>
      <c r="AD1089" s="77"/>
      <c r="AE1089" s="77"/>
      <c r="AF1089" s="77"/>
      <c r="AG1089" s="77"/>
      <c r="AH1089" s="77"/>
      <c r="AI1089" s="77"/>
      <c r="AJ1089" s="77"/>
      <c r="AK1089" s="77"/>
      <c r="AL1089" s="77"/>
      <c r="AM1089" s="77"/>
      <c r="AN1089" s="77"/>
      <c r="AO1089" s="77"/>
      <c r="AP1089" s="77"/>
      <c r="AQ1089" s="77"/>
      <c r="AR1089" s="77"/>
      <c r="AS1089" s="77"/>
      <c r="AT1089" s="77"/>
      <c r="AU1089" s="77"/>
      <c r="AV1089" s="77"/>
      <c r="AW1089" s="77"/>
      <c r="AX1089" s="77"/>
      <c r="AY1089" s="77"/>
      <c r="AZ1089" s="77"/>
      <c r="BA1089" s="77"/>
      <c r="BB1089" s="77"/>
      <c r="BC1089" s="77"/>
      <c r="BD1089" s="77"/>
      <c r="BE1089" s="77"/>
      <c r="BF1089" s="77"/>
    </row>
    <row r="1090" spans="2:58" ht="14.1" customHeight="1" x14ac:dyDescent="0.2">
      <c r="B1090" s="77"/>
      <c r="C1090" s="77"/>
      <c r="D1090" s="77"/>
      <c r="E1090" s="77"/>
      <c r="F1090" s="77"/>
      <c r="G1090" s="77"/>
      <c r="H1090" s="77"/>
      <c r="I1090" s="77"/>
      <c r="J1090" s="77"/>
      <c r="K1090" s="77"/>
      <c r="L1090" s="77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  <c r="AA1090" s="77"/>
      <c r="AB1090" s="77"/>
      <c r="AC1090" s="77"/>
      <c r="AD1090" s="77"/>
      <c r="AE1090" s="77"/>
      <c r="AF1090" s="77"/>
      <c r="AG1090" s="77"/>
      <c r="AH1090" s="77"/>
      <c r="AI1090" s="77"/>
      <c r="AJ1090" s="77"/>
      <c r="AK1090" s="77"/>
      <c r="AL1090" s="77"/>
      <c r="AM1090" s="77"/>
      <c r="AN1090" s="77"/>
      <c r="AO1090" s="77"/>
      <c r="AP1090" s="77"/>
      <c r="AQ1090" s="77"/>
      <c r="AR1090" s="77"/>
      <c r="AS1090" s="77"/>
      <c r="AT1090" s="77"/>
      <c r="AU1090" s="77"/>
      <c r="AV1090" s="77"/>
      <c r="AW1090" s="77"/>
      <c r="AX1090" s="77"/>
      <c r="AY1090" s="77"/>
      <c r="AZ1090" s="77"/>
      <c r="BA1090" s="77"/>
      <c r="BB1090" s="77"/>
      <c r="BC1090" s="77"/>
      <c r="BD1090" s="77"/>
      <c r="BE1090" s="77"/>
      <c r="BF1090" s="77"/>
    </row>
    <row r="1091" spans="2:58" ht="14.1" customHeight="1" x14ac:dyDescent="0.2">
      <c r="B1091" s="77"/>
      <c r="C1091" s="77"/>
      <c r="D1091" s="77"/>
      <c r="E1091" s="77"/>
      <c r="F1091" s="77"/>
      <c r="G1091" s="77"/>
      <c r="H1091" s="77"/>
      <c r="I1091" s="77"/>
      <c r="J1091" s="77"/>
      <c r="K1091" s="77"/>
      <c r="L1091" s="77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  <c r="AA1091" s="77"/>
      <c r="AB1091" s="77"/>
      <c r="AC1091" s="77"/>
      <c r="AD1091" s="77"/>
      <c r="AE1091" s="77"/>
      <c r="AF1091" s="77"/>
      <c r="AG1091" s="77"/>
      <c r="AH1091" s="77"/>
      <c r="AI1091" s="77"/>
      <c r="AJ1091" s="77"/>
      <c r="AK1091" s="77"/>
      <c r="AL1091" s="77"/>
      <c r="AM1091" s="77"/>
      <c r="AN1091" s="77"/>
      <c r="AO1091" s="77"/>
      <c r="AP1091" s="77"/>
      <c r="AQ1091" s="77"/>
      <c r="AR1091" s="77"/>
      <c r="AS1091" s="77"/>
      <c r="AT1091" s="77"/>
      <c r="AU1091" s="77"/>
      <c r="AV1091" s="77"/>
      <c r="AW1091" s="77"/>
      <c r="AX1091" s="77"/>
      <c r="AY1091" s="77"/>
      <c r="AZ1091" s="77"/>
      <c r="BA1091" s="77"/>
      <c r="BB1091" s="77"/>
      <c r="BC1091" s="77"/>
      <c r="BD1091" s="77"/>
      <c r="BE1091" s="77"/>
      <c r="BF1091" s="77"/>
    </row>
    <row r="1092" spans="2:58" ht="14.1" customHeight="1" x14ac:dyDescent="0.2">
      <c r="B1092" s="77"/>
      <c r="C1092" s="77"/>
      <c r="D1092" s="77"/>
      <c r="E1092" s="77"/>
      <c r="F1092" s="77"/>
      <c r="G1092" s="77"/>
      <c r="H1092" s="77"/>
      <c r="I1092" s="77"/>
      <c r="J1092" s="77"/>
      <c r="K1092" s="77"/>
      <c r="L1092" s="77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  <c r="AA1092" s="77"/>
      <c r="AB1092" s="77"/>
      <c r="AC1092" s="77"/>
      <c r="AD1092" s="77"/>
      <c r="AE1092" s="77"/>
      <c r="AF1092" s="77"/>
      <c r="AG1092" s="77"/>
      <c r="AH1092" s="77"/>
      <c r="AI1092" s="77"/>
      <c r="AJ1092" s="77"/>
      <c r="AK1092" s="77"/>
      <c r="AL1092" s="77"/>
      <c r="AM1092" s="77"/>
      <c r="AN1092" s="77"/>
      <c r="AO1092" s="77"/>
      <c r="AP1092" s="77"/>
      <c r="AQ1092" s="77"/>
      <c r="AR1092" s="77"/>
      <c r="AS1092" s="77"/>
      <c r="AT1092" s="77"/>
      <c r="AU1092" s="77"/>
      <c r="AV1092" s="77"/>
      <c r="AW1092" s="77"/>
      <c r="AX1092" s="77"/>
      <c r="AY1092" s="77"/>
      <c r="AZ1092" s="77"/>
      <c r="BA1092" s="77"/>
      <c r="BB1092" s="77"/>
      <c r="BC1092" s="77"/>
      <c r="BD1092" s="77"/>
      <c r="BE1092" s="77"/>
      <c r="BF1092" s="77"/>
    </row>
    <row r="1093" spans="2:58" ht="14.1" customHeight="1" x14ac:dyDescent="0.2">
      <c r="B1093" s="77"/>
      <c r="C1093" s="77"/>
      <c r="D1093" s="77"/>
      <c r="E1093" s="77"/>
      <c r="F1093" s="77"/>
      <c r="G1093" s="77"/>
      <c r="H1093" s="77"/>
      <c r="I1093" s="77"/>
      <c r="J1093" s="77"/>
      <c r="K1093" s="77"/>
      <c r="L1093" s="77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  <c r="AA1093" s="77"/>
      <c r="AB1093" s="77"/>
      <c r="AC1093" s="77"/>
      <c r="AD1093" s="77"/>
      <c r="AE1093" s="77"/>
      <c r="AF1093" s="77"/>
      <c r="AG1093" s="77"/>
      <c r="AH1093" s="77"/>
      <c r="AI1093" s="77"/>
      <c r="AJ1093" s="77"/>
      <c r="AK1093" s="77"/>
      <c r="AL1093" s="77"/>
      <c r="AM1093" s="77"/>
      <c r="AN1093" s="77"/>
      <c r="AO1093" s="77"/>
      <c r="AP1093" s="77"/>
      <c r="AQ1093" s="77"/>
      <c r="AR1093" s="77"/>
      <c r="AS1093" s="77"/>
      <c r="AT1093" s="77"/>
      <c r="AU1093" s="77"/>
      <c r="AV1093" s="77"/>
      <c r="AW1093" s="77"/>
      <c r="AX1093" s="77"/>
      <c r="AY1093" s="77"/>
      <c r="AZ1093" s="77"/>
      <c r="BA1093" s="77"/>
      <c r="BB1093" s="77"/>
      <c r="BC1093" s="77"/>
      <c r="BD1093" s="77"/>
      <c r="BE1093" s="77"/>
      <c r="BF1093" s="77"/>
    </row>
    <row r="1094" spans="2:58" ht="14.1" customHeight="1" x14ac:dyDescent="0.2">
      <c r="B1094" s="77"/>
      <c r="C1094" s="77"/>
      <c r="D1094" s="77"/>
      <c r="E1094" s="77"/>
      <c r="F1094" s="77"/>
      <c r="G1094" s="77"/>
      <c r="H1094" s="77"/>
      <c r="I1094" s="77"/>
      <c r="J1094" s="77"/>
      <c r="K1094" s="77"/>
      <c r="L1094" s="77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  <c r="AA1094" s="77"/>
      <c r="AB1094" s="77"/>
      <c r="AC1094" s="77"/>
      <c r="AD1094" s="77"/>
      <c r="AE1094" s="77"/>
      <c r="AF1094" s="77"/>
      <c r="AG1094" s="77"/>
      <c r="AH1094" s="77"/>
      <c r="AI1094" s="77"/>
      <c r="AJ1094" s="77"/>
      <c r="AK1094" s="77"/>
      <c r="AL1094" s="77"/>
      <c r="AM1094" s="77"/>
      <c r="AN1094" s="77"/>
      <c r="AO1094" s="77"/>
      <c r="AP1094" s="77"/>
      <c r="AQ1094" s="77"/>
      <c r="AR1094" s="77"/>
      <c r="AS1094" s="77"/>
      <c r="AT1094" s="77"/>
      <c r="AU1094" s="77"/>
      <c r="AV1094" s="77"/>
      <c r="AW1094" s="77"/>
      <c r="AX1094" s="77"/>
      <c r="AY1094" s="77"/>
      <c r="AZ1094" s="77"/>
      <c r="BA1094" s="77"/>
      <c r="BB1094" s="77"/>
      <c r="BC1094" s="77"/>
      <c r="BD1094" s="77"/>
      <c r="BE1094" s="77"/>
      <c r="BF1094" s="77"/>
    </row>
    <row r="1095" spans="2:58" ht="14.1" customHeight="1" x14ac:dyDescent="0.2">
      <c r="B1095" s="77"/>
      <c r="C1095" s="77"/>
      <c r="D1095" s="77"/>
      <c r="E1095" s="77"/>
      <c r="F1095" s="77"/>
      <c r="G1095" s="77"/>
      <c r="H1095" s="77"/>
      <c r="I1095" s="77"/>
      <c r="J1095" s="77"/>
      <c r="K1095" s="77"/>
      <c r="L1095" s="77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  <c r="AA1095" s="77"/>
      <c r="AB1095" s="77"/>
      <c r="AC1095" s="77"/>
      <c r="AD1095" s="77"/>
      <c r="AE1095" s="77"/>
      <c r="AF1095" s="77"/>
      <c r="AG1095" s="77"/>
      <c r="AH1095" s="77"/>
      <c r="AI1095" s="77"/>
      <c r="AJ1095" s="77"/>
      <c r="AK1095" s="77"/>
      <c r="AL1095" s="77"/>
      <c r="AM1095" s="77"/>
      <c r="AN1095" s="77"/>
      <c r="AO1095" s="77"/>
      <c r="AP1095" s="77"/>
      <c r="AQ1095" s="77"/>
      <c r="AR1095" s="77"/>
      <c r="AS1095" s="77"/>
      <c r="AT1095" s="77"/>
      <c r="AU1095" s="77"/>
      <c r="AV1095" s="77"/>
      <c r="AW1095" s="77"/>
      <c r="AX1095" s="77"/>
      <c r="AY1095" s="77"/>
      <c r="AZ1095" s="77"/>
      <c r="BA1095" s="77"/>
      <c r="BB1095" s="77"/>
      <c r="BC1095" s="77"/>
      <c r="BD1095" s="77"/>
      <c r="BE1095" s="77"/>
      <c r="BF1095" s="77"/>
    </row>
    <row r="1096" spans="2:58" ht="14.1" customHeight="1" x14ac:dyDescent="0.2">
      <c r="B1096" s="77"/>
      <c r="C1096" s="77"/>
      <c r="D1096" s="77"/>
      <c r="E1096" s="77"/>
      <c r="F1096" s="77"/>
      <c r="G1096" s="77"/>
      <c r="H1096" s="77"/>
      <c r="I1096" s="77"/>
      <c r="J1096" s="77"/>
      <c r="K1096" s="77"/>
      <c r="L1096" s="77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  <c r="AA1096" s="77"/>
      <c r="AB1096" s="77"/>
      <c r="AC1096" s="77"/>
      <c r="AD1096" s="77"/>
      <c r="AE1096" s="77"/>
      <c r="AF1096" s="77"/>
      <c r="AG1096" s="77"/>
      <c r="AH1096" s="77"/>
      <c r="AI1096" s="77"/>
      <c r="AJ1096" s="77"/>
      <c r="AK1096" s="77"/>
      <c r="AL1096" s="77"/>
      <c r="AM1096" s="77"/>
      <c r="AN1096" s="77"/>
      <c r="AO1096" s="77"/>
      <c r="AP1096" s="77"/>
      <c r="AQ1096" s="77"/>
      <c r="AR1096" s="77"/>
      <c r="AS1096" s="77"/>
      <c r="AT1096" s="77"/>
      <c r="AU1096" s="77"/>
      <c r="AV1096" s="77"/>
      <c r="AW1096" s="77"/>
      <c r="AX1096" s="77"/>
      <c r="AY1096" s="77"/>
      <c r="AZ1096" s="77"/>
      <c r="BA1096" s="77"/>
      <c r="BB1096" s="77"/>
      <c r="BC1096" s="77"/>
      <c r="BD1096" s="77"/>
      <c r="BE1096" s="77"/>
      <c r="BF1096" s="77"/>
    </row>
    <row r="1097" spans="2:58" ht="14.1" customHeight="1" x14ac:dyDescent="0.2">
      <c r="B1097" s="77"/>
      <c r="C1097" s="77"/>
      <c r="D1097" s="77"/>
      <c r="E1097" s="77"/>
      <c r="F1097" s="77"/>
      <c r="G1097" s="77"/>
      <c r="H1097" s="77"/>
      <c r="I1097" s="77"/>
      <c r="J1097" s="77"/>
      <c r="K1097" s="77"/>
      <c r="L1097" s="77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  <c r="AA1097" s="77"/>
      <c r="AB1097" s="77"/>
      <c r="AC1097" s="77"/>
      <c r="AD1097" s="77"/>
      <c r="AE1097" s="77"/>
      <c r="AF1097" s="77"/>
      <c r="AG1097" s="77"/>
      <c r="AH1097" s="77"/>
      <c r="AI1097" s="77"/>
      <c r="AJ1097" s="77"/>
      <c r="AK1097" s="77"/>
      <c r="AL1097" s="77"/>
      <c r="AM1097" s="77"/>
      <c r="AN1097" s="77"/>
      <c r="AO1097" s="77"/>
      <c r="AP1097" s="77"/>
      <c r="AQ1097" s="77"/>
      <c r="AR1097" s="77"/>
      <c r="AS1097" s="77"/>
      <c r="AT1097" s="77"/>
      <c r="AU1097" s="77"/>
      <c r="AV1097" s="77"/>
      <c r="AW1097" s="77"/>
      <c r="AX1097" s="77"/>
      <c r="AY1097" s="77"/>
      <c r="AZ1097" s="77"/>
      <c r="BA1097" s="77"/>
      <c r="BB1097" s="77"/>
      <c r="BC1097" s="77"/>
      <c r="BD1097" s="77"/>
      <c r="BE1097" s="77"/>
      <c r="BF1097" s="77"/>
    </row>
    <row r="1098" spans="2:58" ht="14.1" customHeight="1" x14ac:dyDescent="0.2">
      <c r="B1098" s="77"/>
      <c r="C1098" s="77"/>
      <c r="D1098" s="77"/>
      <c r="E1098" s="77"/>
      <c r="F1098" s="77"/>
      <c r="G1098" s="77"/>
      <c r="H1098" s="77"/>
      <c r="I1098" s="77"/>
      <c r="J1098" s="77"/>
      <c r="K1098" s="77"/>
      <c r="L1098" s="77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  <c r="AA1098" s="77"/>
      <c r="AB1098" s="77"/>
      <c r="AC1098" s="77"/>
      <c r="AD1098" s="77"/>
      <c r="AE1098" s="77"/>
      <c r="AF1098" s="77"/>
      <c r="AG1098" s="77"/>
      <c r="AH1098" s="77"/>
      <c r="AI1098" s="77"/>
      <c r="AJ1098" s="77"/>
      <c r="AK1098" s="77"/>
      <c r="AL1098" s="77"/>
      <c r="AM1098" s="77"/>
      <c r="AN1098" s="77"/>
      <c r="AO1098" s="77"/>
      <c r="AP1098" s="77"/>
      <c r="AQ1098" s="77"/>
      <c r="AR1098" s="77"/>
      <c r="AS1098" s="77"/>
      <c r="AT1098" s="77"/>
      <c r="AU1098" s="77"/>
      <c r="AV1098" s="77"/>
      <c r="AW1098" s="77"/>
      <c r="AX1098" s="77"/>
      <c r="AY1098" s="77"/>
      <c r="AZ1098" s="77"/>
      <c r="BA1098" s="77"/>
      <c r="BB1098" s="77"/>
      <c r="BC1098" s="77"/>
      <c r="BD1098" s="77"/>
      <c r="BE1098" s="77"/>
      <c r="BF1098" s="77"/>
    </row>
    <row r="1099" spans="2:58" ht="14.1" customHeight="1" x14ac:dyDescent="0.2">
      <c r="B1099" s="77"/>
      <c r="C1099" s="77"/>
      <c r="D1099" s="77"/>
      <c r="E1099" s="77"/>
      <c r="F1099" s="77"/>
      <c r="G1099" s="77"/>
      <c r="H1099" s="77"/>
      <c r="I1099" s="77"/>
      <c r="J1099" s="77"/>
      <c r="K1099" s="77"/>
      <c r="L1099" s="77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  <c r="AA1099" s="77"/>
      <c r="AB1099" s="77"/>
      <c r="AC1099" s="77"/>
      <c r="AD1099" s="77"/>
      <c r="AE1099" s="77"/>
      <c r="AF1099" s="77"/>
      <c r="AG1099" s="77"/>
      <c r="AH1099" s="77"/>
      <c r="AI1099" s="77"/>
      <c r="AJ1099" s="77"/>
      <c r="AK1099" s="77"/>
      <c r="AL1099" s="77"/>
      <c r="AM1099" s="77"/>
      <c r="AN1099" s="77"/>
      <c r="AO1099" s="77"/>
      <c r="AP1099" s="77"/>
      <c r="AQ1099" s="77"/>
      <c r="AR1099" s="77"/>
      <c r="AS1099" s="77"/>
      <c r="AT1099" s="77"/>
      <c r="AU1099" s="77"/>
      <c r="AV1099" s="77"/>
      <c r="AW1099" s="77"/>
      <c r="AX1099" s="77"/>
      <c r="AY1099" s="77"/>
      <c r="AZ1099" s="77"/>
      <c r="BA1099" s="77"/>
      <c r="BB1099" s="77"/>
      <c r="BC1099" s="77"/>
      <c r="BD1099" s="77"/>
      <c r="BE1099" s="77"/>
      <c r="BF1099" s="77"/>
    </row>
    <row r="1100" spans="2:58" ht="14.1" customHeight="1" x14ac:dyDescent="0.2">
      <c r="B1100" s="77"/>
      <c r="C1100" s="77"/>
      <c r="D1100" s="77"/>
      <c r="E1100" s="77"/>
      <c r="F1100" s="77"/>
      <c r="G1100" s="77"/>
      <c r="H1100" s="77"/>
      <c r="I1100" s="77"/>
      <c r="J1100" s="77"/>
      <c r="K1100" s="77"/>
      <c r="L1100" s="77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  <c r="AA1100" s="77"/>
      <c r="AB1100" s="77"/>
      <c r="AC1100" s="77"/>
      <c r="AD1100" s="77"/>
      <c r="AE1100" s="77"/>
      <c r="AF1100" s="77"/>
      <c r="AG1100" s="77"/>
      <c r="AH1100" s="77"/>
      <c r="AI1100" s="77"/>
      <c r="AJ1100" s="77"/>
      <c r="AK1100" s="77"/>
      <c r="AL1100" s="77"/>
      <c r="AM1100" s="77"/>
      <c r="AN1100" s="77"/>
      <c r="AO1100" s="77"/>
      <c r="AP1100" s="77"/>
      <c r="AQ1100" s="77"/>
      <c r="AR1100" s="77"/>
      <c r="AS1100" s="77"/>
      <c r="AT1100" s="77"/>
      <c r="AU1100" s="77"/>
      <c r="AV1100" s="77"/>
      <c r="AW1100" s="77"/>
      <c r="AX1100" s="77"/>
      <c r="AY1100" s="77"/>
      <c r="AZ1100" s="77"/>
      <c r="BA1100" s="77"/>
      <c r="BB1100" s="77"/>
      <c r="BC1100" s="77"/>
      <c r="BD1100" s="77"/>
      <c r="BE1100" s="77"/>
      <c r="BF1100" s="77"/>
    </row>
    <row r="1101" spans="2:58" ht="14.1" customHeight="1" x14ac:dyDescent="0.2">
      <c r="B1101" s="77"/>
      <c r="C1101" s="77"/>
      <c r="D1101" s="77"/>
      <c r="E1101" s="77"/>
      <c r="F1101" s="77"/>
      <c r="G1101" s="77"/>
      <c r="H1101" s="77"/>
      <c r="I1101" s="77"/>
      <c r="J1101" s="77"/>
      <c r="K1101" s="77"/>
      <c r="L1101" s="77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  <c r="AA1101" s="77"/>
      <c r="AB1101" s="77"/>
      <c r="AC1101" s="77"/>
      <c r="AD1101" s="77"/>
      <c r="AE1101" s="77"/>
      <c r="AF1101" s="77"/>
      <c r="AG1101" s="77"/>
      <c r="AH1101" s="77"/>
      <c r="AI1101" s="77"/>
      <c r="AJ1101" s="77"/>
      <c r="AK1101" s="77"/>
      <c r="AL1101" s="77"/>
      <c r="AM1101" s="77"/>
      <c r="AN1101" s="77"/>
      <c r="AO1101" s="77"/>
      <c r="AP1101" s="77"/>
      <c r="AQ1101" s="77"/>
      <c r="AR1101" s="77"/>
      <c r="AS1101" s="77"/>
      <c r="AT1101" s="77"/>
      <c r="AU1101" s="77"/>
      <c r="AV1101" s="77"/>
      <c r="AW1101" s="77"/>
      <c r="AX1101" s="77"/>
      <c r="AY1101" s="77"/>
      <c r="AZ1101" s="77"/>
      <c r="BA1101" s="77"/>
      <c r="BB1101" s="77"/>
      <c r="BC1101" s="77"/>
      <c r="BD1101" s="77"/>
      <c r="BE1101" s="77"/>
      <c r="BF1101" s="77"/>
    </row>
    <row r="1102" spans="2:58" ht="14.1" customHeight="1" x14ac:dyDescent="0.2">
      <c r="B1102" s="77"/>
      <c r="C1102" s="77"/>
      <c r="D1102" s="77"/>
      <c r="E1102" s="77"/>
      <c r="F1102" s="77"/>
      <c r="G1102" s="77"/>
      <c r="H1102" s="77"/>
      <c r="I1102" s="77"/>
      <c r="J1102" s="77"/>
      <c r="K1102" s="77"/>
      <c r="L1102" s="77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  <c r="AA1102" s="77"/>
      <c r="AB1102" s="77"/>
      <c r="AC1102" s="77"/>
      <c r="AD1102" s="77"/>
      <c r="AE1102" s="77"/>
      <c r="AF1102" s="77"/>
      <c r="AG1102" s="77"/>
      <c r="AH1102" s="77"/>
      <c r="AI1102" s="77"/>
      <c r="AJ1102" s="77"/>
      <c r="AK1102" s="77"/>
      <c r="AL1102" s="77"/>
      <c r="AM1102" s="77"/>
      <c r="AN1102" s="77"/>
      <c r="AO1102" s="77"/>
      <c r="AP1102" s="77"/>
      <c r="AQ1102" s="77"/>
      <c r="AR1102" s="77"/>
      <c r="AS1102" s="77"/>
      <c r="AT1102" s="77"/>
      <c r="AU1102" s="77"/>
      <c r="AV1102" s="77"/>
      <c r="AW1102" s="77"/>
      <c r="AX1102" s="77"/>
      <c r="AY1102" s="77"/>
      <c r="AZ1102" s="77"/>
      <c r="BA1102" s="77"/>
      <c r="BB1102" s="77"/>
      <c r="BC1102" s="77"/>
      <c r="BD1102" s="77"/>
      <c r="BE1102" s="77"/>
      <c r="BF1102" s="77"/>
    </row>
    <row r="1103" spans="2:58" ht="14.1" customHeight="1" x14ac:dyDescent="0.2">
      <c r="B1103" s="77"/>
      <c r="C1103" s="77"/>
      <c r="D1103" s="77"/>
      <c r="E1103" s="77"/>
      <c r="F1103" s="77"/>
      <c r="G1103" s="77"/>
      <c r="H1103" s="77"/>
      <c r="I1103" s="77"/>
      <c r="J1103" s="77"/>
      <c r="K1103" s="77"/>
      <c r="L1103" s="77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  <c r="AA1103" s="77"/>
      <c r="AB1103" s="77"/>
      <c r="AC1103" s="77"/>
      <c r="AD1103" s="77"/>
      <c r="AE1103" s="77"/>
      <c r="AF1103" s="77"/>
      <c r="AG1103" s="77"/>
      <c r="AH1103" s="77"/>
      <c r="AI1103" s="77"/>
      <c r="AJ1103" s="77"/>
      <c r="AK1103" s="77"/>
      <c r="AL1103" s="77"/>
      <c r="AM1103" s="77"/>
      <c r="AN1103" s="77"/>
      <c r="AO1103" s="77"/>
      <c r="AP1103" s="77"/>
      <c r="AQ1103" s="77"/>
      <c r="AR1103" s="77"/>
      <c r="AS1103" s="77"/>
      <c r="AT1103" s="77"/>
      <c r="AU1103" s="77"/>
      <c r="AV1103" s="77"/>
      <c r="AW1103" s="77"/>
      <c r="AX1103" s="77"/>
      <c r="AY1103" s="77"/>
      <c r="AZ1103" s="77"/>
      <c r="BA1103" s="77"/>
      <c r="BB1103" s="77"/>
      <c r="BC1103" s="77"/>
      <c r="BD1103" s="77"/>
      <c r="BE1103" s="77"/>
      <c r="BF1103" s="77"/>
    </row>
    <row r="1104" spans="2:58" ht="14.1" customHeight="1" x14ac:dyDescent="0.2">
      <c r="B1104" s="77"/>
      <c r="C1104" s="77"/>
      <c r="D1104" s="77"/>
      <c r="E1104" s="77"/>
      <c r="F1104" s="77"/>
      <c r="G1104" s="77"/>
      <c r="H1104" s="77"/>
      <c r="I1104" s="77"/>
      <c r="J1104" s="77"/>
      <c r="K1104" s="77"/>
      <c r="L1104" s="77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  <c r="AA1104" s="77"/>
      <c r="AB1104" s="77"/>
      <c r="AC1104" s="77"/>
      <c r="AD1104" s="77"/>
      <c r="AE1104" s="77"/>
      <c r="AF1104" s="77"/>
      <c r="AG1104" s="77"/>
      <c r="AH1104" s="77"/>
      <c r="AI1104" s="77"/>
      <c r="AJ1104" s="77"/>
      <c r="AK1104" s="77"/>
      <c r="AL1104" s="77"/>
      <c r="AM1104" s="77"/>
      <c r="AN1104" s="77"/>
      <c r="AO1104" s="77"/>
      <c r="AP1104" s="77"/>
      <c r="AQ1104" s="77"/>
      <c r="AR1104" s="77"/>
      <c r="AS1104" s="77"/>
      <c r="AT1104" s="77"/>
      <c r="AU1104" s="77"/>
      <c r="AV1104" s="77"/>
      <c r="AW1104" s="77"/>
      <c r="AX1104" s="77"/>
      <c r="AY1104" s="77"/>
      <c r="AZ1104" s="77"/>
      <c r="BA1104" s="77"/>
      <c r="BB1104" s="77"/>
      <c r="BC1104" s="77"/>
      <c r="BD1104" s="77"/>
      <c r="BE1104" s="77"/>
      <c r="BF1104" s="77"/>
    </row>
    <row r="1105" spans="2:58" ht="14.1" customHeight="1" x14ac:dyDescent="0.2">
      <c r="B1105" s="77"/>
      <c r="C1105" s="77"/>
      <c r="D1105" s="77"/>
      <c r="E1105" s="77"/>
      <c r="F1105" s="77"/>
      <c r="G1105" s="77"/>
      <c r="H1105" s="77"/>
      <c r="I1105" s="77"/>
      <c r="J1105" s="77"/>
      <c r="K1105" s="77"/>
      <c r="L1105" s="77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  <c r="AA1105" s="77"/>
      <c r="AB1105" s="77"/>
      <c r="AC1105" s="77"/>
      <c r="AD1105" s="77"/>
      <c r="AE1105" s="77"/>
      <c r="AF1105" s="77"/>
      <c r="AG1105" s="77"/>
      <c r="AH1105" s="77"/>
      <c r="AI1105" s="77"/>
      <c r="AJ1105" s="77"/>
      <c r="AK1105" s="77"/>
      <c r="AL1105" s="77"/>
      <c r="AM1105" s="77"/>
      <c r="AN1105" s="77"/>
      <c r="AO1105" s="77"/>
      <c r="AP1105" s="77"/>
      <c r="AQ1105" s="77"/>
      <c r="AR1105" s="77"/>
      <c r="AS1105" s="77"/>
      <c r="AT1105" s="77"/>
      <c r="AU1105" s="77"/>
      <c r="AV1105" s="77"/>
      <c r="AW1105" s="77"/>
      <c r="AX1105" s="77"/>
      <c r="AY1105" s="77"/>
      <c r="AZ1105" s="77"/>
      <c r="BA1105" s="77"/>
      <c r="BB1105" s="77"/>
      <c r="BC1105" s="77"/>
      <c r="BD1105" s="77"/>
      <c r="BE1105" s="77"/>
      <c r="BF1105" s="77"/>
    </row>
    <row r="1106" spans="2:58" ht="14.1" customHeight="1" x14ac:dyDescent="0.2">
      <c r="B1106" s="77"/>
      <c r="C1106" s="77"/>
      <c r="D1106" s="77"/>
      <c r="E1106" s="77"/>
      <c r="F1106" s="77"/>
      <c r="G1106" s="77"/>
      <c r="H1106" s="77"/>
      <c r="I1106" s="77"/>
      <c r="J1106" s="77"/>
      <c r="K1106" s="77"/>
      <c r="L1106" s="77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  <c r="AA1106" s="77"/>
      <c r="AB1106" s="77"/>
      <c r="AC1106" s="77"/>
      <c r="AD1106" s="77"/>
      <c r="AE1106" s="77"/>
      <c r="AF1106" s="77"/>
      <c r="AG1106" s="77"/>
      <c r="AH1106" s="77"/>
      <c r="AI1106" s="77"/>
      <c r="AJ1106" s="77"/>
      <c r="AK1106" s="77"/>
      <c r="AL1106" s="77"/>
      <c r="AM1106" s="77"/>
      <c r="AN1106" s="77"/>
      <c r="AO1106" s="77"/>
      <c r="AP1106" s="77"/>
      <c r="AQ1106" s="77"/>
      <c r="AR1106" s="77"/>
      <c r="AS1106" s="77"/>
      <c r="AT1106" s="77"/>
      <c r="AU1106" s="77"/>
      <c r="AV1106" s="77"/>
      <c r="AW1106" s="77"/>
      <c r="AX1106" s="77"/>
      <c r="AY1106" s="77"/>
      <c r="AZ1106" s="77"/>
      <c r="BA1106" s="77"/>
      <c r="BB1106" s="77"/>
      <c r="BC1106" s="77"/>
      <c r="BD1106" s="77"/>
      <c r="BE1106" s="77"/>
      <c r="BF1106" s="77"/>
    </row>
    <row r="1107" spans="2:58" ht="14.1" customHeight="1" x14ac:dyDescent="0.2">
      <c r="B1107" s="77"/>
      <c r="C1107" s="77"/>
      <c r="D1107" s="77"/>
      <c r="E1107" s="77"/>
      <c r="F1107" s="77"/>
      <c r="G1107" s="77"/>
      <c r="H1107" s="77"/>
      <c r="I1107" s="77"/>
      <c r="J1107" s="77"/>
      <c r="K1107" s="77"/>
      <c r="L1107" s="77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  <c r="AA1107" s="77"/>
      <c r="AB1107" s="77"/>
      <c r="AC1107" s="77"/>
      <c r="AD1107" s="77"/>
      <c r="AE1107" s="77"/>
      <c r="AF1107" s="77"/>
      <c r="AG1107" s="77"/>
      <c r="AH1107" s="77"/>
      <c r="AI1107" s="77"/>
      <c r="AJ1107" s="77"/>
      <c r="AK1107" s="77"/>
      <c r="AL1107" s="77"/>
      <c r="AM1107" s="77"/>
      <c r="AN1107" s="77"/>
      <c r="AO1107" s="77"/>
      <c r="AP1107" s="77"/>
      <c r="AQ1107" s="77"/>
      <c r="AR1107" s="77"/>
      <c r="AS1107" s="77"/>
      <c r="AT1107" s="77"/>
      <c r="AU1107" s="77"/>
      <c r="AV1107" s="77"/>
      <c r="AW1107" s="77"/>
      <c r="AX1107" s="77"/>
      <c r="AY1107" s="77"/>
      <c r="AZ1107" s="77"/>
      <c r="BA1107" s="77"/>
      <c r="BB1107" s="77"/>
      <c r="BC1107" s="77"/>
      <c r="BD1107" s="77"/>
      <c r="BE1107" s="77"/>
      <c r="BF1107" s="77"/>
    </row>
    <row r="1108" spans="2:58" ht="14.1" customHeight="1" x14ac:dyDescent="0.2">
      <c r="B1108" s="77"/>
      <c r="C1108" s="77"/>
      <c r="D1108" s="77"/>
      <c r="E1108" s="77"/>
      <c r="F1108" s="77"/>
      <c r="G1108" s="77"/>
      <c r="H1108" s="77"/>
      <c r="I1108" s="77"/>
      <c r="J1108" s="77"/>
      <c r="K1108" s="77"/>
      <c r="L1108" s="77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  <c r="AA1108" s="77"/>
      <c r="AB1108" s="77"/>
      <c r="AC1108" s="77"/>
      <c r="AD1108" s="77"/>
      <c r="AE1108" s="77"/>
      <c r="AF1108" s="77"/>
      <c r="AG1108" s="77"/>
      <c r="AH1108" s="77"/>
      <c r="AI1108" s="77"/>
      <c r="AJ1108" s="77"/>
      <c r="AK1108" s="77"/>
      <c r="AL1108" s="77"/>
      <c r="AM1108" s="77"/>
      <c r="AN1108" s="77"/>
      <c r="AO1108" s="77"/>
      <c r="AP1108" s="77"/>
      <c r="AQ1108" s="77"/>
      <c r="AR1108" s="77"/>
      <c r="AS1108" s="77"/>
      <c r="AT1108" s="77"/>
      <c r="AU1108" s="77"/>
      <c r="AV1108" s="77"/>
      <c r="AW1108" s="77"/>
      <c r="AX1108" s="77"/>
      <c r="AY1108" s="77"/>
      <c r="AZ1108" s="77"/>
      <c r="BA1108" s="77"/>
      <c r="BB1108" s="77"/>
      <c r="BC1108" s="77"/>
      <c r="BD1108" s="77"/>
      <c r="BE1108" s="77"/>
      <c r="BF1108" s="77"/>
    </row>
    <row r="1109" spans="2:58" ht="14.1" customHeight="1" x14ac:dyDescent="0.2">
      <c r="B1109" s="77"/>
      <c r="C1109" s="77"/>
      <c r="D1109" s="77"/>
      <c r="E1109" s="77"/>
      <c r="F1109" s="77"/>
      <c r="G1109" s="77"/>
      <c r="H1109" s="77"/>
      <c r="I1109" s="77"/>
      <c r="J1109" s="77"/>
      <c r="K1109" s="77"/>
      <c r="L1109" s="77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  <c r="AA1109" s="77"/>
      <c r="AB1109" s="77"/>
      <c r="AC1109" s="77"/>
      <c r="AD1109" s="77"/>
      <c r="AE1109" s="77"/>
      <c r="AF1109" s="77"/>
      <c r="AG1109" s="77"/>
      <c r="AH1109" s="77"/>
      <c r="AI1109" s="77"/>
      <c r="AJ1109" s="77"/>
      <c r="AK1109" s="77"/>
      <c r="AL1109" s="77"/>
      <c r="AM1109" s="77"/>
      <c r="AN1109" s="77"/>
      <c r="AO1109" s="77"/>
      <c r="AP1109" s="77"/>
      <c r="AQ1109" s="77"/>
      <c r="AR1109" s="77"/>
      <c r="AS1109" s="77"/>
      <c r="AT1109" s="77"/>
      <c r="AU1109" s="77"/>
      <c r="AV1109" s="77"/>
      <c r="AW1109" s="77"/>
      <c r="AX1109" s="77"/>
      <c r="AY1109" s="77"/>
      <c r="AZ1109" s="77"/>
      <c r="BA1109" s="77"/>
      <c r="BB1109" s="77"/>
      <c r="BC1109" s="77"/>
      <c r="BD1109" s="77"/>
      <c r="BE1109" s="77"/>
      <c r="BF1109" s="77"/>
    </row>
    <row r="1110" spans="2:58" ht="14.1" customHeight="1" x14ac:dyDescent="0.2">
      <c r="B1110" s="77"/>
      <c r="C1110" s="77"/>
      <c r="D1110" s="77"/>
      <c r="E1110" s="77"/>
      <c r="F1110" s="77"/>
      <c r="G1110" s="77"/>
      <c r="H1110" s="77"/>
      <c r="I1110" s="77"/>
      <c r="J1110" s="77"/>
      <c r="K1110" s="77"/>
      <c r="L1110" s="77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  <c r="AA1110" s="77"/>
      <c r="AB1110" s="77"/>
      <c r="AC1110" s="77"/>
      <c r="AD1110" s="77"/>
      <c r="AE1110" s="77"/>
      <c r="AF1110" s="77"/>
      <c r="AG1110" s="77"/>
      <c r="AH1110" s="77"/>
      <c r="AI1110" s="77"/>
      <c r="AJ1110" s="77"/>
      <c r="AK1110" s="77"/>
      <c r="AL1110" s="77"/>
      <c r="AM1110" s="77"/>
      <c r="AN1110" s="77"/>
      <c r="AO1110" s="77"/>
      <c r="AP1110" s="77"/>
      <c r="AQ1110" s="77"/>
      <c r="AR1110" s="77"/>
      <c r="AS1110" s="77"/>
      <c r="AT1110" s="77"/>
      <c r="AU1110" s="77"/>
      <c r="AV1110" s="77"/>
      <c r="AW1110" s="77"/>
      <c r="AX1110" s="77"/>
      <c r="AY1110" s="77"/>
      <c r="AZ1110" s="77"/>
      <c r="BA1110" s="77"/>
      <c r="BB1110" s="77"/>
      <c r="BC1110" s="77"/>
      <c r="BD1110" s="77"/>
      <c r="BE1110" s="77"/>
      <c r="BF1110" s="77"/>
    </row>
    <row r="1111" spans="2:58" ht="14.1" customHeight="1" x14ac:dyDescent="0.2">
      <c r="B1111" s="77"/>
      <c r="C1111" s="77"/>
      <c r="D1111" s="77"/>
      <c r="E1111" s="77"/>
      <c r="F1111" s="77"/>
      <c r="G1111" s="77"/>
      <c r="H1111" s="77"/>
      <c r="I1111" s="77"/>
      <c r="J1111" s="77"/>
      <c r="K1111" s="77"/>
      <c r="L1111" s="77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  <c r="AA1111" s="77"/>
      <c r="AB1111" s="77"/>
      <c r="AC1111" s="77"/>
      <c r="AD1111" s="77"/>
      <c r="AE1111" s="77"/>
      <c r="AF1111" s="77"/>
      <c r="AG1111" s="77"/>
      <c r="AH1111" s="77"/>
      <c r="AI1111" s="77"/>
      <c r="AJ1111" s="77"/>
      <c r="AK1111" s="77"/>
      <c r="AL1111" s="77"/>
      <c r="AM1111" s="77"/>
      <c r="AN1111" s="77"/>
      <c r="AO1111" s="77"/>
      <c r="AP1111" s="77"/>
      <c r="AQ1111" s="77"/>
      <c r="AR1111" s="77"/>
      <c r="AS1111" s="77"/>
      <c r="AT1111" s="77"/>
      <c r="AU1111" s="77"/>
      <c r="AV1111" s="77"/>
      <c r="AW1111" s="77"/>
      <c r="AX1111" s="77"/>
      <c r="AY1111" s="77"/>
      <c r="AZ1111" s="77"/>
      <c r="BA1111" s="77"/>
      <c r="BB1111" s="77"/>
      <c r="BC1111" s="77"/>
      <c r="BD1111" s="77"/>
      <c r="BE1111" s="77"/>
      <c r="BF1111" s="77"/>
    </row>
    <row r="1112" spans="2:58" ht="14.1" customHeight="1" x14ac:dyDescent="0.2">
      <c r="B1112" s="77"/>
      <c r="C1112" s="77"/>
      <c r="D1112" s="77"/>
      <c r="E1112" s="77"/>
      <c r="F1112" s="77"/>
      <c r="G1112" s="77"/>
      <c r="H1112" s="77"/>
      <c r="I1112" s="77"/>
      <c r="J1112" s="77"/>
      <c r="K1112" s="77"/>
      <c r="L1112" s="77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  <c r="AA1112" s="77"/>
      <c r="AB1112" s="77"/>
      <c r="AC1112" s="77"/>
      <c r="AD1112" s="77"/>
      <c r="AE1112" s="77"/>
      <c r="AF1112" s="77"/>
      <c r="AG1112" s="77"/>
      <c r="AH1112" s="77"/>
      <c r="AI1112" s="77"/>
      <c r="AJ1112" s="77"/>
      <c r="AK1112" s="77"/>
      <c r="AL1112" s="77"/>
      <c r="AM1112" s="77"/>
      <c r="AN1112" s="77"/>
      <c r="AO1112" s="77"/>
      <c r="AP1112" s="77"/>
      <c r="AQ1112" s="77"/>
      <c r="AR1112" s="77"/>
      <c r="AS1112" s="77"/>
      <c r="AT1112" s="77"/>
      <c r="AU1112" s="77"/>
      <c r="AV1112" s="77"/>
      <c r="AW1112" s="77"/>
      <c r="AX1112" s="77"/>
      <c r="AY1112" s="77"/>
      <c r="AZ1112" s="77"/>
      <c r="BA1112" s="77"/>
      <c r="BB1112" s="77"/>
      <c r="BC1112" s="77"/>
      <c r="BD1112" s="77"/>
      <c r="BE1112" s="77"/>
      <c r="BF1112" s="77"/>
    </row>
    <row r="1113" spans="2:58" ht="14.1" customHeight="1" x14ac:dyDescent="0.2">
      <c r="B1113" s="77"/>
      <c r="C1113" s="77"/>
      <c r="D1113" s="77"/>
      <c r="E1113" s="77"/>
      <c r="F1113" s="77"/>
      <c r="G1113" s="77"/>
      <c r="H1113" s="77"/>
      <c r="I1113" s="77"/>
      <c r="J1113" s="77"/>
      <c r="K1113" s="77"/>
      <c r="L1113" s="77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  <c r="AA1113" s="77"/>
      <c r="AB1113" s="77"/>
      <c r="AC1113" s="77"/>
      <c r="AD1113" s="77"/>
      <c r="AE1113" s="77"/>
      <c r="AF1113" s="77"/>
      <c r="AG1113" s="77"/>
      <c r="AH1113" s="77"/>
      <c r="AI1113" s="77"/>
      <c r="AJ1113" s="77"/>
      <c r="AK1113" s="77"/>
      <c r="AL1113" s="77"/>
      <c r="AM1113" s="77"/>
      <c r="AN1113" s="77"/>
      <c r="AO1113" s="77"/>
      <c r="AP1113" s="77"/>
      <c r="AQ1113" s="77"/>
      <c r="AR1113" s="77"/>
      <c r="AS1113" s="77"/>
      <c r="AT1113" s="77"/>
      <c r="AU1113" s="77"/>
      <c r="AV1113" s="77"/>
      <c r="AW1113" s="77"/>
      <c r="AX1113" s="77"/>
      <c r="AY1113" s="77"/>
      <c r="AZ1113" s="77"/>
      <c r="BA1113" s="77"/>
      <c r="BB1113" s="77"/>
      <c r="BC1113" s="77"/>
      <c r="BD1113" s="77"/>
      <c r="BE1113" s="77"/>
      <c r="BF1113" s="77"/>
    </row>
    <row r="1114" spans="2:58" ht="14.1" customHeight="1" x14ac:dyDescent="0.2">
      <c r="B1114" s="77"/>
      <c r="C1114" s="77"/>
      <c r="D1114" s="77"/>
      <c r="E1114" s="77"/>
      <c r="F1114" s="77"/>
      <c r="G1114" s="77"/>
      <c r="H1114" s="77"/>
      <c r="I1114" s="77"/>
      <c r="J1114" s="77"/>
      <c r="K1114" s="77"/>
      <c r="L1114" s="77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  <c r="AA1114" s="77"/>
      <c r="AB1114" s="77"/>
      <c r="AC1114" s="77"/>
      <c r="AD1114" s="77"/>
      <c r="AE1114" s="77"/>
      <c r="AF1114" s="77"/>
      <c r="AG1114" s="77"/>
      <c r="AH1114" s="77"/>
      <c r="AI1114" s="77"/>
      <c r="AJ1114" s="77"/>
      <c r="AK1114" s="77"/>
      <c r="AL1114" s="77"/>
      <c r="AM1114" s="77"/>
      <c r="AN1114" s="77"/>
      <c r="AO1114" s="77"/>
      <c r="AP1114" s="77"/>
      <c r="AQ1114" s="77"/>
      <c r="AR1114" s="77"/>
      <c r="AS1114" s="77"/>
      <c r="AT1114" s="77"/>
      <c r="AU1114" s="77"/>
      <c r="AV1114" s="77"/>
      <c r="AW1114" s="77"/>
      <c r="AX1114" s="77"/>
      <c r="AY1114" s="77"/>
      <c r="AZ1114" s="77"/>
      <c r="BA1114" s="77"/>
      <c r="BB1114" s="77"/>
      <c r="BC1114" s="77"/>
      <c r="BD1114" s="77"/>
      <c r="BE1114" s="77"/>
      <c r="BF1114" s="77"/>
    </row>
    <row r="1115" spans="2:58" ht="14.1" customHeight="1" x14ac:dyDescent="0.2">
      <c r="B1115" s="77"/>
      <c r="C1115" s="77"/>
      <c r="D1115" s="77"/>
      <c r="E1115" s="77"/>
      <c r="F1115" s="77"/>
      <c r="G1115" s="77"/>
      <c r="H1115" s="77"/>
      <c r="I1115" s="77"/>
      <c r="J1115" s="77"/>
      <c r="K1115" s="77"/>
      <c r="L1115" s="77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  <c r="AA1115" s="77"/>
      <c r="AB1115" s="77"/>
      <c r="AC1115" s="77"/>
      <c r="AD1115" s="77"/>
      <c r="AE1115" s="77"/>
      <c r="AF1115" s="77"/>
      <c r="AG1115" s="77"/>
      <c r="AH1115" s="77"/>
      <c r="AI1115" s="77"/>
      <c r="AJ1115" s="77"/>
      <c r="AK1115" s="77"/>
      <c r="AL1115" s="77"/>
      <c r="AM1115" s="77"/>
      <c r="AN1115" s="77"/>
      <c r="AO1115" s="77"/>
      <c r="AP1115" s="77"/>
      <c r="AQ1115" s="77"/>
      <c r="AR1115" s="77"/>
      <c r="AS1115" s="77"/>
      <c r="AT1115" s="77"/>
      <c r="AU1115" s="77"/>
      <c r="AV1115" s="77"/>
      <c r="AW1115" s="77"/>
      <c r="AX1115" s="77"/>
      <c r="AY1115" s="77"/>
      <c r="AZ1115" s="77"/>
      <c r="BA1115" s="77"/>
      <c r="BB1115" s="77"/>
      <c r="BC1115" s="77"/>
      <c r="BD1115" s="77"/>
      <c r="BE1115" s="77"/>
      <c r="BF1115" s="77"/>
    </row>
    <row r="1116" spans="2:58" ht="14.1" customHeight="1" x14ac:dyDescent="0.2">
      <c r="B1116" s="77"/>
      <c r="C1116" s="77"/>
      <c r="D1116" s="77"/>
      <c r="E1116" s="77"/>
      <c r="F1116" s="77"/>
      <c r="G1116" s="77"/>
      <c r="H1116" s="77"/>
      <c r="I1116" s="77"/>
      <c r="J1116" s="77"/>
      <c r="K1116" s="77"/>
      <c r="L1116" s="77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  <c r="AA1116" s="77"/>
      <c r="AB1116" s="77"/>
      <c r="AC1116" s="77"/>
      <c r="AD1116" s="77"/>
      <c r="AE1116" s="77"/>
      <c r="AF1116" s="77"/>
      <c r="AG1116" s="77"/>
      <c r="AH1116" s="77"/>
      <c r="AI1116" s="77"/>
      <c r="AJ1116" s="77"/>
      <c r="AK1116" s="77"/>
      <c r="AL1116" s="77"/>
      <c r="AM1116" s="77"/>
      <c r="AN1116" s="77"/>
      <c r="AO1116" s="77"/>
      <c r="AP1116" s="77"/>
      <c r="AQ1116" s="77"/>
      <c r="AR1116" s="77"/>
      <c r="AS1116" s="77"/>
      <c r="AT1116" s="77"/>
      <c r="AU1116" s="77"/>
      <c r="AV1116" s="77"/>
      <c r="AW1116" s="77"/>
      <c r="AX1116" s="77"/>
      <c r="AY1116" s="77"/>
      <c r="AZ1116" s="77"/>
      <c r="BA1116" s="77"/>
      <c r="BB1116" s="77"/>
      <c r="BC1116" s="77"/>
      <c r="BD1116" s="77"/>
      <c r="BE1116" s="77"/>
      <c r="BF1116" s="77"/>
    </row>
    <row r="1117" spans="2:58" ht="14.1" customHeight="1" x14ac:dyDescent="0.2">
      <c r="B1117" s="77"/>
      <c r="C1117" s="77"/>
      <c r="D1117" s="77"/>
      <c r="E1117" s="77"/>
      <c r="F1117" s="77"/>
      <c r="G1117" s="77"/>
      <c r="H1117" s="77"/>
      <c r="I1117" s="77"/>
      <c r="J1117" s="77"/>
      <c r="K1117" s="77"/>
      <c r="L1117" s="77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  <c r="AA1117" s="77"/>
      <c r="AB1117" s="77"/>
      <c r="AC1117" s="77"/>
      <c r="AD1117" s="77"/>
      <c r="AE1117" s="77"/>
      <c r="AF1117" s="77"/>
      <c r="AG1117" s="77"/>
      <c r="AH1117" s="77"/>
      <c r="AI1117" s="77"/>
      <c r="AJ1117" s="77"/>
      <c r="AK1117" s="77"/>
      <c r="AL1117" s="77"/>
      <c r="AM1117" s="77"/>
      <c r="AN1117" s="77"/>
      <c r="AO1117" s="77"/>
      <c r="AP1117" s="77"/>
      <c r="AQ1117" s="77"/>
      <c r="AR1117" s="77"/>
      <c r="AS1117" s="77"/>
      <c r="AT1117" s="77"/>
      <c r="AU1117" s="77"/>
      <c r="AV1117" s="77"/>
      <c r="AW1117" s="77"/>
      <c r="AX1117" s="77"/>
      <c r="AY1117" s="77"/>
      <c r="AZ1117" s="77"/>
      <c r="BA1117" s="77"/>
      <c r="BB1117" s="77"/>
      <c r="BC1117" s="77"/>
      <c r="BD1117" s="77"/>
      <c r="BE1117" s="77"/>
      <c r="BF1117" s="77"/>
    </row>
    <row r="1118" spans="2:58" ht="14.1" customHeight="1" x14ac:dyDescent="0.2">
      <c r="B1118" s="77"/>
      <c r="C1118" s="77"/>
      <c r="D1118" s="77"/>
      <c r="E1118" s="77"/>
      <c r="F1118" s="77"/>
      <c r="G1118" s="77"/>
      <c r="H1118" s="77"/>
      <c r="I1118" s="77"/>
      <c r="J1118" s="77"/>
      <c r="K1118" s="77"/>
      <c r="L1118" s="77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  <c r="AA1118" s="77"/>
      <c r="AB1118" s="77"/>
      <c r="AC1118" s="77"/>
      <c r="AD1118" s="77"/>
      <c r="AE1118" s="77"/>
      <c r="AF1118" s="77"/>
      <c r="AG1118" s="77"/>
      <c r="AH1118" s="77"/>
      <c r="AI1118" s="77"/>
      <c r="AJ1118" s="77"/>
      <c r="AK1118" s="77"/>
      <c r="AL1118" s="77"/>
      <c r="AM1118" s="77"/>
      <c r="AN1118" s="77"/>
      <c r="AO1118" s="77"/>
      <c r="AP1118" s="77"/>
      <c r="AQ1118" s="77"/>
      <c r="AR1118" s="77"/>
      <c r="AS1118" s="77"/>
      <c r="AT1118" s="77"/>
      <c r="AU1118" s="77"/>
      <c r="AV1118" s="77"/>
      <c r="AW1118" s="77"/>
      <c r="AX1118" s="77"/>
      <c r="AY1118" s="77"/>
      <c r="AZ1118" s="77"/>
      <c r="BA1118" s="77"/>
      <c r="BB1118" s="77"/>
      <c r="BC1118" s="77"/>
      <c r="BD1118" s="77"/>
      <c r="BE1118" s="77"/>
      <c r="BF1118" s="77"/>
    </row>
    <row r="1119" spans="2:58" ht="14.1" customHeight="1" x14ac:dyDescent="0.2">
      <c r="B1119" s="77"/>
      <c r="C1119" s="77"/>
      <c r="D1119" s="77"/>
      <c r="E1119" s="77"/>
      <c r="F1119" s="77"/>
      <c r="G1119" s="77"/>
      <c r="H1119" s="77"/>
      <c r="I1119" s="77"/>
      <c r="J1119" s="77"/>
      <c r="K1119" s="77"/>
      <c r="L1119" s="77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  <c r="AA1119" s="77"/>
      <c r="AB1119" s="77"/>
      <c r="AC1119" s="77"/>
      <c r="AD1119" s="77"/>
      <c r="AE1119" s="77"/>
      <c r="AF1119" s="77"/>
      <c r="AG1119" s="77"/>
      <c r="AH1119" s="77"/>
      <c r="AI1119" s="77"/>
      <c r="AJ1119" s="77"/>
      <c r="AK1119" s="77"/>
      <c r="AL1119" s="77"/>
      <c r="AM1119" s="77"/>
      <c r="AN1119" s="77"/>
      <c r="AO1119" s="77"/>
      <c r="AP1119" s="77"/>
      <c r="AQ1119" s="77"/>
      <c r="AR1119" s="77"/>
      <c r="AS1119" s="77"/>
      <c r="AT1119" s="77"/>
      <c r="AU1119" s="77"/>
      <c r="AV1119" s="77"/>
      <c r="AW1119" s="77"/>
      <c r="AX1119" s="77"/>
      <c r="AY1119" s="77"/>
      <c r="AZ1119" s="77"/>
      <c r="BA1119" s="77"/>
      <c r="BB1119" s="77"/>
      <c r="BC1119" s="77"/>
      <c r="BD1119" s="77"/>
      <c r="BE1119" s="77"/>
      <c r="BF1119" s="77"/>
    </row>
    <row r="1120" spans="2:58" ht="14.1" customHeight="1" x14ac:dyDescent="0.2">
      <c r="B1120" s="77"/>
      <c r="C1120" s="77"/>
      <c r="D1120" s="77"/>
      <c r="E1120" s="77"/>
      <c r="F1120" s="77"/>
      <c r="G1120" s="77"/>
      <c r="H1120" s="77"/>
      <c r="I1120" s="77"/>
      <c r="J1120" s="77"/>
      <c r="K1120" s="77"/>
      <c r="L1120" s="77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  <c r="AA1120" s="77"/>
      <c r="AB1120" s="77"/>
      <c r="AC1120" s="77"/>
      <c r="AD1120" s="77"/>
      <c r="AE1120" s="77"/>
      <c r="AF1120" s="77"/>
      <c r="AG1120" s="77"/>
      <c r="AH1120" s="77"/>
      <c r="AI1120" s="77"/>
      <c r="AJ1120" s="77"/>
      <c r="AK1120" s="77"/>
      <c r="AL1120" s="77"/>
      <c r="AM1120" s="77"/>
      <c r="AN1120" s="77"/>
      <c r="AO1120" s="77"/>
      <c r="AP1120" s="77"/>
      <c r="AQ1120" s="77"/>
      <c r="AR1120" s="77"/>
      <c r="AS1120" s="77"/>
      <c r="AT1120" s="77"/>
      <c r="AU1120" s="77"/>
      <c r="AV1120" s="77"/>
      <c r="AW1120" s="77"/>
      <c r="AX1120" s="77"/>
      <c r="AY1120" s="77"/>
      <c r="AZ1120" s="77"/>
      <c r="BA1120" s="77"/>
      <c r="BB1120" s="77"/>
      <c r="BC1120" s="77"/>
      <c r="BD1120" s="77"/>
      <c r="BE1120" s="77"/>
      <c r="BF1120" s="77"/>
    </row>
    <row r="1121" spans="2:58" ht="14.1" customHeight="1" x14ac:dyDescent="0.2">
      <c r="B1121" s="77"/>
      <c r="C1121" s="77"/>
      <c r="D1121" s="77"/>
      <c r="E1121" s="77"/>
      <c r="F1121" s="77"/>
      <c r="G1121" s="77"/>
      <c r="H1121" s="77"/>
      <c r="I1121" s="77"/>
      <c r="J1121" s="77"/>
      <c r="K1121" s="77"/>
      <c r="L1121" s="77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  <c r="AA1121" s="77"/>
      <c r="AB1121" s="77"/>
      <c r="AC1121" s="77"/>
      <c r="AD1121" s="77"/>
      <c r="AE1121" s="77"/>
      <c r="AF1121" s="77"/>
      <c r="AG1121" s="77"/>
      <c r="AH1121" s="77"/>
      <c r="AI1121" s="77"/>
      <c r="AJ1121" s="77"/>
      <c r="AK1121" s="77"/>
      <c r="AL1121" s="77"/>
      <c r="AM1121" s="77"/>
      <c r="AN1121" s="77"/>
      <c r="AO1121" s="77"/>
      <c r="AP1121" s="77"/>
      <c r="AQ1121" s="77"/>
      <c r="AR1121" s="77"/>
      <c r="AS1121" s="77"/>
      <c r="AT1121" s="77"/>
      <c r="AU1121" s="77"/>
      <c r="AV1121" s="77"/>
      <c r="AW1121" s="77"/>
      <c r="AX1121" s="77"/>
      <c r="AY1121" s="77"/>
      <c r="AZ1121" s="77"/>
      <c r="BA1121" s="77"/>
      <c r="BB1121" s="77"/>
      <c r="BC1121" s="77"/>
      <c r="BD1121" s="77"/>
      <c r="BE1121" s="77"/>
      <c r="BF1121" s="77"/>
    </row>
    <row r="1122" spans="2:58" ht="14.1" customHeight="1" x14ac:dyDescent="0.2">
      <c r="B1122" s="77"/>
      <c r="C1122" s="77"/>
      <c r="D1122" s="77"/>
      <c r="E1122" s="77"/>
      <c r="F1122" s="77"/>
      <c r="G1122" s="77"/>
      <c r="H1122" s="77"/>
      <c r="I1122" s="77"/>
      <c r="J1122" s="77"/>
      <c r="K1122" s="77"/>
      <c r="L1122" s="77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  <c r="AA1122" s="77"/>
      <c r="AB1122" s="77"/>
      <c r="AC1122" s="77"/>
      <c r="AD1122" s="77"/>
      <c r="AE1122" s="77"/>
      <c r="AF1122" s="77"/>
      <c r="AG1122" s="77"/>
      <c r="AH1122" s="77"/>
      <c r="AI1122" s="77"/>
      <c r="AJ1122" s="77"/>
      <c r="AK1122" s="77"/>
      <c r="AL1122" s="77"/>
      <c r="AM1122" s="77"/>
      <c r="AN1122" s="77"/>
      <c r="AO1122" s="77"/>
      <c r="AP1122" s="77"/>
      <c r="AQ1122" s="77"/>
      <c r="AR1122" s="77"/>
      <c r="AS1122" s="77"/>
      <c r="AT1122" s="77"/>
      <c r="AU1122" s="77"/>
      <c r="AV1122" s="77"/>
      <c r="AW1122" s="77"/>
      <c r="AX1122" s="77"/>
      <c r="AY1122" s="77"/>
      <c r="AZ1122" s="77"/>
      <c r="BA1122" s="77"/>
      <c r="BB1122" s="77"/>
      <c r="BC1122" s="77"/>
      <c r="BD1122" s="77"/>
      <c r="BE1122" s="77"/>
      <c r="BF1122" s="77"/>
    </row>
    <row r="1123" spans="2:58" ht="14.1" customHeight="1" x14ac:dyDescent="0.2">
      <c r="B1123" s="77"/>
      <c r="C1123" s="77"/>
      <c r="D1123" s="77"/>
      <c r="E1123" s="77"/>
      <c r="F1123" s="77"/>
      <c r="G1123" s="77"/>
      <c r="H1123" s="77"/>
      <c r="I1123" s="77"/>
      <c r="J1123" s="77"/>
      <c r="K1123" s="77"/>
      <c r="L1123" s="77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  <c r="AA1123" s="77"/>
      <c r="AB1123" s="77"/>
      <c r="AC1123" s="77"/>
      <c r="AD1123" s="77"/>
      <c r="AE1123" s="77"/>
      <c r="AF1123" s="77"/>
      <c r="AG1123" s="77"/>
      <c r="AH1123" s="77"/>
      <c r="AI1123" s="77"/>
      <c r="AJ1123" s="77"/>
      <c r="AK1123" s="77"/>
      <c r="AL1123" s="77"/>
      <c r="AM1123" s="77"/>
      <c r="AN1123" s="77"/>
      <c r="AO1123" s="77"/>
      <c r="AP1123" s="77"/>
      <c r="AQ1123" s="77"/>
      <c r="AR1123" s="77"/>
      <c r="AS1123" s="77"/>
      <c r="AT1123" s="77"/>
      <c r="AU1123" s="77"/>
      <c r="AV1123" s="77"/>
      <c r="AW1123" s="77"/>
      <c r="AX1123" s="77"/>
      <c r="AY1123" s="77"/>
      <c r="AZ1123" s="77"/>
      <c r="BA1123" s="77"/>
      <c r="BB1123" s="77"/>
      <c r="BC1123" s="77"/>
      <c r="BD1123" s="77"/>
      <c r="BE1123" s="77"/>
      <c r="BF1123" s="77"/>
    </row>
    <row r="1124" spans="2:58" ht="14.1" customHeight="1" x14ac:dyDescent="0.2">
      <c r="B1124" s="77"/>
      <c r="C1124" s="77"/>
      <c r="D1124" s="77"/>
      <c r="E1124" s="77"/>
      <c r="F1124" s="77"/>
      <c r="G1124" s="77"/>
      <c r="H1124" s="77"/>
      <c r="I1124" s="77"/>
      <c r="J1124" s="77"/>
      <c r="K1124" s="77"/>
      <c r="L1124" s="77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  <c r="AA1124" s="77"/>
      <c r="AB1124" s="77"/>
      <c r="AC1124" s="77"/>
      <c r="AD1124" s="77"/>
      <c r="AE1124" s="77"/>
      <c r="AF1124" s="77"/>
      <c r="AG1124" s="77"/>
      <c r="AH1124" s="77"/>
      <c r="AI1124" s="77"/>
      <c r="AJ1124" s="77"/>
      <c r="AK1124" s="77"/>
      <c r="AL1124" s="77"/>
      <c r="AM1124" s="77"/>
      <c r="AN1124" s="77"/>
      <c r="AO1124" s="77"/>
      <c r="AP1124" s="77"/>
      <c r="AQ1124" s="77"/>
      <c r="AR1124" s="77"/>
      <c r="AS1124" s="77"/>
      <c r="AT1124" s="77"/>
      <c r="AU1124" s="77"/>
      <c r="AV1124" s="77"/>
      <c r="AW1124" s="77"/>
      <c r="AX1124" s="77"/>
      <c r="AY1124" s="77"/>
      <c r="AZ1124" s="77"/>
      <c r="BA1124" s="77"/>
      <c r="BB1124" s="77"/>
      <c r="BC1124" s="77"/>
      <c r="BD1124" s="77"/>
      <c r="BE1124" s="77"/>
      <c r="BF1124" s="77"/>
    </row>
    <row r="1125" spans="2:58" ht="14.1" customHeight="1" x14ac:dyDescent="0.2">
      <c r="B1125" s="77"/>
      <c r="C1125" s="77"/>
      <c r="D1125" s="77"/>
      <c r="E1125" s="77"/>
      <c r="F1125" s="77"/>
      <c r="G1125" s="77"/>
      <c r="H1125" s="77"/>
      <c r="I1125" s="77"/>
      <c r="J1125" s="77"/>
      <c r="K1125" s="77"/>
      <c r="L1125" s="77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  <c r="AA1125" s="77"/>
      <c r="AB1125" s="77"/>
      <c r="AC1125" s="77"/>
      <c r="AD1125" s="77"/>
      <c r="AE1125" s="77"/>
      <c r="AF1125" s="77"/>
      <c r="AG1125" s="77"/>
      <c r="AH1125" s="77"/>
      <c r="AI1125" s="77"/>
      <c r="AJ1125" s="77"/>
      <c r="AK1125" s="77"/>
      <c r="AL1125" s="77"/>
      <c r="AM1125" s="77"/>
      <c r="AN1125" s="77"/>
      <c r="AO1125" s="77"/>
      <c r="AP1125" s="77"/>
      <c r="AQ1125" s="77"/>
      <c r="AR1125" s="77"/>
      <c r="AS1125" s="77"/>
      <c r="AT1125" s="77"/>
      <c r="AU1125" s="77"/>
      <c r="AV1125" s="77"/>
      <c r="AW1125" s="77"/>
      <c r="AX1125" s="77"/>
      <c r="AY1125" s="77"/>
      <c r="AZ1125" s="77"/>
      <c r="BA1125" s="77"/>
      <c r="BB1125" s="77"/>
      <c r="BC1125" s="77"/>
      <c r="BD1125" s="77"/>
      <c r="BE1125" s="77"/>
      <c r="BF1125" s="77"/>
    </row>
    <row r="1126" spans="2:58" ht="14.1" customHeight="1" x14ac:dyDescent="0.2">
      <c r="B1126" s="77"/>
      <c r="C1126" s="77"/>
      <c r="D1126" s="77"/>
      <c r="E1126" s="77"/>
      <c r="F1126" s="77"/>
      <c r="G1126" s="77"/>
      <c r="H1126" s="77"/>
      <c r="I1126" s="77"/>
      <c r="J1126" s="77"/>
      <c r="K1126" s="77"/>
      <c r="L1126" s="77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  <c r="AA1126" s="77"/>
      <c r="AB1126" s="77"/>
      <c r="AC1126" s="77"/>
      <c r="AD1126" s="77"/>
      <c r="AE1126" s="77"/>
      <c r="AF1126" s="77"/>
      <c r="AG1126" s="77"/>
      <c r="AH1126" s="77"/>
      <c r="AI1126" s="77"/>
      <c r="AJ1126" s="77"/>
      <c r="AK1126" s="77"/>
      <c r="AL1126" s="77"/>
      <c r="AM1126" s="77"/>
      <c r="AN1126" s="77"/>
      <c r="AO1126" s="77"/>
      <c r="AP1126" s="77"/>
      <c r="AQ1126" s="77"/>
      <c r="AR1126" s="77"/>
      <c r="AS1126" s="77"/>
      <c r="AT1126" s="77"/>
      <c r="AU1126" s="77"/>
      <c r="AV1126" s="77"/>
      <c r="AW1126" s="77"/>
      <c r="AX1126" s="77"/>
      <c r="AY1126" s="77"/>
      <c r="AZ1126" s="77"/>
      <c r="BA1126" s="77"/>
      <c r="BB1126" s="77"/>
      <c r="BC1126" s="77"/>
      <c r="BD1126" s="77"/>
      <c r="BE1126" s="77"/>
      <c r="BF1126" s="77"/>
    </row>
    <row r="1127" spans="2:58" ht="14.1" customHeight="1" x14ac:dyDescent="0.2">
      <c r="B1127" s="77"/>
      <c r="C1127" s="77"/>
      <c r="D1127" s="77"/>
      <c r="E1127" s="77"/>
      <c r="F1127" s="77"/>
      <c r="G1127" s="77"/>
      <c r="H1127" s="77"/>
      <c r="I1127" s="77"/>
      <c r="J1127" s="77"/>
      <c r="K1127" s="77"/>
      <c r="L1127" s="77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  <c r="AA1127" s="77"/>
      <c r="AB1127" s="77"/>
      <c r="AC1127" s="77"/>
      <c r="AD1127" s="77"/>
      <c r="AE1127" s="77"/>
      <c r="AF1127" s="77"/>
      <c r="AG1127" s="77"/>
      <c r="AH1127" s="77"/>
      <c r="AI1127" s="77"/>
      <c r="AJ1127" s="77"/>
      <c r="AK1127" s="77"/>
      <c r="AL1127" s="77"/>
      <c r="AM1127" s="77"/>
      <c r="AN1127" s="77"/>
      <c r="AO1127" s="77"/>
      <c r="AP1127" s="77"/>
      <c r="AQ1127" s="77"/>
      <c r="AR1127" s="77"/>
      <c r="AS1127" s="77"/>
      <c r="AT1127" s="77"/>
      <c r="AU1127" s="77"/>
      <c r="AV1127" s="77"/>
      <c r="AW1127" s="77"/>
      <c r="AX1127" s="77"/>
      <c r="AY1127" s="77"/>
      <c r="AZ1127" s="77"/>
      <c r="BA1127" s="77"/>
      <c r="BB1127" s="77"/>
      <c r="BC1127" s="77"/>
      <c r="BD1127" s="77"/>
      <c r="BE1127" s="77"/>
      <c r="BF1127" s="77"/>
    </row>
    <row r="1128" spans="2:58" ht="14.1" customHeight="1" x14ac:dyDescent="0.2">
      <c r="B1128" s="77"/>
      <c r="C1128" s="77"/>
      <c r="D1128" s="77"/>
      <c r="E1128" s="77"/>
      <c r="F1128" s="77"/>
      <c r="G1128" s="77"/>
      <c r="H1128" s="77"/>
      <c r="I1128" s="77"/>
      <c r="J1128" s="77"/>
      <c r="K1128" s="77"/>
      <c r="L1128" s="77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  <c r="AA1128" s="77"/>
      <c r="AB1128" s="77"/>
      <c r="AC1128" s="77"/>
      <c r="AD1128" s="77"/>
      <c r="AE1128" s="77"/>
      <c r="AF1128" s="77"/>
      <c r="AG1128" s="77"/>
      <c r="AH1128" s="77"/>
      <c r="AI1128" s="77"/>
      <c r="AJ1128" s="77"/>
      <c r="AK1128" s="77"/>
      <c r="AL1128" s="77"/>
      <c r="AM1128" s="77"/>
      <c r="AN1128" s="77"/>
      <c r="AO1128" s="77"/>
      <c r="AP1128" s="77"/>
      <c r="AQ1128" s="77"/>
      <c r="AR1128" s="77"/>
      <c r="AS1128" s="77"/>
      <c r="AT1128" s="77"/>
      <c r="AU1128" s="77"/>
      <c r="AV1128" s="77"/>
      <c r="AW1128" s="77"/>
      <c r="AX1128" s="77"/>
      <c r="AY1128" s="77"/>
      <c r="AZ1128" s="77"/>
      <c r="BA1128" s="77"/>
      <c r="BB1128" s="77"/>
      <c r="BC1128" s="77"/>
      <c r="BD1128" s="77"/>
      <c r="BE1128" s="77"/>
      <c r="BF1128" s="77"/>
    </row>
    <row r="1129" spans="2:58" ht="14.1" customHeight="1" x14ac:dyDescent="0.2">
      <c r="B1129" s="77"/>
      <c r="C1129" s="77"/>
      <c r="D1129" s="77"/>
      <c r="E1129" s="77"/>
      <c r="F1129" s="77"/>
      <c r="G1129" s="77"/>
      <c r="H1129" s="77"/>
      <c r="I1129" s="77"/>
      <c r="J1129" s="77"/>
      <c r="K1129" s="77"/>
      <c r="L1129" s="77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  <c r="AA1129" s="77"/>
      <c r="AB1129" s="77"/>
      <c r="AC1129" s="77"/>
      <c r="AD1129" s="77"/>
      <c r="AE1129" s="77"/>
      <c r="AF1129" s="77"/>
      <c r="AG1129" s="77"/>
      <c r="AH1129" s="77"/>
      <c r="AI1129" s="77"/>
      <c r="AJ1129" s="77"/>
      <c r="AK1129" s="77"/>
      <c r="AL1129" s="77"/>
      <c r="AM1129" s="77"/>
      <c r="AN1129" s="77"/>
      <c r="AO1129" s="77"/>
      <c r="AP1129" s="77"/>
      <c r="AQ1129" s="77"/>
      <c r="AR1129" s="77"/>
      <c r="AS1129" s="77"/>
      <c r="AT1129" s="77"/>
      <c r="AU1129" s="77"/>
      <c r="AV1129" s="77"/>
      <c r="AW1129" s="77"/>
      <c r="AX1129" s="77"/>
      <c r="AY1129" s="77"/>
      <c r="AZ1129" s="77"/>
      <c r="BA1129" s="77"/>
      <c r="BB1129" s="77"/>
      <c r="BC1129" s="77"/>
      <c r="BD1129" s="77"/>
      <c r="BE1129" s="77"/>
      <c r="BF1129" s="77"/>
    </row>
    <row r="1130" spans="2:58" ht="14.1" customHeight="1" x14ac:dyDescent="0.2">
      <c r="B1130" s="77"/>
      <c r="C1130" s="77"/>
      <c r="D1130" s="77"/>
      <c r="E1130" s="77"/>
      <c r="F1130" s="77"/>
      <c r="G1130" s="77"/>
      <c r="H1130" s="77"/>
      <c r="I1130" s="77"/>
      <c r="J1130" s="77"/>
      <c r="K1130" s="77"/>
      <c r="L1130" s="77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  <c r="AA1130" s="77"/>
      <c r="AB1130" s="77"/>
      <c r="AC1130" s="77"/>
      <c r="AD1130" s="77"/>
      <c r="AE1130" s="77"/>
      <c r="AF1130" s="77"/>
      <c r="AG1130" s="77"/>
      <c r="AH1130" s="77"/>
      <c r="AI1130" s="77"/>
      <c r="AJ1130" s="77"/>
      <c r="AK1130" s="77"/>
      <c r="AL1130" s="77"/>
      <c r="AM1130" s="77"/>
      <c r="AN1130" s="77"/>
      <c r="AO1130" s="77"/>
      <c r="AP1130" s="77"/>
      <c r="AQ1130" s="77"/>
      <c r="AR1130" s="77"/>
      <c r="AS1130" s="77"/>
      <c r="AT1130" s="77"/>
      <c r="AU1130" s="77"/>
      <c r="AV1130" s="77"/>
      <c r="AW1130" s="77"/>
      <c r="AX1130" s="77"/>
      <c r="AY1130" s="77"/>
      <c r="AZ1130" s="77"/>
      <c r="BA1130" s="77"/>
      <c r="BB1130" s="77"/>
      <c r="BC1130" s="77"/>
      <c r="BD1130" s="77"/>
      <c r="BE1130" s="77"/>
      <c r="BF1130" s="77"/>
    </row>
    <row r="1131" spans="2:58" ht="14.1" customHeight="1" x14ac:dyDescent="0.2">
      <c r="B1131" s="77"/>
      <c r="C1131" s="77"/>
      <c r="D1131" s="77"/>
      <c r="E1131" s="77"/>
      <c r="F1131" s="77"/>
      <c r="G1131" s="77"/>
      <c r="H1131" s="77"/>
      <c r="I1131" s="77"/>
      <c r="J1131" s="77"/>
      <c r="K1131" s="77"/>
      <c r="L1131" s="77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  <c r="AA1131" s="77"/>
      <c r="AB1131" s="77"/>
      <c r="AC1131" s="77"/>
      <c r="AD1131" s="77"/>
      <c r="AE1131" s="77"/>
      <c r="AF1131" s="77"/>
      <c r="AG1131" s="77"/>
      <c r="AH1131" s="77"/>
      <c r="AI1131" s="77"/>
      <c r="AJ1131" s="77"/>
      <c r="AK1131" s="77"/>
      <c r="AL1131" s="77"/>
      <c r="AM1131" s="77"/>
      <c r="AN1131" s="77"/>
      <c r="AO1131" s="77"/>
      <c r="AP1131" s="77"/>
      <c r="AQ1131" s="77"/>
      <c r="AR1131" s="77"/>
      <c r="AS1131" s="77"/>
      <c r="AT1131" s="77"/>
      <c r="AU1131" s="77"/>
      <c r="AV1131" s="77"/>
      <c r="AW1131" s="77"/>
      <c r="AX1131" s="77"/>
      <c r="AY1131" s="77"/>
      <c r="AZ1131" s="77"/>
      <c r="BA1131" s="77"/>
      <c r="BB1131" s="77"/>
      <c r="BC1131" s="77"/>
      <c r="BD1131" s="77"/>
      <c r="BE1131" s="77"/>
      <c r="BF1131" s="77"/>
    </row>
    <row r="1132" spans="2:58" ht="14.1" customHeight="1" x14ac:dyDescent="0.2">
      <c r="B1132" s="77"/>
      <c r="C1132" s="77"/>
      <c r="D1132" s="77"/>
      <c r="E1132" s="77"/>
      <c r="F1132" s="77"/>
      <c r="G1132" s="77"/>
      <c r="H1132" s="77"/>
      <c r="I1132" s="77"/>
      <c r="J1132" s="77"/>
      <c r="K1132" s="77"/>
      <c r="L1132" s="77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  <c r="AA1132" s="77"/>
      <c r="AB1132" s="77"/>
      <c r="AC1132" s="77"/>
      <c r="AD1132" s="77"/>
      <c r="AE1132" s="77"/>
      <c r="AF1132" s="77"/>
      <c r="AG1132" s="77"/>
      <c r="AH1132" s="77"/>
      <c r="AI1132" s="77"/>
      <c r="AJ1132" s="77"/>
      <c r="AK1132" s="77"/>
      <c r="AL1132" s="77"/>
      <c r="AM1132" s="77"/>
      <c r="AN1132" s="77"/>
      <c r="AO1132" s="77"/>
      <c r="AP1132" s="77"/>
      <c r="AQ1132" s="77"/>
      <c r="AR1132" s="77"/>
      <c r="AS1132" s="77"/>
      <c r="AT1132" s="77"/>
      <c r="AU1132" s="77"/>
      <c r="AV1132" s="77"/>
      <c r="AW1132" s="77"/>
      <c r="AX1132" s="77"/>
      <c r="AY1132" s="77"/>
      <c r="AZ1132" s="77"/>
      <c r="BA1132" s="77"/>
      <c r="BB1132" s="77"/>
      <c r="BC1132" s="77"/>
      <c r="BD1132" s="77"/>
      <c r="BE1132" s="77"/>
      <c r="BF1132" s="77"/>
    </row>
    <row r="1133" spans="2:58" ht="14.1" customHeight="1" x14ac:dyDescent="0.2">
      <c r="B1133" s="77"/>
      <c r="C1133" s="77"/>
      <c r="D1133" s="77"/>
      <c r="E1133" s="77"/>
      <c r="F1133" s="77"/>
      <c r="G1133" s="77"/>
      <c r="H1133" s="77"/>
      <c r="I1133" s="77"/>
      <c r="J1133" s="77"/>
      <c r="K1133" s="77"/>
      <c r="L1133" s="77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  <c r="AA1133" s="77"/>
      <c r="AB1133" s="77"/>
      <c r="AC1133" s="77"/>
      <c r="AD1133" s="77"/>
      <c r="AE1133" s="77"/>
      <c r="AF1133" s="77"/>
      <c r="AG1133" s="77"/>
      <c r="AH1133" s="77"/>
      <c r="AI1133" s="77"/>
      <c r="AJ1133" s="77"/>
      <c r="AK1133" s="77"/>
      <c r="AL1133" s="77"/>
      <c r="AM1133" s="77"/>
      <c r="AN1133" s="77"/>
      <c r="AO1133" s="77"/>
      <c r="AP1133" s="77"/>
      <c r="AQ1133" s="77"/>
      <c r="AR1133" s="77"/>
      <c r="AS1133" s="77"/>
      <c r="AT1133" s="77"/>
      <c r="AU1133" s="77"/>
      <c r="AV1133" s="77"/>
      <c r="AW1133" s="77"/>
      <c r="AX1133" s="77"/>
      <c r="AY1133" s="77"/>
      <c r="AZ1133" s="77"/>
      <c r="BA1133" s="77"/>
      <c r="BB1133" s="77"/>
      <c r="BC1133" s="77"/>
      <c r="BD1133" s="77"/>
      <c r="BE1133" s="77"/>
      <c r="BF1133" s="77"/>
    </row>
    <row r="1134" spans="2:58" ht="14.1" customHeight="1" x14ac:dyDescent="0.2">
      <c r="B1134" s="77"/>
      <c r="C1134" s="77"/>
      <c r="D1134" s="77"/>
      <c r="E1134" s="77"/>
      <c r="F1134" s="77"/>
      <c r="G1134" s="77"/>
      <c r="H1134" s="77"/>
      <c r="I1134" s="77"/>
      <c r="J1134" s="77"/>
      <c r="K1134" s="77"/>
      <c r="L1134" s="77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  <c r="AA1134" s="77"/>
      <c r="AB1134" s="77"/>
      <c r="AC1134" s="77"/>
      <c r="AD1134" s="77"/>
      <c r="AE1134" s="77"/>
      <c r="AF1134" s="77"/>
      <c r="AG1134" s="77"/>
      <c r="AH1134" s="77"/>
      <c r="AI1134" s="77"/>
      <c r="AJ1134" s="77"/>
      <c r="AK1134" s="77"/>
      <c r="AL1134" s="77"/>
      <c r="AM1134" s="77"/>
      <c r="AN1134" s="77"/>
      <c r="AO1134" s="77"/>
      <c r="AP1134" s="77"/>
      <c r="AQ1134" s="77"/>
      <c r="AR1134" s="77"/>
      <c r="AS1134" s="77"/>
      <c r="AT1134" s="77"/>
      <c r="AU1134" s="77"/>
      <c r="AV1134" s="77"/>
      <c r="AW1134" s="77"/>
      <c r="AX1134" s="77"/>
      <c r="AY1134" s="77"/>
      <c r="AZ1134" s="77"/>
      <c r="BA1134" s="77"/>
      <c r="BB1134" s="77"/>
      <c r="BC1134" s="77"/>
      <c r="BD1134" s="77"/>
      <c r="BE1134" s="77"/>
      <c r="BF1134" s="77"/>
    </row>
    <row r="1135" spans="2:58" ht="14.1" customHeight="1" x14ac:dyDescent="0.2">
      <c r="B1135" s="77"/>
      <c r="C1135" s="77"/>
      <c r="D1135" s="77"/>
      <c r="E1135" s="77"/>
      <c r="F1135" s="77"/>
      <c r="G1135" s="77"/>
      <c r="H1135" s="77"/>
      <c r="I1135" s="77"/>
      <c r="J1135" s="77"/>
      <c r="K1135" s="77"/>
      <c r="L1135" s="77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  <c r="AA1135" s="77"/>
      <c r="AB1135" s="77"/>
      <c r="AC1135" s="77"/>
      <c r="AD1135" s="77"/>
      <c r="AE1135" s="77"/>
      <c r="AF1135" s="77"/>
      <c r="AG1135" s="77"/>
      <c r="AH1135" s="77"/>
      <c r="AI1135" s="77"/>
      <c r="AJ1135" s="77"/>
      <c r="AK1135" s="77"/>
      <c r="AL1135" s="77"/>
      <c r="AM1135" s="77"/>
      <c r="AN1135" s="77"/>
      <c r="AO1135" s="77"/>
      <c r="AP1135" s="77"/>
      <c r="AQ1135" s="77"/>
      <c r="AR1135" s="77"/>
      <c r="AS1135" s="77"/>
      <c r="AT1135" s="77"/>
      <c r="AU1135" s="77"/>
      <c r="AV1135" s="77"/>
      <c r="AW1135" s="77"/>
      <c r="AX1135" s="77"/>
      <c r="AY1135" s="77"/>
      <c r="AZ1135" s="77"/>
      <c r="BA1135" s="77"/>
      <c r="BB1135" s="77"/>
      <c r="BC1135" s="77"/>
      <c r="BD1135" s="77"/>
      <c r="BE1135" s="77"/>
      <c r="BF1135" s="77"/>
    </row>
    <row r="1136" spans="2:58" ht="14.1" customHeight="1" x14ac:dyDescent="0.2">
      <c r="B1136" s="77"/>
      <c r="C1136" s="77"/>
      <c r="D1136" s="77"/>
      <c r="E1136" s="77"/>
      <c r="F1136" s="77"/>
      <c r="G1136" s="77"/>
      <c r="H1136" s="77"/>
      <c r="I1136" s="77"/>
      <c r="J1136" s="77"/>
      <c r="K1136" s="77"/>
      <c r="L1136" s="77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  <c r="AA1136" s="77"/>
      <c r="AB1136" s="77"/>
      <c r="AC1136" s="77"/>
      <c r="AD1136" s="77"/>
      <c r="AE1136" s="77"/>
      <c r="AF1136" s="77"/>
      <c r="AG1136" s="77"/>
      <c r="AH1136" s="77"/>
      <c r="AI1136" s="77"/>
      <c r="AJ1136" s="77"/>
      <c r="AK1136" s="77"/>
      <c r="AL1136" s="77"/>
      <c r="AM1136" s="77"/>
      <c r="AN1136" s="77"/>
      <c r="AO1136" s="77"/>
      <c r="AP1136" s="77"/>
      <c r="AQ1136" s="77"/>
      <c r="AR1136" s="77"/>
      <c r="AS1136" s="77"/>
      <c r="AT1136" s="77"/>
      <c r="AU1136" s="77"/>
      <c r="AV1136" s="77"/>
      <c r="AW1136" s="77"/>
      <c r="AX1136" s="77"/>
      <c r="AY1136" s="77"/>
      <c r="AZ1136" s="77"/>
      <c r="BA1136" s="77"/>
      <c r="BB1136" s="77"/>
      <c r="BC1136" s="77"/>
      <c r="BD1136" s="77"/>
      <c r="BE1136" s="77"/>
      <c r="BF1136" s="77"/>
    </row>
    <row r="1137" spans="2:58" ht="14.1" customHeight="1" x14ac:dyDescent="0.2">
      <c r="B1137" s="77"/>
      <c r="C1137" s="77"/>
      <c r="D1137" s="77"/>
      <c r="E1137" s="77"/>
      <c r="F1137" s="77"/>
      <c r="G1137" s="77"/>
      <c r="H1137" s="77"/>
      <c r="I1137" s="77"/>
      <c r="J1137" s="77"/>
      <c r="K1137" s="77"/>
      <c r="L1137" s="77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  <c r="AA1137" s="77"/>
      <c r="AB1137" s="77"/>
      <c r="AC1137" s="77"/>
      <c r="AD1137" s="77"/>
      <c r="AE1137" s="77"/>
      <c r="AF1137" s="77"/>
      <c r="AG1137" s="77"/>
      <c r="AH1137" s="77"/>
      <c r="AI1137" s="77"/>
      <c r="AJ1137" s="77"/>
      <c r="AK1137" s="77"/>
      <c r="AL1137" s="77"/>
      <c r="AM1137" s="77"/>
      <c r="AN1137" s="77"/>
      <c r="AO1137" s="77"/>
      <c r="AP1137" s="77"/>
      <c r="AQ1137" s="77"/>
      <c r="AR1137" s="77"/>
      <c r="AS1137" s="77"/>
      <c r="AT1137" s="77"/>
      <c r="AU1137" s="77"/>
      <c r="AV1137" s="77"/>
      <c r="AW1137" s="77"/>
      <c r="AX1137" s="77"/>
      <c r="AY1137" s="77"/>
      <c r="AZ1137" s="77"/>
      <c r="BA1137" s="77"/>
      <c r="BB1137" s="77"/>
      <c r="BC1137" s="77"/>
      <c r="BD1137" s="77"/>
      <c r="BE1137" s="77"/>
      <c r="BF1137" s="77"/>
    </row>
    <row r="1138" spans="2:58" ht="14.1" customHeight="1" x14ac:dyDescent="0.2">
      <c r="B1138" s="77"/>
      <c r="C1138" s="77"/>
      <c r="D1138" s="77"/>
      <c r="E1138" s="77"/>
      <c r="F1138" s="77"/>
      <c r="G1138" s="77"/>
      <c r="H1138" s="77"/>
      <c r="I1138" s="77"/>
      <c r="J1138" s="77"/>
      <c r="K1138" s="77"/>
      <c r="L1138" s="77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  <c r="AA1138" s="77"/>
      <c r="AB1138" s="77"/>
      <c r="AC1138" s="77"/>
      <c r="AD1138" s="77"/>
      <c r="AE1138" s="77"/>
      <c r="AF1138" s="77"/>
      <c r="AG1138" s="77"/>
      <c r="AH1138" s="77"/>
      <c r="AI1138" s="77"/>
      <c r="AJ1138" s="77"/>
      <c r="AK1138" s="77"/>
      <c r="AL1138" s="77"/>
      <c r="AM1138" s="77"/>
      <c r="AN1138" s="77"/>
      <c r="AO1138" s="77"/>
      <c r="AP1138" s="77"/>
      <c r="AQ1138" s="77"/>
      <c r="AR1138" s="77"/>
      <c r="AS1138" s="77"/>
      <c r="AT1138" s="77"/>
      <c r="AU1138" s="77"/>
      <c r="AV1138" s="77"/>
      <c r="AW1138" s="77"/>
      <c r="AX1138" s="77"/>
      <c r="AY1138" s="77"/>
      <c r="AZ1138" s="77"/>
      <c r="BA1138" s="77"/>
      <c r="BB1138" s="77"/>
      <c r="BC1138" s="77"/>
      <c r="BD1138" s="77"/>
      <c r="BE1138" s="77"/>
      <c r="BF1138" s="77"/>
    </row>
    <row r="1139" spans="2:58" ht="14.1" customHeight="1" x14ac:dyDescent="0.2">
      <c r="B1139" s="77"/>
      <c r="C1139" s="77"/>
      <c r="D1139" s="77"/>
      <c r="E1139" s="77"/>
      <c r="F1139" s="77"/>
      <c r="G1139" s="77"/>
      <c r="H1139" s="77"/>
      <c r="I1139" s="77"/>
      <c r="J1139" s="77"/>
      <c r="K1139" s="77"/>
      <c r="L1139" s="77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  <c r="AA1139" s="77"/>
      <c r="AB1139" s="77"/>
      <c r="AC1139" s="77"/>
      <c r="AD1139" s="77"/>
      <c r="AE1139" s="77"/>
      <c r="AF1139" s="77"/>
      <c r="AG1139" s="77"/>
      <c r="AH1139" s="77"/>
      <c r="AI1139" s="77"/>
      <c r="AJ1139" s="77"/>
      <c r="AK1139" s="77"/>
      <c r="AL1139" s="77"/>
      <c r="AM1139" s="77"/>
      <c r="AN1139" s="77"/>
      <c r="AO1139" s="77"/>
      <c r="AP1139" s="77"/>
      <c r="AQ1139" s="77"/>
      <c r="AR1139" s="77"/>
      <c r="AS1139" s="77"/>
      <c r="AT1139" s="77"/>
      <c r="AU1139" s="77"/>
      <c r="AV1139" s="77"/>
      <c r="AW1139" s="77"/>
      <c r="AX1139" s="77"/>
      <c r="AY1139" s="77"/>
      <c r="AZ1139" s="77"/>
      <c r="BA1139" s="77"/>
      <c r="BB1139" s="77"/>
      <c r="BC1139" s="77"/>
      <c r="BD1139" s="77"/>
      <c r="BE1139" s="77"/>
      <c r="BF1139" s="77"/>
    </row>
    <row r="1140" spans="2:58" ht="14.1" customHeight="1" x14ac:dyDescent="0.2">
      <c r="B1140" s="77"/>
      <c r="C1140" s="77"/>
      <c r="D1140" s="77"/>
      <c r="E1140" s="77"/>
      <c r="F1140" s="77"/>
      <c r="G1140" s="77"/>
      <c r="H1140" s="77"/>
      <c r="I1140" s="77"/>
      <c r="J1140" s="77"/>
      <c r="K1140" s="77"/>
      <c r="L1140" s="77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  <c r="AA1140" s="77"/>
      <c r="AB1140" s="77"/>
      <c r="AC1140" s="77"/>
      <c r="AD1140" s="77"/>
      <c r="AE1140" s="77"/>
      <c r="AF1140" s="77"/>
      <c r="AG1140" s="77"/>
      <c r="AH1140" s="77"/>
      <c r="AI1140" s="77"/>
      <c r="AJ1140" s="77"/>
      <c r="AK1140" s="77"/>
      <c r="AL1140" s="77"/>
      <c r="AM1140" s="77"/>
      <c r="AN1140" s="77"/>
      <c r="AO1140" s="77"/>
      <c r="AP1140" s="77"/>
      <c r="AQ1140" s="77"/>
      <c r="AR1140" s="77"/>
      <c r="AS1140" s="77"/>
      <c r="AT1140" s="77"/>
      <c r="AU1140" s="77"/>
      <c r="AV1140" s="77"/>
      <c r="AW1140" s="77"/>
      <c r="AX1140" s="77"/>
      <c r="AY1140" s="77"/>
      <c r="AZ1140" s="77"/>
      <c r="BA1140" s="77"/>
      <c r="BB1140" s="77"/>
      <c r="BC1140" s="77"/>
      <c r="BD1140" s="77"/>
      <c r="BE1140" s="77"/>
      <c r="BF1140" s="77"/>
    </row>
    <row r="1141" spans="2:58" ht="14.1" customHeight="1" x14ac:dyDescent="0.2">
      <c r="B1141" s="77"/>
      <c r="C1141" s="77"/>
      <c r="D1141" s="77"/>
      <c r="E1141" s="77"/>
      <c r="F1141" s="77"/>
      <c r="G1141" s="77"/>
      <c r="H1141" s="77"/>
      <c r="I1141" s="77"/>
      <c r="J1141" s="77"/>
      <c r="K1141" s="77"/>
      <c r="L1141" s="77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  <c r="AA1141" s="77"/>
      <c r="AB1141" s="77"/>
      <c r="AC1141" s="77"/>
      <c r="AD1141" s="77"/>
      <c r="AE1141" s="77"/>
      <c r="AF1141" s="77"/>
      <c r="AG1141" s="77"/>
      <c r="AH1141" s="77"/>
      <c r="AI1141" s="77"/>
      <c r="AJ1141" s="77"/>
      <c r="AK1141" s="77"/>
      <c r="AL1141" s="77"/>
      <c r="AM1141" s="77"/>
      <c r="AN1141" s="77"/>
      <c r="AO1141" s="77"/>
      <c r="AP1141" s="77"/>
      <c r="AQ1141" s="77"/>
      <c r="AR1141" s="77"/>
      <c r="AS1141" s="77"/>
      <c r="AT1141" s="77"/>
      <c r="AU1141" s="77"/>
      <c r="AV1141" s="77"/>
      <c r="AW1141" s="77"/>
      <c r="AX1141" s="77"/>
      <c r="AY1141" s="77"/>
      <c r="AZ1141" s="77"/>
      <c r="BA1141" s="77"/>
      <c r="BB1141" s="77"/>
      <c r="BC1141" s="77"/>
      <c r="BD1141" s="77"/>
      <c r="BE1141" s="77"/>
      <c r="BF1141" s="77"/>
    </row>
    <row r="1142" spans="2:58" ht="14.1" customHeight="1" x14ac:dyDescent="0.2">
      <c r="B1142" s="77"/>
      <c r="C1142" s="77"/>
      <c r="D1142" s="77"/>
      <c r="E1142" s="77"/>
      <c r="F1142" s="77"/>
      <c r="G1142" s="77"/>
      <c r="H1142" s="77"/>
      <c r="I1142" s="77"/>
      <c r="J1142" s="77"/>
      <c r="K1142" s="77"/>
      <c r="L1142" s="77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  <c r="AA1142" s="77"/>
      <c r="AB1142" s="77"/>
      <c r="AC1142" s="77"/>
      <c r="AD1142" s="77"/>
      <c r="AE1142" s="77"/>
      <c r="AF1142" s="77"/>
      <c r="AG1142" s="77"/>
      <c r="AH1142" s="77"/>
      <c r="AI1142" s="77"/>
      <c r="AJ1142" s="77"/>
      <c r="AK1142" s="77"/>
      <c r="AL1142" s="77"/>
      <c r="AM1142" s="77"/>
      <c r="AN1142" s="77"/>
      <c r="AO1142" s="77"/>
      <c r="AP1142" s="77"/>
      <c r="AQ1142" s="77"/>
      <c r="AR1142" s="77"/>
      <c r="AS1142" s="77"/>
      <c r="AT1142" s="77"/>
      <c r="AU1142" s="77"/>
      <c r="AV1142" s="77"/>
      <c r="AW1142" s="77"/>
      <c r="AX1142" s="77"/>
      <c r="AY1142" s="77"/>
      <c r="AZ1142" s="77"/>
      <c r="BA1142" s="77"/>
      <c r="BB1142" s="77"/>
      <c r="BC1142" s="77"/>
      <c r="BD1142" s="77"/>
      <c r="BE1142" s="77"/>
      <c r="BF1142" s="77"/>
    </row>
    <row r="1143" spans="2:58" ht="14.1" customHeight="1" x14ac:dyDescent="0.2">
      <c r="B1143" s="77"/>
      <c r="C1143" s="77"/>
      <c r="D1143" s="77"/>
      <c r="E1143" s="77"/>
      <c r="F1143" s="77"/>
      <c r="G1143" s="77"/>
      <c r="H1143" s="77"/>
      <c r="I1143" s="77"/>
      <c r="J1143" s="77"/>
      <c r="K1143" s="77"/>
      <c r="L1143" s="77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  <c r="AA1143" s="77"/>
      <c r="AB1143" s="77"/>
      <c r="AC1143" s="77"/>
      <c r="AD1143" s="77"/>
      <c r="AE1143" s="77"/>
      <c r="AF1143" s="77"/>
      <c r="AG1143" s="77"/>
      <c r="AH1143" s="77"/>
      <c r="AI1143" s="77"/>
      <c r="AJ1143" s="77"/>
      <c r="AK1143" s="77"/>
      <c r="AL1143" s="77"/>
      <c r="AM1143" s="77"/>
      <c r="AN1143" s="77"/>
      <c r="AO1143" s="77"/>
      <c r="AP1143" s="77"/>
      <c r="AQ1143" s="77"/>
      <c r="AR1143" s="77"/>
      <c r="AS1143" s="77"/>
      <c r="AT1143" s="77"/>
      <c r="AU1143" s="77"/>
      <c r="AV1143" s="77"/>
      <c r="AW1143" s="77"/>
      <c r="AX1143" s="77"/>
      <c r="AY1143" s="77"/>
      <c r="AZ1143" s="77"/>
      <c r="BA1143" s="77"/>
      <c r="BB1143" s="77"/>
      <c r="BC1143" s="77"/>
      <c r="BD1143" s="77"/>
      <c r="BE1143" s="77"/>
      <c r="BF1143" s="77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1" customWidth="1"/>
    <col min="2" max="22" width="9.140625" style="131" customWidth="1"/>
    <col min="23" max="16384" width="9.140625" style="131"/>
  </cols>
  <sheetData>
    <row r="1" spans="1:152" ht="79.5" customHeight="1" x14ac:dyDescent="0.2">
      <c r="A1"/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</row>
    <row r="2" spans="1:152" ht="13.15" customHeight="1" x14ac:dyDescent="0.2">
      <c r="A2" s="98" t="str">
        <f>+'poblacio  urbana-rural'!A2</f>
        <v>CHILE</v>
      </c>
      <c r="B2" s="132"/>
      <c r="C2" s="132"/>
      <c r="D2" s="132"/>
      <c r="E2" s="132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</row>
    <row r="3" spans="1:152" ht="13.15" customHeight="1" x14ac:dyDescent="0.2">
      <c r="A3" s="223" t="s">
        <v>138</v>
      </c>
      <c r="B3" s="132"/>
      <c r="C3" s="132"/>
      <c r="D3" s="132"/>
      <c r="E3" s="132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</row>
    <row r="4" spans="1:152" ht="13.15" customHeight="1" x14ac:dyDescent="0.2">
      <c r="A4" s="224" t="s">
        <v>139</v>
      </c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</row>
    <row r="5" spans="1:152" ht="13.15" customHeight="1" x14ac:dyDescent="0.2">
      <c r="A5" s="95" t="s">
        <v>43</v>
      </c>
      <c r="B5" s="134"/>
      <c r="C5" s="134"/>
      <c r="D5" s="134"/>
      <c r="E5" s="134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</row>
    <row r="7" spans="1:152" ht="13.5" customHeight="1" x14ac:dyDescent="0.2">
      <c r="A7" s="160" t="s">
        <v>140</v>
      </c>
      <c r="B7" s="329" t="s">
        <v>146</v>
      </c>
      <c r="C7" s="329"/>
      <c r="D7" s="329"/>
      <c r="E7" s="329"/>
      <c r="F7" s="329"/>
      <c r="G7" s="329"/>
      <c r="H7" s="329"/>
      <c r="I7" s="329"/>
      <c r="J7" s="329"/>
      <c r="K7" s="329"/>
      <c r="L7" s="329"/>
      <c r="M7" s="329"/>
      <c r="N7" s="329"/>
      <c r="O7" s="329"/>
      <c r="P7" s="329"/>
      <c r="Q7" s="329"/>
      <c r="R7" s="329"/>
      <c r="S7" s="329"/>
      <c r="T7" s="329"/>
      <c r="U7" s="329"/>
      <c r="V7" s="329"/>
      <c r="W7" s="329"/>
      <c r="X7" s="329"/>
      <c r="Y7" s="329"/>
      <c r="Z7" s="329"/>
      <c r="AA7" s="329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  <c r="BY7" s="329"/>
      <c r="BZ7" s="329"/>
      <c r="CA7" s="329"/>
      <c r="CB7" s="329"/>
      <c r="CC7" s="329"/>
      <c r="CD7" s="329"/>
      <c r="CE7" s="329"/>
      <c r="CF7" s="329"/>
      <c r="CG7" s="329"/>
      <c r="CH7" s="329"/>
      <c r="CI7" s="329"/>
      <c r="CJ7" s="329"/>
      <c r="CK7" s="329"/>
      <c r="CL7" s="329"/>
      <c r="CM7" s="329"/>
      <c r="CN7" s="329"/>
      <c r="CO7" s="329"/>
      <c r="CP7" s="329"/>
      <c r="CQ7" s="329"/>
      <c r="CR7" s="329"/>
      <c r="CS7" s="329"/>
      <c r="CT7" s="329"/>
      <c r="CU7" s="329"/>
      <c r="CV7" s="329"/>
      <c r="CW7" s="329"/>
      <c r="CX7" s="329"/>
      <c r="CY7" s="329"/>
      <c r="CZ7" s="329"/>
      <c r="DA7" s="329"/>
      <c r="DB7" s="329"/>
      <c r="DC7" s="329"/>
      <c r="DD7" s="329"/>
      <c r="DE7" s="329"/>
      <c r="DF7" s="329"/>
      <c r="DG7" s="329"/>
      <c r="DH7" s="329"/>
      <c r="DI7" s="329"/>
      <c r="DJ7" s="329"/>
      <c r="DK7" s="329"/>
      <c r="DL7" s="329"/>
      <c r="DM7" s="329"/>
      <c r="DN7" s="329"/>
      <c r="DO7" s="329"/>
      <c r="DP7" s="329"/>
      <c r="DQ7" s="329"/>
      <c r="DR7" s="329"/>
      <c r="DS7" s="329"/>
      <c r="DT7" s="329"/>
      <c r="DU7" s="329"/>
      <c r="DV7" s="329"/>
      <c r="DW7" s="329"/>
      <c r="DX7" s="329"/>
      <c r="DY7" s="329"/>
      <c r="DZ7" s="329"/>
      <c r="EA7" s="329"/>
      <c r="EB7" s="329"/>
      <c r="EC7" s="329"/>
      <c r="ED7" s="329"/>
      <c r="EE7" s="329"/>
      <c r="EF7" s="329"/>
      <c r="EG7" s="329"/>
      <c r="EH7" s="329"/>
      <c r="EI7" s="329"/>
      <c r="EJ7" s="329"/>
      <c r="EK7" s="329"/>
      <c r="EL7" s="329"/>
      <c r="EM7" s="329"/>
      <c r="EN7" s="329"/>
      <c r="EO7" s="329"/>
      <c r="EP7" s="329"/>
      <c r="EQ7" s="329"/>
      <c r="ER7" s="329"/>
      <c r="ES7" s="329"/>
      <c r="ET7" s="329"/>
      <c r="EU7" s="329"/>
      <c r="EV7" s="329"/>
    </row>
    <row r="8" spans="1:152" x14ac:dyDescent="0.2">
      <c r="A8" s="161" t="s">
        <v>141</v>
      </c>
      <c r="B8" s="161">
        <v>1950</v>
      </c>
      <c r="C8" s="161">
        <v>1951</v>
      </c>
      <c r="D8" s="161">
        <v>1952</v>
      </c>
      <c r="E8" s="161">
        <v>1953</v>
      </c>
      <c r="F8" s="286">
        <v>1954</v>
      </c>
      <c r="G8" s="286">
        <v>1955</v>
      </c>
      <c r="H8" s="286">
        <v>1956</v>
      </c>
      <c r="I8" s="286">
        <v>1957</v>
      </c>
      <c r="J8" s="286">
        <v>1958</v>
      </c>
      <c r="K8" s="286">
        <v>1959</v>
      </c>
      <c r="L8" s="286">
        <v>1960</v>
      </c>
      <c r="M8" s="286">
        <v>1961</v>
      </c>
      <c r="N8" s="286">
        <v>1962</v>
      </c>
      <c r="O8" s="286">
        <v>1963</v>
      </c>
      <c r="P8" s="286">
        <v>1964</v>
      </c>
      <c r="Q8" s="286">
        <v>1965</v>
      </c>
      <c r="R8" s="286">
        <v>1966</v>
      </c>
      <c r="S8" s="286">
        <v>1967</v>
      </c>
      <c r="T8" s="286">
        <v>1968</v>
      </c>
      <c r="U8" s="286">
        <v>1969</v>
      </c>
      <c r="V8" s="286">
        <v>1970</v>
      </c>
      <c r="W8" s="161">
        <v>1971</v>
      </c>
      <c r="X8" s="161">
        <v>1972</v>
      </c>
      <c r="Y8" s="161">
        <v>1973</v>
      </c>
      <c r="Z8" s="161">
        <v>1974</v>
      </c>
      <c r="AA8" s="286">
        <v>1975</v>
      </c>
      <c r="AB8" s="286">
        <v>1976</v>
      </c>
      <c r="AC8" s="286">
        <v>1977</v>
      </c>
      <c r="AD8" s="286">
        <v>1978</v>
      </c>
      <c r="AE8" s="286">
        <v>1979</v>
      </c>
      <c r="AF8" s="286">
        <v>1980</v>
      </c>
      <c r="AG8" s="286">
        <v>1981</v>
      </c>
      <c r="AH8" s="286">
        <v>1982</v>
      </c>
      <c r="AI8" s="286">
        <v>1983</v>
      </c>
      <c r="AJ8" s="286">
        <v>1984</v>
      </c>
      <c r="AK8" s="286">
        <v>1985</v>
      </c>
      <c r="AL8" s="286">
        <v>1986</v>
      </c>
      <c r="AM8" s="286">
        <v>1987</v>
      </c>
      <c r="AN8" s="286">
        <v>1988</v>
      </c>
      <c r="AO8" s="286">
        <v>1989</v>
      </c>
      <c r="AP8" s="286">
        <v>1990</v>
      </c>
      <c r="AQ8" s="286">
        <v>1991</v>
      </c>
      <c r="AR8" s="161">
        <v>1992</v>
      </c>
      <c r="AS8" s="161">
        <v>1993</v>
      </c>
      <c r="AT8" s="161">
        <v>1994</v>
      </c>
      <c r="AU8" s="161">
        <v>1995</v>
      </c>
      <c r="AV8" s="286">
        <v>1996</v>
      </c>
      <c r="AW8" s="286">
        <v>1997</v>
      </c>
      <c r="AX8" s="286">
        <v>1998</v>
      </c>
      <c r="AY8" s="286">
        <v>1999</v>
      </c>
      <c r="AZ8" s="286">
        <v>2000</v>
      </c>
      <c r="BA8" s="286">
        <v>2001</v>
      </c>
      <c r="BB8" s="286">
        <v>2002</v>
      </c>
      <c r="BC8" s="286">
        <v>2003</v>
      </c>
      <c r="BD8" s="286">
        <v>2004</v>
      </c>
      <c r="BE8" s="286">
        <v>2005</v>
      </c>
      <c r="BF8" s="286">
        <v>2006</v>
      </c>
      <c r="BG8" s="286">
        <v>2007</v>
      </c>
      <c r="BH8" s="286">
        <v>2008</v>
      </c>
      <c r="BI8" s="286">
        <v>2009</v>
      </c>
      <c r="BJ8" s="286">
        <v>2010</v>
      </c>
      <c r="BK8" s="286">
        <v>2011</v>
      </c>
      <c r="BL8" s="286">
        <v>2012</v>
      </c>
      <c r="BM8" s="290">
        <v>2013</v>
      </c>
      <c r="BN8" s="290">
        <v>2014</v>
      </c>
      <c r="BO8" s="290">
        <v>2015</v>
      </c>
      <c r="BP8" s="290">
        <v>2016</v>
      </c>
      <c r="BQ8" s="290">
        <v>2017</v>
      </c>
      <c r="BR8" s="290">
        <v>2018</v>
      </c>
      <c r="BS8" s="290">
        <v>2019</v>
      </c>
      <c r="BT8" s="290">
        <v>2020</v>
      </c>
      <c r="BU8" s="290">
        <v>2021</v>
      </c>
      <c r="BV8" s="290">
        <v>2022</v>
      </c>
      <c r="BW8" s="290">
        <v>2023</v>
      </c>
      <c r="BX8" s="290">
        <v>2024</v>
      </c>
      <c r="BY8" s="290">
        <v>2025</v>
      </c>
      <c r="BZ8" s="290">
        <v>2026</v>
      </c>
      <c r="CA8" s="290">
        <v>2027</v>
      </c>
      <c r="CB8" s="290">
        <v>2028</v>
      </c>
      <c r="CC8" s="290">
        <v>2029</v>
      </c>
      <c r="CD8" s="290">
        <v>2030</v>
      </c>
      <c r="CE8" s="290">
        <v>2031</v>
      </c>
      <c r="CF8" s="290">
        <v>2032</v>
      </c>
      <c r="CG8" s="290">
        <v>2033</v>
      </c>
      <c r="CH8" s="290">
        <v>2034</v>
      </c>
      <c r="CI8" s="290">
        <v>2035</v>
      </c>
      <c r="CJ8" s="290">
        <v>2036</v>
      </c>
      <c r="CK8" s="290">
        <v>2037</v>
      </c>
      <c r="CL8" s="290">
        <v>2038</v>
      </c>
      <c r="CM8" s="290">
        <v>2039</v>
      </c>
      <c r="CN8" s="290">
        <v>2040</v>
      </c>
      <c r="CO8" s="290">
        <v>2041</v>
      </c>
      <c r="CP8" s="290">
        <v>2042</v>
      </c>
      <c r="CQ8" s="290">
        <v>2043</v>
      </c>
      <c r="CR8" s="290">
        <v>2044</v>
      </c>
      <c r="CS8" s="290">
        <v>2045</v>
      </c>
      <c r="CT8" s="290">
        <v>2046</v>
      </c>
      <c r="CU8" s="290">
        <v>2047</v>
      </c>
      <c r="CV8" s="290">
        <v>2048</v>
      </c>
      <c r="CW8" s="290">
        <v>2049</v>
      </c>
      <c r="CX8" s="290">
        <v>2050</v>
      </c>
      <c r="CY8" s="290">
        <v>2051</v>
      </c>
      <c r="CZ8" s="290">
        <v>2052</v>
      </c>
      <c r="DA8" s="290">
        <v>2053</v>
      </c>
      <c r="DB8" s="290">
        <v>2054</v>
      </c>
      <c r="DC8" s="290">
        <v>2055</v>
      </c>
      <c r="DD8" s="290">
        <v>2056</v>
      </c>
      <c r="DE8" s="290">
        <v>2057</v>
      </c>
      <c r="DF8" s="290">
        <v>2058</v>
      </c>
      <c r="DG8" s="290">
        <v>2059</v>
      </c>
      <c r="DH8" s="290">
        <v>2060</v>
      </c>
      <c r="DI8" s="290">
        <v>2061</v>
      </c>
      <c r="DJ8" s="290">
        <v>2062</v>
      </c>
      <c r="DK8" s="290">
        <v>2063</v>
      </c>
      <c r="DL8" s="290">
        <v>2064</v>
      </c>
      <c r="DM8" s="290">
        <v>2065</v>
      </c>
      <c r="DN8" s="290">
        <v>2066</v>
      </c>
      <c r="DO8" s="290">
        <v>2067</v>
      </c>
      <c r="DP8" s="290">
        <v>2068</v>
      </c>
      <c r="DQ8" s="290">
        <v>2069</v>
      </c>
      <c r="DR8" s="290">
        <v>2070</v>
      </c>
      <c r="DS8" s="290">
        <v>2071</v>
      </c>
      <c r="DT8" s="290">
        <v>2072</v>
      </c>
      <c r="DU8" s="290">
        <v>2073</v>
      </c>
      <c r="DV8" s="290">
        <v>2074</v>
      </c>
      <c r="DW8" s="290">
        <v>2075</v>
      </c>
      <c r="DX8" s="290">
        <v>2076</v>
      </c>
      <c r="DY8" s="290">
        <v>2077</v>
      </c>
      <c r="DZ8" s="290">
        <v>2078</v>
      </c>
      <c r="EA8" s="290">
        <v>2079</v>
      </c>
      <c r="EB8" s="290">
        <v>2080</v>
      </c>
      <c r="EC8" s="290">
        <v>2081</v>
      </c>
      <c r="ED8" s="290">
        <v>2082</v>
      </c>
      <c r="EE8" s="290">
        <v>2083</v>
      </c>
      <c r="EF8" s="290">
        <v>2084</v>
      </c>
      <c r="EG8" s="290">
        <v>2085</v>
      </c>
      <c r="EH8" s="290">
        <v>2086</v>
      </c>
      <c r="EI8" s="290">
        <v>2087</v>
      </c>
      <c r="EJ8" s="290">
        <v>2088</v>
      </c>
      <c r="EK8" s="290">
        <v>2089</v>
      </c>
      <c r="EL8" s="290">
        <v>2090</v>
      </c>
      <c r="EM8" s="290">
        <v>2091</v>
      </c>
      <c r="EN8" s="290">
        <v>2092</v>
      </c>
      <c r="EO8" s="290">
        <v>2093</v>
      </c>
      <c r="EP8" s="290">
        <v>2094</v>
      </c>
      <c r="EQ8" s="290">
        <v>2095</v>
      </c>
      <c r="ER8" s="290">
        <v>2096</v>
      </c>
      <c r="ES8" s="290">
        <v>2097</v>
      </c>
      <c r="ET8" s="290">
        <v>2098</v>
      </c>
      <c r="EU8" s="290">
        <v>2099</v>
      </c>
      <c r="EV8" s="290">
        <v>2100</v>
      </c>
    </row>
    <row r="9" spans="1:152" x14ac:dyDescent="0.2">
      <c r="A9" s="133" t="s">
        <v>219</v>
      </c>
      <c r="B9" s="155"/>
      <c r="C9" s="155"/>
      <c r="D9" s="155"/>
      <c r="E9" s="155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5"/>
      <c r="X9" s="155"/>
      <c r="Y9" s="155"/>
      <c r="Z9" s="155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5"/>
      <c r="AS9" s="155"/>
      <c r="AT9" s="155"/>
      <c r="AU9" s="155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</row>
    <row r="10" spans="1:152" x14ac:dyDescent="0.2">
      <c r="A10" s="157" t="s">
        <v>220</v>
      </c>
      <c r="B10" s="291">
        <v>58.308411070485832</v>
      </c>
      <c r="C10" s="291">
        <v>59.245792456587189</v>
      </c>
      <c r="D10" s="291">
        <v>60.183175020095447</v>
      </c>
      <c r="E10" s="291">
        <v>61.120621281514268</v>
      </c>
      <c r="F10" s="291">
        <v>62.058042310525984</v>
      </c>
      <c r="G10" s="291">
        <v>62.995716717502049</v>
      </c>
      <c r="H10" s="291">
        <v>63.933344634810766</v>
      </c>
      <c r="I10" s="291">
        <v>64.8710788960163</v>
      </c>
      <c r="J10" s="291">
        <v>65.808911802005639</v>
      </c>
      <c r="K10" s="291">
        <v>66.746688521395996</v>
      </c>
      <c r="L10" s="291">
        <v>67.684422994353369</v>
      </c>
      <c r="M10" s="291">
        <v>68.509709525899211</v>
      </c>
      <c r="N10" s="291">
        <v>69.255759331689262</v>
      </c>
      <c r="O10" s="291">
        <v>70.001641544485281</v>
      </c>
      <c r="P10" s="291">
        <v>70.747501517537984</v>
      </c>
      <c r="Q10" s="291">
        <v>71.493247702597003</v>
      </c>
      <c r="R10" s="291">
        <v>72.238968679475505</v>
      </c>
      <c r="S10" s="291">
        <v>72.984585309572253</v>
      </c>
      <c r="T10" s="291">
        <v>73.730065031121512</v>
      </c>
      <c r="U10" s="291">
        <v>74.475362024929296</v>
      </c>
      <c r="V10" s="291">
        <v>75.19261210160262</v>
      </c>
      <c r="W10" s="291">
        <v>75.790890537354187</v>
      </c>
      <c r="X10" s="291">
        <v>76.389016867624903</v>
      </c>
      <c r="Y10" s="291">
        <v>76.986997735301784</v>
      </c>
      <c r="Z10" s="291">
        <v>77.584877190603748</v>
      </c>
      <c r="AA10" s="291">
        <v>78.182719350170075</v>
      </c>
      <c r="AB10" s="291">
        <v>78.780456333232806</v>
      </c>
      <c r="AC10" s="291">
        <v>79.37806475404561</v>
      </c>
      <c r="AD10" s="291">
        <v>79.975660926679325</v>
      </c>
      <c r="AE10" s="291">
        <v>80.573248379347021</v>
      </c>
      <c r="AF10" s="291">
        <v>81.170749648622731</v>
      </c>
      <c r="AG10" s="291">
        <v>81.768275309488331</v>
      </c>
      <c r="AH10" s="291">
        <v>82.274292145826394</v>
      </c>
      <c r="AI10" s="291">
        <v>82.396465220098662</v>
      </c>
      <c r="AJ10" s="291">
        <v>82.518471184753082</v>
      </c>
      <c r="AK10" s="291">
        <v>82.64025712807404</v>
      </c>
      <c r="AL10" s="291">
        <v>82.761860937713053</v>
      </c>
      <c r="AM10" s="291">
        <v>82.8832460103946</v>
      </c>
      <c r="AN10" s="291">
        <v>83.004514733829652</v>
      </c>
      <c r="AO10" s="291">
        <v>83.125654062966774</v>
      </c>
      <c r="AP10" s="291">
        <v>83.246710620728265</v>
      </c>
      <c r="AQ10" s="291">
        <v>83.36768738345441</v>
      </c>
      <c r="AR10" s="291">
        <v>83.525226063494429</v>
      </c>
      <c r="AS10" s="291">
        <v>83.839041475563818</v>
      </c>
      <c r="AT10" s="291">
        <v>84.152886001796091</v>
      </c>
      <c r="AU10" s="291">
        <v>84.466851226741312</v>
      </c>
      <c r="AV10" s="291">
        <v>84.780838104642186</v>
      </c>
      <c r="AW10" s="291">
        <v>85.094885936757223</v>
      </c>
      <c r="AX10" s="291">
        <v>85.409029775928744</v>
      </c>
      <c r="AY10" s="291">
        <v>85.723178718760479</v>
      </c>
      <c r="AZ10" s="291">
        <v>86.037354121109217</v>
      </c>
      <c r="BA10" s="291">
        <v>86.351542190466262</v>
      </c>
      <c r="BB10" s="291">
        <v>86.643440210354058</v>
      </c>
      <c r="BC10" s="291">
        <v>86.834963979328506</v>
      </c>
      <c r="BD10" s="291">
        <v>87.024079717404433</v>
      </c>
      <c r="BE10" s="291">
        <v>87.210784742953791</v>
      </c>
      <c r="BF10" s="291">
        <v>87.3950037136552</v>
      </c>
      <c r="BG10" s="291">
        <v>87.576854026154919</v>
      </c>
      <c r="BH10" s="291">
        <v>87.756279755127025</v>
      </c>
      <c r="BI10" s="291">
        <v>87.933383883534617</v>
      </c>
      <c r="BJ10" s="291">
        <v>88.108118309059776</v>
      </c>
      <c r="BK10" s="291">
        <v>88.280487680333934</v>
      </c>
      <c r="BL10" s="291">
        <v>88.450548635232181</v>
      </c>
      <c r="BM10" s="261">
        <v>88.618241197356326</v>
      </c>
      <c r="BN10" s="261">
        <v>88.78356620815093</v>
      </c>
      <c r="BO10" s="261">
        <v>88.946526519926479</v>
      </c>
      <c r="BP10" s="261">
        <v>89.107094529583932</v>
      </c>
      <c r="BQ10" s="261">
        <v>89.265358395728086</v>
      </c>
      <c r="BR10" s="261">
        <v>89.421354907100508</v>
      </c>
      <c r="BS10" s="261">
        <v>89.575145888027336</v>
      </c>
      <c r="BT10" s="261">
        <v>89.726765385333465</v>
      </c>
      <c r="BU10" s="261">
        <v>89.876236977004694</v>
      </c>
      <c r="BV10" s="261">
        <v>90.023590414059257</v>
      </c>
      <c r="BW10" s="261">
        <v>90.168788582802321</v>
      </c>
      <c r="BX10" s="261">
        <v>90.31185461487415</v>
      </c>
      <c r="BY10" s="261">
        <v>90.452754652241225</v>
      </c>
      <c r="BZ10" s="261">
        <v>90.591557000379581</v>
      </c>
      <c r="CA10" s="261">
        <v>90.728270313300001</v>
      </c>
      <c r="CB10" s="261">
        <v>90.862897333176818</v>
      </c>
      <c r="CC10" s="261">
        <v>90.995509191220265</v>
      </c>
      <c r="CD10" s="261">
        <v>91.126095674921572</v>
      </c>
      <c r="CE10" s="261">
        <v>91.254695640576884</v>
      </c>
      <c r="CF10" s="261">
        <v>91.381273313549201</v>
      </c>
      <c r="CG10" s="261">
        <v>91.505917133344127</v>
      </c>
      <c r="CH10" s="261">
        <v>91.628648565868545</v>
      </c>
      <c r="CI10" s="261">
        <v>91.749429787359048</v>
      </c>
      <c r="CJ10" s="261">
        <v>91.868313781142035</v>
      </c>
      <c r="CK10" s="261">
        <v>91.985308160552876</v>
      </c>
      <c r="CL10" s="261">
        <v>92.10042907700651</v>
      </c>
      <c r="CM10" s="261">
        <v>92.213779139251002</v>
      </c>
      <c r="CN10" s="261">
        <v>92.325253994452751</v>
      </c>
      <c r="CO10" s="261">
        <v>92.434949174880359</v>
      </c>
      <c r="CP10" s="261">
        <v>92.542896015114778</v>
      </c>
      <c r="CQ10" s="261">
        <v>92.649068182389286</v>
      </c>
      <c r="CR10" s="261">
        <v>92.753527492974413</v>
      </c>
      <c r="CS10" s="261">
        <v>92.856266570440766</v>
      </c>
      <c r="CT10" s="261">
        <v>92.957333860233234</v>
      </c>
      <c r="CU10" s="261">
        <v>93.056767217878829</v>
      </c>
      <c r="CV10" s="261">
        <v>93.154522527636303</v>
      </c>
      <c r="CW10" s="261">
        <v>93.250689593089518</v>
      </c>
      <c r="CX10" s="261">
        <v>93.345254017817453</v>
      </c>
      <c r="CY10" s="261">
        <v>93.438208666320293</v>
      </c>
      <c r="CZ10" s="261">
        <v>93.52962072006305</v>
      </c>
      <c r="DA10" s="261">
        <v>93.619514328678918</v>
      </c>
      <c r="DB10" s="261">
        <v>93.707905132917759</v>
      </c>
      <c r="DC10" s="261">
        <v>93.794794996753311</v>
      </c>
      <c r="DD10" s="261">
        <v>93.880205982364927</v>
      </c>
      <c r="DE10" s="261">
        <v>93.964165538203076</v>
      </c>
      <c r="DF10" s="261">
        <v>94.046700123925149</v>
      </c>
      <c r="DG10" s="261">
        <v>94.127832931360174</v>
      </c>
      <c r="DH10" s="261">
        <v>94.207584466240519</v>
      </c>
      <c r="DI10" s="261">
        <v>94.2859594553466</v>
      </c>
      <c r="DJ10" s="261">
        <v>94.362983640603076</v>
      </c>
      <c r="DK10" s="261">
        <v>94.438687147798134</v>
      </c>
      <c r="DL10" s="261">
        <v>94.513098750989698</v>
      </c>
      <c r="DM10" s="261">
        <v>94.586204739422399</v>
      </c>
      <c r="DN10" s="261">
        <v>94.658015456085536</v>
      </c>
      <c r="DO10" s="261">
        <v>94.728607324143496</v>
      </c>
      <c r="DP10" s="261">
        <v>94.797963586583919</v>
      </c>
      <c r="DQ10" s="261">
        <v>94.866092109545747</v>
      </c>
      <c r="DR10" s="261">
        <v>94.933043957741475</v>
      </c>
      <c r="DS10" s="261">
        <v>94.998814870448328</v>
      </c>
      <c r="DT10" s="261">
        <v>95.063424239083929</v>
      </c>
      <c r="DU10" s="261">
        <v>95.126886355698176</v>
      </c>
      <c r="DV10" s="261">
        <v>95.18923934421538</v>
      </c>
      <c r="DW10" s="261">
        <v>95.250493399993047</v>
      </c>
      <c r="DX10" s="261">
        <v>95.31064126845402</v>
      </c>
      <c r="DY10" s="261">
        <v>95.369733682802291</v>
      </c>
      <c r="DZ10" s="261">
        <v>95.42776582059939</v>
      </c>
      <c r="EA10" s="261">
        <v>95.484772480255401</v>
      </c>
      <c r="EB10" s="261">
        <v>95.540740689666521</v>
      </c>
      <c r="EC10" s="261">
        <v>95.595723265068017</v>
      </c>
      <c r="ED10" s="261">
        <v>95.649717934043395</v>
      </c>
      <c r="EE10" s="261">
        <v>95.702724899867079</v>
      </c>
      <c r="EF10" s="261">
        <v>95.754785294869009</v>
      </c>
      <c r="EG10" s="261">
        <v>95.805918425449619</v>
      </c>
      <c r="EH10" s="261">
        <v>95.856101741163968</v>
      </c>
      <c r="EI10" s="261">
        <v>95.905387245674518</v>
      </c>
      <c r="EJ10" s="261">
        <v>95.953786836446497</v>
      </c>
      <c r="EK10" s="261">
        <v>96.00128544432603</v>
      </c>
      <c r="EL10" s="261">
        <v>96.047958646198296</v>
      </c>
      <c r="EM10" s="261">
        <v>96.093763977214849</v>
      </c>
      <c r="EN10" s="261">
        <v>96.138726203902991</v>
      </c>
      <c r="EO10" s="261">
        <v>96.182897027212434</v>
      </c>
      <c r="EP10" s="261">
        <v>96.226242324421634</v>
      </c>
      <c r="EQ10" s="261">
        <v>96.268787892009982</v>
      </c>
      <c r="ER10" s="261">
        <v>96.310572355929096</v>
      </c>
      <c r="ES10" s="261">
        <v>96.351555786601011</v>
      </c>
      <c r="ET10" s="261">
        <v>96.391838246521459</v>
      </c>
      <c r="EU10" s="261">
        <v>96.431352914198584</v>
      </c>
      <c r="EV10" s="261">
        <v>96.470175541841314</v>
      </c>
    </row>
    <row r="11" spans="1:152" x14ac:dyDescent="0.2">
      <c r="A11" s="157" t="s">
        <v>221</v>
      </c>
      <c r="B11" s="143">
        <v>56.01171578723315</v>
      </c>
      <c r="C11" s="143">
        <v>56.921306363912969</v>
      </c>
      <c r="D11" s="143">
        <v>57.830896982453019</v>
      </c>
      <c r="E11" s="143">
        <v>58.740561393962523</v>
      </c>
      <c r="F11" s="143">
        <v>59.650019828551613</v>
      </c>
      <c r="G11" s="143">
        <v>60.559761266143234</v>
      </c>
      <c r="H11" s="143">
        <v>61.469328769930506</v>
      </c>
      <c r="I11" s="143">
        <v>62.378884298145884</v>
      </c>
      <c r="J11" s="143">
        <v>63.288512234119274</v>
      </c>
      <c r="K11" s="143">
        <v>64.198062340961499</v>
      </c>
      <c r="L11" s="143">
        <v>65.10765061856489</v>
      </c>
      <c r="M11" s="143">
        <v>65.95544609333956</v>
      </c>
      <c r="N11" s="143">
        <v>66.759686508169054</v>
      </c>
      <c r="O11" s="143">
        <v>67.563905027575601</v>
      </c>
      <c r="P11" s="143">
        <v>68.368225735347309</v>
      </c>
      <c r="Q11" s="143">
        <v>69.17247754431979</v>
      </c>
      <c r="R11" s="143">
        <v>69.97673383049549</v>
      </c>
      <c r="S11" s="143">
        <v>70.781023456554237</v>
      </c>
      <c r="T11" s="143">
        <v>71.585276045945491</v>
      </c>
      <c r="U11" s="143">
        <v>72.389500236025313</v>
      </c>
      <c r="V11" s="143">
        <v>73.158079452066659</v>
      </c>
      <c r="W11" s="143">
        <v>73.774000809872732</v>
      </c>
      <c r="X11" s="143">
        <v>74.389903501475587</v>
      </c>
      <c r="Y11" s="143">
        <v>75.005877564179741</v>
      </c>
      <c r="Z11" s="143">
        <v>75.621733033515241</v>
      </c>
      <c r="AA11" s="143">
        <v>76.237703287792797</v>
      </c>
      <c r="AB11" s="143">
        <v>76.853653076790891</v>
      </c>
      <c r="AC11" s="143">
        <v>77.469504507900098</v>
      </c>
      <c r="AD11" s="143">
        <v>78.085452925537709</v>
      </c>
      <c r="AE11" s="143">
        <v>78.701436827017218</v>
      </c>
      <c r="AF11" s="143">
        <v>79.317328978697333</v>
      </c>
      <c r="AG11" s="143">
        <v>79.933267656222085</v>
      </c>
      <c r="AH11" s="143">
        <v>80.458349840835353</v>
      </c>
      <c r="AI11" s="143">
        <v>80.602348913021189</v>
      </c>
      <c r="AJ11" s="143">
        <v>80.746346853481995</v>
      </c>
      <c r="AK11" s="143">
        <v>80.89036817017508</v>
      </c>
      <c r="AL11" s="143">
        <v>81.034354122599424</v>
      </c>
      <c r="AM11" s="143">
        <v>81.178342502421813</v>
      </c>
      <c r="AN11" s="143">
        <v>81.322351908078119</v>
      </c>
      <c r="AO11" s="143">
        <v>81.466316732784748</v>
      </c>
      <c r="AP11" s="143">
        <v>81.610327208432224</v>
      </c>
      <c r="AQ11" s="143">
        <v>81.754326105572034</v>
      </c>
      <c r="AR11" s="143">
        <v>81.93962395805552</v>
      </c>
      <c r="AS11" s="143">
        <v>82.301217435557589</v>
      </c>
      <c r="AT11" s="143">
        <v>82.662843570034013</v>
      </c>
      <c r="AU11" s="143">
        <v>83.024494464997872</v>
      </c>
      <c r="AV11" s="143">
        <v>83.386076897761214</v>
      </c>
      <c r="AW11" s="143">
        <v>83.747677298728334</v>
      </c>
      <c r="AX11" s="143">
        <v>84.10932234630107</v>
      </c>
      <c r="AY11" s="143">
        <v>84.470949314296078</v>
      </c>
      <c r="AZ11" s="143">
        <v>84.832552017609572</v>
      </c>
      <c r="BA11" s="143">
        <v>85.194168334851526</v>
      </c>
      <c r="BB11" s="143">
        <v>85.530153628336748</v>
      </c>
      <c r="BC11" s="143">
        <v>85.75071515702038</v>
      </c>
      <c r="BD11" s="143">
        <v>85.968260019217894</v>
      </c>
      <c r="BE11" s="143">
        <v>86.182842252327205</v>
      </c>
      <c r="BF11" s="143">
        <v>86.394390706149522</v>
      </c>
      <c r="BG11" s="143">
        <v>86.602998865314134</v>
      </c>
      <c r="BH11" s="143">
        <v>86.80857915942218</v>
      </c>
      <c r="BI11" s="143">
        <v>87.011300914402725</v>
      </c>
      <c r="BJ11" s="143">
        <v>87.211029271045703</v>
      </c>
      <c r="BK11" s="143">
        <v>87.407849001768994</v>
      </c>
      <c r="BL11" s="143">
        <v>87.601797061032102</v>
      </c>
      <c r="BM11" s="143">
        <v>87.792811587981447</v>
      </c>
      <c r="BN11" s="143">
        <v>87.980982225729036</v>
      </c>
      <c r="BO11" s="143">
        <v>88.166357633863967</v>
      </c>
      <c r="BP11" s="143">
        <v>88.348801562654415</v>
      </c>
      <c r="BQ11" s="143">
        <v>88.528513885291957</v>
      </c>
      <c r="BR11" s="143">
        <v>88.705428970692253</v>
      </c>
      <c r="BS11" s="143">
        <v>88.879574693200667</v>
      </c>
      <c r="BT11" s="143">
        <v>89.050994682711647</v>
      </c>
      <c r="BU11" s="143">
        <v>89.219690269689536</v>
      </c>
      <c r="BV11" s="143">
        <v>89.385705367395616</v>
      </c>
      <c r="BW11" s="143">
        <v>89.549024319512966</v>
      </c>
      <c r="BX11" s="143">
        <v>89.709742826527474</v>
      </c>
      <c r="BY11" s="143">
        <v>89.867801696647405</v>
      </c>
      <c r="BZ11" s="143">
        <v>90.02329264413585</v>
      </c>
      <c r="CA11" s="143">
        <v>90.176223511327663</v>
      </c>
      <c r="CB11" s="143">
        <v>90.326591119580016</v>
      </c>
      <c r="CC11" s="143">
        <v>90.47450172808594</v>
      </c>
      <c r="CD11" s="143">
        <v>90.619892056992583</v>
      </c>
      <c r="CE11" s="143">
        <v>90.7628323295325</v>
      </c>
      <c r="CF11" s="143">
        <v>90.903320466108141</v>
      </c>
      <c r="CG11" s="143">
        <v>91.041442141310583</v>
      </c>
      <c r="CH11" s="143">
        <v>91.177192100374242</v>
      </c>
      <c r="CI11" s="143">
        <v>91.310614425448094</v>
      </c>
      <c r="CJ11" s="143">
        <v>91.441694333049711</v>
      </c>
      <c r="CK11" s="143">
        <v>91.570482930600718</v>
      </c>
      <c r="CL11" s="143">
        <v>91.697020052676777</v>
      </c>
      <c r="CM11" s="143">
        <v>91.821369608984156</v>
      </c>
      <c r="CN11" s="143">
        <v>91.943447694590759</v>
      </c>
      <c r="CO11" s="143">
        <v>92.063383298158627</v>
      </c>
      <c r="CP11" s="143">
        <v>92.181213240492156</v>
      </c>
      <c r="CQ11" s="143">
        <v>92.296898661426823</v>
      </c>
      <c r="CR11" s="143">
        <v>92.410491650639784</v>
      </c>
      <c r="CS11" s="143">
        <v>92.522064146519</v>
      </c>
      <c r="CT11" s="143">
        <v>92.631573717353135</v>
      </c>
      <c r="CU11" s="143">
        <v>92.739129355333645</v>
      </c>
      <c r="CV11" s="143">
        <v>92.84468515917824</v>
      </c>
      <c r="CW11" s="143">
        <v>92.948338946849177</v>
      </c>
      <c r="CX11" s="143">
        <v>93.050054172385302</v>
      </c>
      <c r="CY11" s="143">
        <v>93.149862183198806</v>
      </c>
      <c r="CZ11" s="143">
        <v>93.247835397770089</v>
      </c>
      <c r="DA11" s="143">
        <v>93.343997188987245</v>
      </c>
      <c r="DB11" s="143">
        <v>93.438357901331869</v>
      </c>
      <c r="DC11" s="143">
        <v>93.530963335515722</v>
      </c>
      <c r="DD11" s="143">
        <v>93.621799343823128</v>
      </c>
      <c r="DE11" s="143">
        <v>93.710903720898443</v>
      </c>
      <c r="DF11" s="143">
        <v>93.798326030288976</v>
      </c>
      <c r="DG11" s="143">
        <v>93.884122416871477</v>
      </c>
      <c r="DH11" s="143">
        <v>93.968257630280888</v>
      </c>
      <c r="DI11" s="143">
        <v>94.050796743973194</v>
      </c>
      <c r="DJ11" s="143">
        <v>94.131741509143936</v>
      </c>
      <c r="DK11" s="143">
        <v>94.211137887700332</v>
      </c>
      <c r="DL11" s="143">
        <v>94.289015482979536</v>
      </c>
      <c r="DM11" s="143">
        <v>94.365400140353842</v>
      </c>
      <c r="DN11" s="143">
        <v>94.440224394942916</v>
      </c>
      <c r="DO11" s="143">
        <v>94.513667598064885</v>
      </c>
      <c r="DP11" s="143">
        <v>94.585675439920394</v>
      </c>
      <c r="DQ11" s="143">
        <v>94.656239105243728</v>
      </c>
      <c r="DR11" s="143">
        <v>94.725449466709804</v>
      </c>
      <c r="DS11" s="143">
        <v>94.793289878757932</v>
      </c>
      <c r="DT11" s="143">
        <v>94.859817006239993</v>
      </c>
      <c r="DU11" s="143">
        <v>94.925012729136142</v>
      </c>
      <c r="DV11" s="143">
        <v>94.988931626499991</v>
      </c>
      <c r="DW11" s="143">
        <v>95.051581757847998</v>
      </c>
      <c r="DX11" s="143">
        <v>95.112969641780197</v>
      </c>
      <c r="DY11" s="143">
        <v>95.173185717893944</v>
      </c>
      <c r="DZ11" s="143">
        <v>95.232170657457033</v>
      </c>
      <c r="EA11" s="143">
        <v>95.289990991611745</v>
      </c>
      <c r="EB11" s="143">
        <v>95.346614922176158</v>
      </c>
      <c r="EC11" s="143">
        <v>95.402135847754948</v>
      </c>
      <c r="ED11" s="143">
        <v>95.456549814118034</v>
      </c>
      <c r="EE11" s="143">
        <v>95.509870811869078</v>
      </c>
      <c r="EF11" s="143">
        <v>95.562105293317032</v>
      </c>
      <c r="EG11" s="143">
        <v>95.613291223323827</v>
      </c>
      <c r="EH11" s="143">
        <v>95.663412583503145</v>
      </c>
      <c r="EI11" s="143">
        <v>95.712551306806787</v>
      </c>
      <c r="EJ11" s="143">
        <v>95.760682817255869</v>
      </c>
      <c r="EK11" s="143">
        <v>95.807844103631027</v>
      </c>
      <c r="EL11" s="143">
        <v>95.854066507581052</v>
      </c>
      <c r="EM11" s="143">
        <v>95.899312499280271</v>
      </c>
      <c r="EN11" s="143">
        <v>95.943643204167188</v>
      </c>
      <c r="EO11" s="143">
        <v>95.987090243254244</v>
      </c>
      <c r="EP11" s="143">
        <v>96.029631894199312</v>
      </c>
      <c r="EQ11" s="143">
        <v>96.071293264632345</v>
      </c>
      <c r="ER11" s="143">
        <v>96.112121575410896</v>
      </c>
      <c r="ES11" s="143">
        <v>96.152074834295632</v>
      </c>
      <c r="ET11" s="143">
        <v>96.191245725818547</v>
      </c>
      <c r="EU11" s="143">
        <v>96.229548082774528</v>
      </c>
      <c r="EV11" s="143">
        <v>96.267141346538594</v>
      </c>
    </row>
    <row r="12" spans="1:152" x14ac:dyDescent="0.2">
      <c r="A12" s="158" t="s">
        <v>222</v>
      </c>
      <c r="B12" s="143">
        <v>60.656365236750219</v>
      </c>
      <c r="C12" s="143">
        <v>61.617068846581269</v>
      </c>
      <c r="D12" s="143">
        <v>62.577796891326251</v>
      </c>
      <c r="E12" s="143">
        <v>63.538488324386563</v>
      </c>
      <c r="F12" s="143">
        <v>64.499184711457531</v>
      </c>
      <c r="G12" s="143">
        <v>65.459910752842958</v>
      </c>
      <c r="H12" s="143">
        <v>66.420536328805639</v>
      </c>
      <c r="I12" s="143">
        <v>67.38123471283582</v>
      </c>
      <c r="J12" s="143">
        <v>68.34197925954409</v>
      </c>
      <c r="K12" s="143">
        <v>69.302696092914502</v>
      </c>
      <c r="L12" s="143">
        <v>70.263367202316687</v>
      </c>
      <c r="M12" s="143">
        <v>71.061117551677526</v>
      </c>
      <c r="N12" s="143">
        <v>71.744334216055648</v>
      </c>
      <c r="O12" s="143">
        <v>72.427558510655473</v>
      </c>
      <c r="P12" s="143">
        <v>73.11081983718536</v>
      </c>
      <c r="Q12" s="143">
        <v>73.794037352056918</v>
      </c>
      <c r="R12" s="143">
        <v>74.477285743939291</v>
      </c>
      <c r="S12" s="143">
        <v>75.160447295323124</v>
      </c>
      <c r="T12" s="143">
        <v>75.843658814184948</v>
      </c>
      <c r="U12" s="143">
        <v>76.526956868310037</v>
      </c>
      <c r="V12" s="143">
        <v>77.19017837445935</v>
      </c>
      <c r="W12" s="143">
        <v>77.767934586149451</v>
      </c>
      <c r="X12" s="143">
        <v>78.34573251531242</v>
      </c>
      <c r="Y12" s="143">
        <v>78.923444450736852</v>
      </c>
      <c r="Z12" s="143">
        <v>79.501272920383485</v>
      </c>
      <c r="AA12" s="143">
        <v>80.079056247401297</v>
      </c>
      <c r="AB12" s="143">
        <v>80.656807200573681</v>
      </c>
      <c r="AC12" s="143">
        <v>81.23456830258236</v>
      </c>
      <c r="AD12" s="143">
        <v>81.812327287714353</v>
      </c>
      <c r="AE12" s="143">
        <v>82.390108124756082</v>
      </c>
      <c r="AF12" s="143">
        <v>82.967855661372383</v>
      </c>
      <c r="AG12" s="143">
        <v>83.545629984121518</v>
      </c>
      <c r="AH12" s="143">
        <v>84.031331816657968</v>
      </c>
      <c r="AI12" s="143">
        <v>84.130694537686395</v>
      </c>
      <c r="AJ12" s="143">
        <v>84.230060973247745</v>
      </c>
      <c r="AK12" s="143">
        <v>84.329386872991492</v>
      </c>
      <c r="AL12" s="143">
        <v>84.428795819866906</v>
      </c>
      <c r="AM12" s="143">
        <v>84.528121498012581</v>
      </c>
      <c r="AN12" s="143">
        <v>84.627497963335301</v>
      </c>
      <c r="AO12" s="143">
        <v>84.726885821692903</v>
      </c>
      <c r="AP12" s="143">
        <v>84.826227760773094</v>
      </c>
      <c r="AQ12" s="143">
        <v>84.925567438496245</v>
      </c>
      <c r="AR12" s="143">
        <v>85.057010725766148</v>
      </c>
      <c r="AS12" s="143">
        <v>85.325409975122341</v>
      </c>
      <c r="AT12" s="143">
        <v>85.593755853401461</v>
      </c>
      <c r="AU12" s="143">
        <v>85.862181382739095</v>
      </c>
      <c r="AV12" s="143">
        <v>86.130571504265006</v>
      </c>
      <c r="AW12" s="143">
        <v>86.398942163015775</v>
      </c>
      <c r="AX12" s="143">
        <v>86.667354356493149</v>
      </c>
      <c r="AY12" s="143">
        <v>86.935725886254474</v>
      </c>
      <c r="AZ12" s="143">
        <v>87.204127179429278</v>
      </c>
      <c r="BA12" s="143">
        <v>87.472497692863769</v>
      </c>
      <c r="BB12" s="143">
        <v>87.721772619570899</v>
      </c>
      <c r="BC12" s="143">
        <v>87.885224863656902</v>
      </c>
      <c r="BD12" s="143">
        <v>88.046847033786619</v>
      </c>
      <c r="BE12" s="143">
        <v>88.206592392696791</v>
      </c>
      <c r="BF12" s="143">
        <v>88.36439218992777</v>
      </c>
      <c r="BG12" s="143">
        <v>88.520390752937999</v>
      </c>
      <c r="BH12" s="143">
        <v>88.674545372912817</v>
      </c>
      <c r="BI12" s="143">
        <v>88.8268738791473</v>
      </c>
      <c r="BJ12" s="143">
        <v>88.977408190843491</v>
      </c>
      <c r="BK12" s="143">
        <v>89.126059650631333</v>
      </c>
      <c r="BL12" s="143">
        <v>89.272925827687018</v>
      </c>
      <c r="BM12" s="143">
        <v>89.418008863930837</v>
      </c>
      <c r="BN12" s="143">
        <v>89.561294335549547</v>
      </c>
      <c r="BO12" s="143">
        <v>89.702775674783524</v>
      </c>
      <c r="BP12" s="143">
        <v>89.842536857621752</v>
      </c>
      <c r="BQ12" s="143">
        <v>89.980511422853908</v>
      </c>
      <c r="BR12" s="143">
        <v>90.116759203220795</v>
      </c>
      <c r="BS12" s="143">
        <v>90.251284538474025</v>
      </c>
      <c r="BT12" s="143">
        <v>90.384065284287558</v>
      </c>
      <c r="BU12" s="143">
        <v>90.515139022999023</v>
      </c>
      <c r="BV12" s="143">
        <v>90.644552538277765</v>
      </c>
      <c r="BW12" s="143">
        <v>90.772282076345476</v>
      </c>
      <c r="BX12" s="143">
        <v>90.89832297107408</v>
      </c>
      <c r="BY12" s="143">
        <v>91.022694122443198</v>
      </c>
      <c r="BZ12" s="143">
        <v>91.145445282686538</v>
      </c>
      <c r="CA12" s="143">
        <v>91.266572651957034</v>
      </c>
      <c r="CB12" s="143">
        <v>91.386075640308178</v>
      </c>
      <c r="CC12" s="143">
        <v>91.503977370212283</v>
      </c>
      <c r="CD12" s="143">
        <v>91.62031271170585</v>
      </c>
      <c r="CE12" s="143">
        <v>91.735088488760013</v>
      </c>
      <c r="CF12" s="143">
        <v>91.84824117513979</v>
      </c>
      <c r="CG12" s="143">
        <v>91.959867961475965</v>
      </c>
      <c r="CH12" s="143">
        <v>92.07002328335804</v>
      </c>
      <c r="CI12" s="143">
        <v>92.178594573037998</v>
      </c>
      <c r="CJ12" s="143">
        <v>92.285700771069955</v>
      </c>
      <c r="CK12" s="143">
        <v>92.391307034669325</v>
      </c>
      <c r="CL12" s="143">
        <v>92.495404830579389</v>
      </c>
      <c r="CM12" s="143">
        <v>92.598133361283217</v>
      </c>
      <c r="CN12" s="143">
        <v>92.69936749113657</v>
      </c>
      <c r="CO12" s="143">
        <v>92.799169984681868</v>
      </c>
      <c r="CP12" s="143">
        <v>92.897567968087941</v>
      </c>
      <c r="CQ12" s="143">
        <v>92.994546078143443</v>
      </c>
      <c r="CR12" s="143">
        <v>93.090175575215355</v>
      </c>
      <c r="CS12" s="143">
        <v>93.184369891338406</v>
      </c>
      <c r="CT12" s="143">
        <v>93.277268032599608</v>
      </c>
      <c r="CU12" s="143">
        <v>93.368837948464972</v>
      </c>
      <c r="CV12" s="143">
        <v>93.459038204848341</v>
      </c>
      <c r="CW12" s="143">
        <v>93.547952386416952</v>
      </c>
      <c r="CX12" s="143">
        <v>93.635589174174029</v>
      </c>
      <c r="CY12" s="143">
        <v>93.721903365843204</v>
      </c>
      <c r="CZ12" s="143">
        <v>93.806957302000157</v>
      </c>
      <c r="DA12" s="143">
        <v>93.890775059088085</v>
      </c>
      <c r="DB12" s="143">
        <v>93.973376397785145</v>
      </c>
      <c r="DC12" s="143">
        <v>94.054719564121754</v>
      </c>
      <c r="DD12" s="143">
        <v>94.134862596260305</v>
      </c>
      <c r="DE12" s="143">
        <v>94.213822828937865</v>
      </c>
      <c r="DF12" s="143">
        <v>94.291604154682091</v>
      </c>
      <c r="DG12" s="143">
        <v>94.368196717588276</v>
      </c>
      <c r="DH12" s="143">
        <v>94.443675919834902</v>
      </c>
      <c r="DI12" s="143">
        <v>94.517987432261265</v>
      </c>
      <c r="DJ12" s="143">
        <v>94.59118076451638</v>
      </c>
      <c r="DK12" s="143">
        <v>94.663271991689356</v>
      </c>
      <c r="DL12" s="143">
        <v>94.734289816066394</v>
      </c>
      <c r="DM12" s="143">
        <v>94.804182554259057</v>
      </c>
      <c r="DN12" s="143">
        <v>94.873037605056993</v>
      </c>
      <c r="DO12" s="143">
        <v>94.940830268082593</v>
      </c>
      <c r="DP12" s="143">
        <v>95.007581140736633</v>
      </c>
      <c r="DQ12" s="143">
        <v>95.073314520030735</v>
      </c>
      <c r="DR12" s="143">
        <v>95.138042486951505</v>
      </c>
      <c r="DS12" s="143">
        <v>95.201773648674489</v>
      </c>
      <c r="DT12" s="143">
        <v>95.264490643282272</v>
      </c>
      <c r="DU12" s="143">
        <v>95.326240124001103</v>
      </c>
      <c r="DV12" s="143">
        <v>95.387044504878673</v>
      </c>
      <c r="DW12" s="143">
        <v>95.446915964970145</v>
      </c>
      <c r="DX12" s="143">
        <v>95.505833946884948</v>
      </c>
      <c r="DY12" s="143">
        <v>95.563810578680872</v>
      </c>
      <c r="DZ12" s="143">
        <v>95.620895504594174</v>
      </c>
      <c r="EA12" s="143">
        <v>95.677093011902471</v>
      </c>
      <c r="EB12" s="143">
        <v>95.732409359076129</v>
      </c>
      <c r="EC12" s="143">
        <v>95.786858073090571</v>
      </c>
      <c r="ED12" s="143">
        <v>95.840438087105213</v>
      </c>
      <c r="EE12" s="143">
        <v>95.893136810394196</v>
      </c>
      <c r="EF12" s="143">
        <v>95.945030055526942</v>
      </c>
      <c r="EG12" s="143">
        <v>95.996119108001764</v>
      </c>
      <c r="EH12" s="143">
        <v>96.046374826798498</v>
      </c>
      <c r="EI12" s="143">
        <v>96.095820014776905</v>
      </c>
      <c r="EJ12" s="143">
        <v>96.144501450938407</v>
      </c>
      <c r="EK12" s="143">
        <v>96.192352470424225</v>
      </c>
      <c r="EL12" s="143">
        <v>96.239491367101564</v>
      </c>
      <c r="EM12" s="143">
        <v>96.285870340190087</v>
      </c>
      <c r="EN12" s="143">
        <v>96.331478013107457</v>
      </c>
      <c r="EO12" s="143">
        <v>96.376385622174851</v>
      </c>
      <c r="EP12" s="143">
        <v>96.42054695879429</v>
      </c>
      <c r="EQ12" s="143">
        <v>96.463987837562044</v>
      </c>
      <c r="ER12" s="143">
        <v>96.50673809180924</v>
      </c>
      <c r="ES12" s="143">
        <v>96.548758945027899</v>
      </c>
      <c r="ET12" s="143">
        <v>96.590156762353274</v>
      </c>
      <c r="EU12" s="143">
        <v>96.630882242357515</v>
      </c>
      <c r="EV12" s="143">
        <v>96.670927059391573</v>
      </c>
    </row>
    <row r="13" spans="1:152" x14ac:dyDescent="0.2">
      <c r="A13" s="155"/>
      <c r="B13" s="237"/>
      <c r="C13" s="237"/>
      <c r="D13" s="237"/>
      <c r="E13" s="237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7"/>
      <c r="X13" s="237"/>
      <c r="Y13" s="237"/>
      <c r="Z13" s="237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7"/>
      <c r="AS13" s="237"/>
      <c r="AT13" s="237"/>
      <c r="AU13" s="237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  <c r="BM13" s="144"/>
      <c r="BN13" s="144"/>
      <c r="BO13" s="144"/>
      <c r="BP13" s="144"/>
      <c r="BQ13" s="144"/>
      <c r="BR13" s="144"/>
      <c r="BS13" s="144"/>
      <c r="BT13" s="144"/>
      <c r="BU13" s="144"/>
      <c r="BV13" s="144"/>
      <c r="BW13" s="144"/>
      <c r="BX13" s="144"/>
      <c r="BY13" s="144"/>
      <c r="BZ13" s="144"/>
      <c r="CA13" s="144"/>
      <c r="CB13" s="144"/>
      <c r="CC13" s="144"/>
      <c r="CD13" s="144"/>
      <c r="CE13" s="144"/>
      <c r="CF13" s="144"/>
      <c r="CG13" s="144"/>
      <c r="CH13" s="144"/>
      <c r="CI13" s="144"/>
      <c r="CJ13" s="144"/>
      <c r="CK13" s="144"/>
      <c r="CL13" s="144"/>
      <c r="CM13" s="144"/>
      <c r="CN13" s="144"/>
      <c r="CO13" s="144"/>
      <c r="CP13" s="144"/>
      <c r="CQ13" s="144"/>
      <c r="CR13" s="144"/>
      <c r="CS13" s="144"/>
      <c r="CT13" s="144"/>
      <c r="CU13" s="144"/>
      <c r="CV13" s="144"/>
      <c r="CW13" s="144"/>
      <c r="CX13" s="144"/>
      <c r="CY13" s="144"/>
      <c r="CZ13" s="144"/>
      <c r="DA13" s="144"/>
      <c r="DB13" s="144"/>
      <c r="DC13" s="144"/>
      <c r="DD13" s="144"/>
      <c r="DE13" s="144"/>
      <c r="DF13" s="144"/>
      <c r="DG13" s="144"/>
      <c r="DH13" s="144"/>
      <c r="DI13" s="144"/>
      <c r="DJ13" s="144"/>
      <c r="DK13" s="144"/>
      <c r="DL13" s="144"/>
      <c r="DM13" s="144"/>
      <c r="DN13" s="144"/>
      <c r="DO13" s="144"/>
      <c r="DP13" s="144"/>
      <c r="DQ13" s="144"/>
      <c r="DR13" s="144"/>
      <c r="DS13" s="144"/>
      <c r="DT13" s="144"/>
      <c r="DU13" s="144"/>
      <c r="DV13" s="144"/>
      <c r="DW13" s="144"/>
      <c r="DX13" s="144"/>
      <c r="DY13" s="144"/>
      <c r="DZ13" s="144"/>
      <c r="EA13" s="144"/>
      <c r="EB13" s="144"/>
      <c r="EC13" s="144"/>
      <c r="ED13" s="144"/>
      <c r="EE13" s="144"/>
      <c r="EF13" s="144"/>
      <c r="EG13" s="144"/>
      <c r="EH13" s="144"/>
      <c r="EI13" s="144"/>
      <c r="EJ13" s="144"/>
      <c r="EK13" s="144"/>
      <c r="EL13" s="144"/>
      <c r="EM13" s="144"/>
      <c r="EN13" s="144"/>
      <c r="EO13" s="144"/>
      <c r="EP13" s="144"/>
      <c r="EQ13" s="144"/>
      <c r="ER13" s="144"/>
      <c r="ES13" s="144"/>
      <c r="ET13" s="144"/>
      <c r="EU13" s="144"/>
      <c r="EV13" s="144"/>
    </row>
    <row r="14" spans="1:152" x14ac:dyDescent="0.2">
      <c r="A14" s="133" t="s">
        <v>223</v>
      </c>
      <c r="B14" s="239"/>
      <c r="C14" s="239"/>
      <c r="D14" s="239"/>
      <c r="E14" s="239"/>
      <c r="F14" s="144"/>
      <c r="G14" s="240"/>
      <c r="H14" s="240"/>
      <c r="I14" s="240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241"/>
      <c r="U14" s="241"/>
      <c r="V14" s="241"/>
      <c r="W14" s="239"/>
      <c r="X14" s="239"/>
      <c r="Y14" s="239"/>
      <c r="Z14" s="239"/>
      <c r="AA14" s="144"/>
      <c r="AB14" s="240"/>
      <c r="AC14" s="240"/>
      <c r="AD14" s="240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41"/>
      <c r="AQ14" s="241"/>
      <c r="AR14" s="239"/>
      <c r="AS14" s="239"/>
      <c r="AT14" s="239"/>
      <c r="AU14" s="239"/>
      <c r="AV14" s="144"/>
      <c r="AW14" s="240"/>
      <c r="AX14" s="240"/>
      <c r="AY14" s="240"/>
      <c r="AZ14" s="241"/>
      <c r="BA14" s="241"/>
      <c r="BB14" s="241"/>
      <c r="BC14" s="241"/>
      <c r="BD14" s="241"/>
      <c r="BE14" s="241"/>
      <c r="BF14" s="241"/>
      <c r="BG14" s="241"/>
      <c r="BH14" s="241"/>
      <c r="BI14" s="241"/>
      <c r="BJ14" s="241"/>
      <c r="BK14" s="241"/>
      <c r="BL14" s="241"/>
      <c r="BM14" s="144"/>
      <c r="BN14" s="144"/>
      <c r="BO14" s="144"/>
      <c r="BP14" s="144"/>
      <c r="BQ14" s="144"/>
      <c r="BR14" s="144"/>
      <c r="BS14" s="144"/>
      <c r="BT14" s="144"/>
      <c r="BU14" s="144"/>
      <c r="BV14" s="144"/>
      <c r="BW14" s="144"/>
      <c r="BX14" s="144"/>
      <c r="BY14" s="144"/>
      <c r="BZ14" s="144"/>
      <c r="CA14" s="144"/>
      <c r="CB14" s="144"/>
      <c r="CC14" s="144"/>
      <c r="CD14" s="144"/>
      <c r="CE14" s="144"/>
      <c r="CF14" s="144"/>
      <c r="CG14" s="144"/>
      <c r="CH14" s="144"/>
      <c r="CI14" s="144"/>
      <c r="CJ14" s="144"/>
      <c r="CK14" s="144"/>
      <c r="CL14" s="144"/>
      <c r="CM14" s="144"/>
      <c r="CN14" s="144"/>
      <c r="CO14" s="144"/>
      <c r="CP14" s="144"/>
      <c r="CQ14" s="144"/>
      <c r="CR14" s="144"/>
      <c r="CS14" s="144"/>
      <c r="CT14" s="144"/>
      <c r="CU14" s="144"/>
      <c r="CV14" s="144"/>
      <c r="CW14" s="144"/>
      <c r="CX14" s="144"/>
      <c r="CY14" s="144"/>
      <c r="CZ14" s="144"/>
      <c r="DA14" s="144"/>
      <c r="DB14" s="144"/>
      <c r="DC14" s="144"/>
      <c r="DD14" s="144"/>
      <c r="DE14" s="144"/>
      <c r="DF14" s="144"/>
      <c r="DG14" s="144"/>
      <c r="DH14" s="144"/>
      <c r="DI14" s="144"/>
      <c r="DJ14" s="144"/>
      <c r="DK14" s="144"/>
      <c r="DL14" s="144"/>
      <c r="DM14" s="144"/>
      <c r="DN14" s="144"/>
      <c r="DO14" s="144"/>
      <c r="DP14" s="144"/>
      <c r="DQ14" s="144"/>
      <c r="DR14" s="144"/>
      <c r="DS14" s="144"/>
      <c r="DT14" s="144"/>
      <c r="DU14" s="144"/>
      <c r="DV14" s="144"/>
      <c r="DW14" s="144"/>
      <c r="DX14" s="144"/>
      <c r="DY14" s="144"/>
      <c r="DZ14" s="144"/>
      <c r="EA14" s="144"/>
      <c r="EB14" s="144"/>
      <c r="EC14" s="144"/>
      <c r="ED14" s="144"/>
      <c r="EE14" s="144"/>
      <c r="EF14" s="144"/>
      <c r="EG14" s="144"/>
      <c r="EH14" s="144"/>
      <c r="EI14" s="144"/>
      <c r="EJ14" s="144"/>
      <c r="EK14" s="144"/>
      <c r="EL14" s="144"/>
      <c r="EM14" s="144"/>
      <c r="EN14" s="144"/>
      <c r="EO14" s="144"/>
      <c r="EP14" s="144"/>
      <c r="EQ14" s="144"/>
      <c r="ER14" s="144"/>
      <c r="ES14" s="144"/>
      <c r="ET14" s="144"/>
      <c r="EU14" s="144"/>
      <c r="EV14" s="144"/>
    </row>
    <row r="15" spans="1:152" x14ac:dyDescent="0.2">
      <c r="A15" s="138" t="s">
        <v>220</v>
      </c>
      <c r="B15" s="242"/>
      <c r="C15" s="242"/>
      <c r="D15" s="242"/>
      <c r="E15" s="242"/>
      <c r="F15" s="242"/>
      <c r="G15" s="242"/>
      <c r="H15" s="242"/>
      <c r="I15" s="242"/>
      <c r="J15" s="243"/>
      <c r="K15" s="243"/>
      <c r="L15" s="243"/>
      <c r="M15" s="243"/>
      <c r="N15" s="243"/>
      <c r="O15" s="243"/>
      <c r="P15" s="243"/>
      <c r="Q15" s="243"/>
      <c r="R15" s="243"/>
      <c r="S15" s="243"/>
      <c r="T15" s="243"/>
      <c r="U15" s="243"/>
      <c r="V15" s="243"/>
      <c r="W15" s="242"/>
      <c r="X15" s="242"/>
      <c r="Y15" s="242"/>
      <c r="Z15" s="242"/>
      <c r="AA15" s="242"/>
      <c r="AB15" s="242"/>
      <c r="AC15" s="242"/>
      <c r="AD15" s="242"/>
      <c r="AE15" s="243"/>
      <c r="AF15" s="243"/>
      <c r="AG15" s="243"/>
      <c r="AH15" s="243"/>
      <c r="AI15" s="243"/>
      <c r="AJ15" s="243"/>
      <c r="AK15" s="243"/>
      <c r="AL15" s="243"/>
      <c r="AM15" s="243"/>
      <c r="AN15" s="243"/>
      <c r="AO15" s="243"/>
      <c r="AP15" s="243"/>
      <c r="AQ15" s="243"/>
      <c r="AR15" s="242"/>
      <c r="AS15" s="242"/>
      <c r="AT15" s="242"/>
      <c r="AU15" s="242"/>
      <c r="AV15" s="242"/>
      <c r="AW15" s="242"/>
      <c r="AX15" s="242"/>
      <c r="AY15" s="242"/>
      <c r="AZ15" s="243"/>
      <c r="BA15" s="243"/>
      <c r="BB15" s="243"/>
      <c r="BC15" s="243"/>
      <c r="BD15" s="243"/>
      <c r="BE15" s="243"/>
      <c r="BF15" s="243"/>
      <c r="BG15" s="243"/>
      <c r="BH15" s="243"/>
      <c r="BI15" s="243"/>
      <c r="BJ15" s="243"/>
      <c r="BK15" s="243"/>
      <c r="BL15" s="243"/>
      <c r="BM15" s="243"/>
      <c r="BN15" s="243"/>
      <c r="BO15" s="243"/>
      <c r="BP15" s="243"/>
      <c r="BQ15" s="243"/>
      <c r="BR15" s="243"/>
      <c r="BS15" s="243"/>
      <c r="BT15" s="243"/>
      <c r="BU15" s="243"/>
      <c r="BV15" s="243"/>
      <c r="BW15" s="243"/>
      <c r="BX15" s="243"/>
      <c r="BY15" s="243"/>
      <c r="BZ15" s="243"/>
      <c r="CA15" s="243"/>
      <c r="CB15" s="243"/>
      <c r="CC15" s="243"/>
      <c r="CD15" s="243"/>
      <c r="CE15" s="243"/>
      <c r="CF15" s="243"/>
      <c r="CG15" s="243"/>
      <c r="CH15" s="243"/>
      <c r="CI15" s="243"/>
      <c r="CJ15" s="243"/>
      <c r="CK15" s="243"/>
      <c r="CL15" s="243"/>
      <c r="CM15" s="243"/>
      <c r="CN15" s="243"/>
      <c r="CO15" s="243"/>
      <c r="CP15" s="243"/>
      <c r="CQ15" s="243"/>
      <c r="CR15" s="243"/>
      <c r="CS15" s="243"/>
      <c r="CT15" s="243"/>
      <c r="CU15" s="243"/>
      <c r="CV15" s="243"/>
      <c r="CW15" s="243"/>
      <c r="CX15" s="243"/>
      <c r="CY15" s="243"/>
      <c r="CZ15" s="243"/>
      <c r="DA15" s="243"/>
      <c r="DB15" s="243"/>
      <c r="DC15" s="243"/>
      <c r="DD15" s="243"/>
      <c r="DE15" s="243"/>
      <c r="DF15" s="243"/>
      <c r="DG15" s="243"/>
      <c r="DH15" s="243"/>
      <c r="DI15" s="243"/>
      <c r="DJ15" s="243"/>
      <c r="DK15" s="243"/>
      <c r="DL15" s="243"/>
      <c r="DM15" s="243"/>
      <c r="DN15" s="243"/>
      <c r="DO15" s="243"/>
      <c r="DP15" s="243"/>
      <c r="DQ15" s="243"/>
      <c r="DR15" s="243"/>
      <c r="DS15" s="243"/>
      <c r="DT15" s="243"/>
      <c r="DU15" s="243"/>
      <c r="DV15" s="243"/>
      <c r="DW15" s="243"/>
      <c r="DX15" s="243"/>
      <c r="DY15" s="243"/>
      <c r="DZ15" s="243"/>
      <c r="EA15" s="243"/>
      <c r="EB15" s="243"/>
      <c r="EC15" s="243"/>
      <c r="ED15" s="243"/>
      <c r="EE15" s="243"/>
      <c r="EF15" s="243"/>
      <c r="EG15" s="243"/>
      <c r="EH15" s="243"/>
      <c r="EI15" s="243"/>
      <c r="EJ15" s="243"/>
      <c r="EK15" s="243"/>
      <c r="EL15" s="243"/>
      <c r="EM15" s="243"/>
      <c r="EN15" s="243"/>
      <c r="EO15" s="243"/>
      <c r="EP15" s="243"/>
      <c r="EQ15" s="243"/>
      <c r="ER15" s="243"/>
      <c r="ES15" s="243"/>
      <c r="ET15" s="243"/>
      <c r="EU15" s="243"/>
      <c r="EV15" s="243"/>
    </row>
    <row r="16" spans="1:152" x14ac:dyDescent="0.2">
      <c r="A16" s="140" t="s">
        <v>111</v>
      </c>
      <c r="B16" s="250">
        <v>100</v>
      </c>
      <c r="C16" s="250">
        <v>99.999999999999986</v>
      </c>
      <c r="D16" s="250">
        <v>99.999999999999986</v>
      </c>
      <c r="E16" s="250">
        <v>99.999999999999986</v>
      </c>
      <c r="F16" s="251">
        <v>100</v>
      </c>
      <c r="G16" s="251">
        <v>100</v>
      </c>
      <c r="H16" s="251">
        <v>100</v>
      </c>
      <c r="I16" s="251">
        <v>100</v>
      </c>
      <c r="J16" s="251">
        <v>100</v>
      </c>
      <c r="K16" s="251">
        <v>100</v>
      </c>
      <c r="L16" s="251">
        <v>100</v>
      </c>
      <c r="M16" s="251">
        <v>100</v>
      </c>
      <c r="N16" s="251">
        <v>100.00000000000001</v>
      </c>
      <c r="O16" s="251">
        <v>100</v>
      </c>
      <c r="P16" s="251">
        <v>99.999999999999986</v>
      </c>
      <c r="Q16" s="251">
        <v>99.999999999999986</v>
      </c>
      <c r="R16" s="251">
        <v>100</v>
      </c>
      <c r="S16" s="251">
        <v>100</v>
      </c>
      <c r="T16" s="251">
        <v>99.999999999999986</v>
      </c>
      <c r="U16" s="251">
        <v>100.00000000000001</v>
      </c>
      <c r="V16" s="251">
        <v>100</v>
      </c>
      <c r="W16" s="250">
        <v>100</v>
      </c>
      <c r="X16" s="250">
        <v>100</v>
      </c>
      <c r="Y16" s="250">
        <v>100</v>
      </c>
      <c r="Z16" s="250">
        <v>99.999999999999986</v>
      </c>
      <c r="AA16" s="251">
        <v>100</v>
      </c>
      <c r="AB16" s="251">
        <v>100</v>
      </c>
      <c r="AC16" s="251">
        <v>100</v>
      </c>
      <c r="AD16" s="251">
        <v>100</v>
      </c>
      <c r="AE16" s="251">
        <v>100</v>
      </c>
      <c r="AF16" s="251">
        <v>100.00000000000001</v>
      </c>
      <c r="AG16" s="251">
        <v>100</v>
      </c>
      <c r="AH16" s="251">
        <v>99.999999999999986</v>
      </c>
      <c r="AI16" s="251">
        <v>100</v>
      </c>
      <c r="AJ16" s="251">
        <v>100</v>
      </c>
      <c r="AK16" s="251">
        <v>99.999999999999986</v>
      </c>
      <c r="AL16" s="251">
        <v>100</v>
      </c>
      <c r="AM16" s="251">
        <v>99.999999999999986</v>
      </c>
      <c r="AN16" s="251">
        <v>100</v>
      </c>
      <c r="AO16" s="251">
        <v>100</v>
      </c>
      <c r="AP16" s="251">
        <v>100</v>
      </c>
      <c r="AQ16" s="251">
        <v>100.00000000000001</v>
      </c>
      <c r="AR16" s="250">
        <v>100</v>
      </c>
      <c r="AS16" s="250">
        <v>100</v>
      </c>
      <c r="AT16" s="250">
        <v>100</v>
      </c>
      <c r="AU16" s="250">
        <v>100</v>
      </c>
      <c r="AV16" s="251">
        <v>100</v>
      </c>
      <c r="AW16" s="251">
        <v>100.00000000000001</v>
      </c>
      <c r="AX16" s="251">
        <v>100.00000000000001</v>
      </c>
      <c r="AY16" s="251">
        <v>100</v>
      </c>
      <c r="AZ16" s="251">
        <v>100</v>
      </c>
      <c r="BA16" s="251">
        <v>100</v>
      </c>
      <c r="BB16" s="251">
        <v>100</v>
      </c>
      <c r="BC16" s="251">
        <v>100</v>
      </c>
      <c r="BD16" s="251">
        <v>100</v>
      </c>
      <c r="BE16" s="251">
        <v>100</v>
      </c>
      <c r="BF16" s="251">
        <v>100</v>
      </c>
      <c r="BG16" s="251">
        <v>99.999999999999986</v>
      </c>
      <c r="BH16" s="251">
        <v>100.00000000000001</v>
      </c>
      <c r="BI16" s="251">
        <v>100</v>
      </c>
      <c r="BJ16" s="251">
        <v>100</v>
      </c>
      <c r="BK16" s="251">
        <v>100</v>
      </c>
      <c r="BL16" s="251">
        <v>100</v>
      </c>
      <c r="BM16" s="243">
        <v>100</v>
      </c>
      <c r="BN16" s="243">
        <v>99.999999999999986</v>
      </c>
      <c r="BO16" s="243">
        <v>100</v>
      </c>
      <c r="BP16" s="243">
        <v>100</v>
      </c>
      <c r="BQ16" s="243">
        <v>100</v>
      </c>
      <c r="BR16" s="243">
        <v>100</v>
      </c>
      <c r="BS16" s="243">
        <v>100</v>
      </c>
      <c r="BT16" s="243">
        <v>100</v>
      </c>
      <c r="BU16" s="243">
        <v>100</v>
      </c>
      <c r="BV16" s="243">
        <v>100</v>
      </c>
      <c r="BW16" s="243">
        <v>100</v>
      </c>
      <c r="BX16" s="243">
        <v>100</v>
      </c>
      <c r="BY16" s="243">
        <v>100</v>
      </c>
      <c r="BZ16" s="243">
        <v>100</v>
      </c>
      <c r="CA16" s="243">
        <v>99.999999999999986</v>
      </c>
      <c r="CB16" s="243">
        <v>100</v>
      </c>
      <c r="CC16" s="243">
        <v>100</v>
      </c>
      <c r="CD16" s="243">
        <v>100</v>
      </c>
      <c r="CE16" s="243">
        <v>100.00000000000001</v>
      </c>
      <c r="CF16" s="243">
        <v>100.00000000000001</v>
      </c>
      <c r="CG16" s="243">
        <v>100</v>
      </c>
      <c r="CH16" s="243">
        <v>100</v>
      </c>
      <c r="CI16" s="243">
        <v>100</v>
      </c>
      <c r="CJ16" s="243">
        <v>100</v>
      </c>
      <c r="CK16" s="243">
        <v>100</v>
      </c>
      <c r="CL16" s="243">
        <v>100</v>
      </c>
      <c r="CM16" s="243">
        <v>100</v>
      </c>
      <c r="CN16" s="243">
        <v>100</v>
      </c>
      <c r="CO16" s="243">
        <v>100</v>
      </c>
      <c r="CP16" s="243">
        <v>99.999999999999986</v>
      </c>
      <c r="CQ16" s="243">
        <v>100</v>
      </c>
      <c r="CR16" s="243">
        <v>100</v>
      </c>
      <c r="CS16" s="243">
        <v>100</v>
      </c>
      <c r="CT16" s="243">
        <v>99.999999999999986</v>
      </c>
      <c r="CU16" s="243">
        <v>99.999999999999986</v>
      </c>
      <c r="CV16" s="243">
        <v>100</v>
      </c>
      <c r="CW16" s="243">
        <v>100</v>
      </c>
      <c r="CX16" s="243">
        <v>100</v>
      </c>
      <c r="CY16" s="243">
        <v>100</v>
      </c>
      <c r="CZ16" s="243">
        <v>100</v>
      </c>
      <c r="DA16" s="243">
        <v>100</v>
      </c>
      <c r="DB16" s="243">
        <v>100</v>
      </c>
      <c r="DC16" s="243">
        <v>100</v>
      </c>
      <c r="DD16" s="243">
        <v>100</v>
      </c>
      <c r="DE16" s="243">
        <v>100</v>
      </c>
      <c r="DF16" s="243">
        <v>100</v>
      </c>
      <c r="DG16" s="243">
        <v>100</v>
      </c>
      <c r="DH16" s="243">
        <v>100</v>
      </c>
      <c r="DI16" s="243">
        <v>100</v>
      </c>
      <c r="DJ16" s="243">
        <v>100</v>
      </c>
      <c r="DK16" s="243">
        <v>100</v>
      </c>
      <c r="DL16" s="243">
        <v>100</v>
      </c>
      <c r="DM16" s="243">
        <v>100</v>
      </c>
      <c r="DN16" s="243">
        <v>100</v>
      </c>
      <c r="DO16" s="243">
        <v>100</v>
      </c>
      <c r="DP16" s="243">
        <v>100</v>
      </c>
      <c r="DQ16" s="243">
        <v>100</v>
      </c>
      <c r="DR16" s="243">
        <v>100</v>
      </c>
      <c r="DS16" s="243">
        <v>100</v>
      </c>
      <c r="DT16" s="243">
        <v>100</v>
      </c>
      <c r="DU16" s="243">
        <v>99.999999999999986</v>
      </c>
      <c r="DV16" s="243">
        <v>100</v>
      </c>
      <c r="DW16" s="243">
        <v>100</v>
      </c>
      <c r="DX16" s="243">
        <v>100</v>
      </c>
      <c r="DY16" s="243">
        <v>100</v>
      </c>
      <c r="DZ16" s="243">
        <v>100</v>
      </c>
      <c r="EA16" s="243">
        <v>100</v>
      </c>
      <c r="EB16" s="243">
        <v>100</v>
      </c>
      <c r="EC16" s="243">
        <v>100</v>
      </c>
      <c r="ED16" s="243">
        <v>100.00000000000001</v>
      </c>
      <c r="EE16" s="243">
        <v>100</v>
      </c>
      <c r="EF16" s="243">
        <v>100</v>
      </c>
      <c r="EG16" s="243">
        <v>100.00000000000001</v>
      </c>
      <c r="EH16" s="243">
        <v>100</v>
      </c>
      <c r="EI16" s="243">
        <v>100</v>
      </c>
      <c r="EJ16" s="243">
        <v>100</v>
      </c>
      <c r="EK16" s="243">
        <v>100</v>
      </c>
      <c r="EL16" s="243">
        <v>100.00000000000001</v>
      </c>
      <c r="EM16" s="243">
        <v>100</v>
      </c>
      <c r="EN16" s="243">
        <v>100</v>
      </c>
      <c r="EO16" s="243">
        <v>100</v>
      </c>
      <c r="EP16" s="243">
        <v>100</v>
      </c>
      <c r="EQ16" s="243">
        <v>100</v>
      </c>
      <c r="ER16" s="243">
        <v>100.00000000000001</v>
      </c>
      <c r="ES16" s="243">
        <v>100</v>
      </c>
      <c r="ET16" s="243">
        <v>100</v>
      </c>
      <c r="EU16" s="243">
        <v>100</v>
      </c>
      <c r="EV16" s="243">
        <v>100</v>
      </c>
    </row>
    <row r="17" spans="1:152" x14ac:dyDescent="0.2">
      <c r="A17" s="164" t="s">
        <v>142</v>
      </c>
      <c r="B17" s="142">
        <v>36.642918722876807</v>
      </c>
      <c r="C17" s="142">
        <v>36.739868868593447</v>
      </c>
      <c r="D17" s="142">
        <v>36.918284873399166</v>
      </c>
      <c r="E17" s="142">
        <v>37.093585250064883</v>
      </c>
      <c r="F17" s="142">
        <v>37.229017882032181</v>
      </c>
      <c r="G17" s="142">
        <v>37.328903205079428</v>
      </c>
      <c r="H17" s="142">
        <v>37.572271862022617</v>
      </c>
      <c r="I17" s="142">
        <v>37.714412438685976</v>
      </c>
      <c r="J17" s="142">
        <v>37.809795610038591</v>
      </c>
      <c r="K17" s="142">
        <v>37.904408652914746</v>
      </c>
      <c r="L17" s="142">
        <v>38.009245079627362</v>
      </c>
      <c r="M17" s="142">
        <v>38.087985892557313</v>
      </c>
      <c r="N17" s="142">
        <v>38.193698986396605</v>
      </c>
      <c r="O17" s="142">
        <v>38.279374741450425</v>
      </c>
      <c r="P17" s="142">
        <v>38.277028834965861</v>
      </c>
      <c r="Q17" s="142">
        <v>38.157546287032659</v>
      </c>
      <c r="R17" s="142">
        <v>38.072645431593806</v>
      </c>
      <c r="S17" s="142">
        <v>37.861609198175913</v>
      </c>
      <c r="T17" s="142">
        <v>37.559497463972072</v>
      </c>
      <c r="U17" s="142">
        <v>37.221293774970427</v>
      </c>
      <c r="V17" s="142">
        <v>36.885623190470504</v>
      </c>
      <c r="W17" s="142">
        <v>36.542549019842028</v>
      </c>
      <c r="X17" s="142">
        <v>36.192880681224828</v>
      </c>
      <c r="Y17" s="142">
        <v>35.829936462402287</v>
      </c>
      <c r="Z17" s="142">
        <v>35.438775633795537</v>
      </c>
      <c r="AA17" s="142">
        <v>35.016632541820449</v>
      </c>
      <c r="AB17" s="142">
        <v>34.568559869610716</v>
      </c>
      <c r="AC17" s="142">
        <v>34.114929733022741</v>
      </c>
      <c r="AD17" s="142">
        <v>33.658535650308224</v>
      </c>
      <c r="AE17" s="142">
        <v>33.20397599581846</v>
      </c>
      <c r="AF17" s="142">
        <v>32.756011000766847</v>
      </c>
      <c r="AG17" s="142">
        <v>32.351940537365934</v>
      </c>
      <c r="AH17" s="142">
        <v>31.93999555795574</v>
      </c>
      <c r="AI17" s="142">
        <v>31.538920643384749</v>
      </c>
      <c r="AJ17" s="142">
        <v>31.18227568740447</v>
      </c>
      <c r="AK17" s="142">
        <v>30.886113538859554</v>
      </c>
      <c r="AL17" s="142">
        <v>30.582036450418492</v>
      </c>
      <c r="AM17" s="142">
        <v>30.356231498464524</v>
      </c>
      <c r="AN17" s="142">
        <v>30.181708281207904</v>
      </c>
      <c r="AO17" s="142">
        <v>30.017987728989798</v>
      </c>
      <c r="AP17" s="142">
        <v>29.845406826474601</v>
      </c>
      <c r="AQ17" s="142">
        <v>29.724340266661169</v>
      </c>
      <c r="AR17" s="142">
        <v>29.562601678658307</v>
      </c>
      <c r="AS17" s="142">
        <v>29.357054335878331</v>
      </c>
      <c r="AT17" s="142">
        <v>29.139951728779256</v>
      </c>
      <c r="AU17" s="142">
        <v>28.907530980945769</v>
      </c>
      <c r="AV17" s="142">
        <v>28.66422980875684</v>
      </c>
      <c r="AW17" s="142">
        <v>28.373751015611347</v>
      </c>
      <c r="AX17" s="142">
        <v>28.041845982974657</v>
      </c>
      <c r="AY17" s="142">
        <v>27.674460024149806</v>
      </c>
      <c r="AZ17" s="142">
        <v>27.273693515044371</v>
      </c>
      <c r="BA17" s="142">
        <v>26.769520723441499</v>
      </c>
      <c r="BB17" s="142">
        <v>26.262077785704641</v>
      </c>
      <c r="BC17" s="142">
        <v>25.74529153703503</v>
      </c>
      <c r="BD17" s="142">
        <v>25.203104969963867</v>
      </c>
      <c r="BE17" s="142">
        <v>24.639605370085647</v>
      </c>
      <c r="BF17" s="142">
        <v>24.097870975081406</v>
      </c>
      <c r="BG17" s="142">
        <v>23.553458228883379</v>
      </c>
      <c r="BH17" s="142">
        <v>23.020890714523397</v>
      </c>
      <c r="BI17" s="142">
        <v>22.522827583731335</v>
      </c>
      <c r="BJ17" s="142">
        <v>22.072262068483834</v>
      </c>
      <c r="BK17" s="142">
        <v>21.721805307938297</v>
      </c>
      <c r="BL17" s="142">
        <v>21.391718499331382</v>
      </c>
      <c r="BM17" s="143">
        <v>21.091465186155993</v>
      </c>
      <c r="BN17" s="143">
        <v>20.820234811263948</v>
      </c>
      <c r="BO17" s="143">
        <v>20.571161396668661</v>
      </c>
      <c r="BP17" s="143">
        <v>20.305499188780676</v>
      </c>
      <c r="BQ17" s="143">
        <v>20.032484822018841</v>
      </c>
      <c r="BR17" s="143">
        <v>19.764419054024408</v>
      </c>
      <c r="BS17" s="143">
        <v>19.507074357076242</v>
      </c>
      <c r="BT17" s="143">
        <v>19.253774816707395</v>
      </c>
      <c r="BU17" s="143">
        <v>19.032268301999821</v>
      </c>
      <c r="BV17" s="143">
        <v>18.858164652919257</v>
      </c>
      <c r="BW17" s="143">
        <v>18.69545505900448</v>
      </c>
      <c r="BX17" s="143">
        <v>18.502632647476172</v>
      </c>
      <c r="BY17" s="143">
        <v>18.265434230387136</v>
      </c>
      <c r="BZ17" s="143">
        <v>18.048240161858136</v>
      </c>
      <c r="CA17" s="143">
        <v>17.769636646107152</v>
      </c>
      <c r="CB17" s="143">
        <v>17.460086922483555</v>
      </c>
      <c r="CC17" s="143">
        <v>17.169536248666809</v>
      </c>
      <c r="CD17" s="143">
        <v>16.922945474428001</v>
      </c>
      <c r="CE17" s="143">
        <v>16.67224979125697</v>
      </c>
      <c r="CF17" s="143">
        <v>16.459951442365671</v>
      </c>
      <c r="CG17" s="143">
        <v>16.275636596673021</v>
      </c>
      <c r="CH17" s="143">
        <v>16.09316211589562</v>
      </c>
      <c r="CI17" s="143">
        <v>15.899329249103308</v>
      </c>
      <c r="CJ17" s="143">
        <v>15.742716510740934</v>
      </c>
      <c r="CK17" s="143">
        <v>15.576972364938783</v>
      </c>
      <c r="CL17" s="143">
        <v>15.40776629946466</v>
      </c>
      <c r="CM17" s="143">
        <v>15.247227863017526</v>
      </c>
      <c r="CN17" s="143">
        <v>15.101304859247907</v>
      </c>
      <c r="CO17" s="143">
        <v>14.984400579407051</v>
      </c>
      <c r="CP17" s="143">
        <v>14.883684729146143</v>
      </c>
      <c r="CQ17" s="143">
        <v>14.793913213805462</v>
      </c>
      <c r="CR17" s="143">
        <v>14.70642292020981</v>
      </c>
      <c r="CS17" s="143">
        <v>14.616684697191445</v>
      </c>
      <c r="CT17" s="143">
        <v>14.555053733050249</v>
      </c>
      <c r="CU17" s="143">
        <v>14.491560352078228</v>
      </c>
      <c r="CV17" s="143">
        <v>14.426789324034022</v>
      </c>
      <c r="CW17" s="143">
        <v>14.3622681850657</v>
      </c>
      <c r="CX17" s="143">
        <v>14.297416500831309</v>
      </c>
      <c r="CY17" s="143">
        <v>14.253137888801984</v>
      </c>
      <c r="CZ17" s="143">
        <v>14.206860780170716</v>
      </c>
      <c r="DA17" s="143">
        <v>14.157293241381403</v>
      </c>
      <c r="DB17" s="143">
        <v>14.102467966254048</v>
      </c>
      <c r="DC17" s="143">
        <v>14.040838727398322</v>
      </c>
      <c r="DD17" s="143">
        <v>13.990675384170261</v>
      </c>
      <c r="DE17" s="143">
        <v>13.937275928876778</v>
      </c>
      <c r="DF17" s="143">
        <v>13.878742344274015</v>
      </c>
      <c r="DG17" s="143">
        <v>13.813405990854749</v>
      </c>
      <c r="DH17" s="143">
        <v>13.740378944509816</v>
      </c>
      <c r="DI17" s="143">
        <v>13.683496737839537</v>
      </c>
      <c r="DJ17" s="143">
        <v>13.623582258123438</v>
      </c>
      <c r="DK17" s="143">
        <v>13.559778817824425</v>
      </c>
      <c r="DL17" s="143">
        <v>13.492005061641679</v>
      </c>
      <c r="DM17" s="143">
        <v>13.420678609074749</v>
      </c>
      <c r="DN17" s="143">
        <v>13.374931670211513</v>
      </c>
      <c r="DO17" s="143">
        <v>13.328046604547602</v>
      </c>
      <c r="DP17" s="143">
        <v>13.280209178905334</v>
      </c>
      <c r="DQ17" s="143">
        <v>13.231793848935315</v>
      </c>
      <c r="DR17" s="143">
        <v>13.182883867345224</v>
      </c>
      <c r="DS17" s="143">
        <v>13.161531495851179</v>
      </c>
      <c r="DT17" s="143">
        <v>13.141755174863839</v>
      </c>
      <c r="DU17" s="143">
        <v>13.122770679190687</v>
      </c>
      <c r="DV17" s="143">
        <v>13.102894678711053</v>
      </c>
      <c r="DW17" s="143">
        <v>13.080336839722555</v>
      </c>
      <c r="DX17" s="143">
        <v>13.083667223771684</v>
      </c>
      <c r="DY17" s="143">
        <v>13.086521129636456</v>
      </c>
      <c r="DZ17" s="143">
        <v>13.087444834640952</v>
      </c>
      <c r="EA17" s="143">
        <v>13.085146482369984</v>
      </c>
      <c r="EB17" s="143">
        <v>13.078659986316874</v>
      </c>
      <c r="EC17" s="143">
        <v>13.094233979337774</v>
      </c>
      <c r="ED17" s="143">
        <v>13.108993728166119</v>
      </c>
      <c r="EE17" s="143">
        <v>13.121010660456131</v>
      </c>
      <c r="EF17" s="143">
        <v>13.127327424760407</v>
      </c>
      <c r="EG17" s="143">
        <v>13.125075591535557</v>
      </c>
      <c r="EH17" s="143">
        <v>13.143732317726794</v>
      </c>
      <c r="EI17" s="143">
        <v>13.156869615089454</v>
      </c>
      <c r="EJ17" s="143">
        <v>13.163771963207866</v>
      </c>
      <c r="EK17" s="143">
        <v>13.16365645239936</v>
      </c>
      <c r="EL17" s="143">
        <v>13.154533844189018</v>
      </c>
      <c r="EM17" s="143">
        <v>13.164657569160468</v>
      </c>
      <c r="EN17" s="143">
        <v>13.171588892452037</v>
      </c>
      <c r="EO17" s="143">
        <v>13.171840102135807</v>
      </c>
      <c r="EP17" s="143">
        <v>13.162274217852765</v>
      </c>
      <c r="EQ17" s="143">
        <v>13.141871083567258</v>
      </c>
      <c r="ER17" s="143">
        <v>13.14497310694307</v>
      </c>
      <c r="ES17" s="143">
        <v>13.141159342584746</v>
      </c>
      <c r="ET17" s="143">
        <v>13.130588120040493</v>
      </c>
      <c r="EU17" s="143">
        <v>13.115028217263545</v>
      </c>
      <c r="EV17" s="143">
        <v>13.096567370396183</v>
      </c>
    </row>
    <row r="18" spans="1:152" x14ac:dyDescent="0.2">
      <c r="A18" s="165" t="s">
        <v>143</v>
      </c>
      <c r="B18" s="143">
        <v>59.949509953369606</v>
      </c>
      <c r="C18" s="143">
        <v>59.848311747725667</v>
      </c>
      <c r="D18" s="143">
        <v>59.661059420299665</v>
      </c>
      <c r="E18" s="143">
        <v>59.470557002705135</v>
      </c>
      <c r="F18" s="143">
        <v>59.314330264570629</v>
      </c>
      <c r="G18" s="143">
        <v>59.190662652757155</v>
      </c>
      <c r="H18" s="143">
        <v>58.895359523825952</v>
      </c>
      <c r="I18" s="143">
        <v>58.698560588388659</v>
      </c>
      <c r="J18" s="143">
        <v>58.549882569321312</v>
      </c>
      <c r="K18" s="143">
        <v>58.407042860179168</v>
      </c>
      <c r="L18" s="143">
        <v>58.259878803204344</v>
      </c>
      <c r="M18" s="143">
        <v>58.118758033170494</v>
      </c>
      <c r="N18" s="143">
        <v>57.9599873133497</v>
      </c>
      <c r="O18" s="143">
        <v>57.828522074870179</v>
      </c>
      <c r="P18" s="143">
        <v>57.79003602167645</v>
      </c>
      <c r="Q18" s="143">
        <v>57.872070816662678</v>
      </c>
      <c r="R18" s="143">
        <v>57.909900039670759</v>
      </c>
      <c r="S18" s="143">
        <v>58.077882805742043</v>
      </c>
      <c r="T18" s="143">
        <v>58.339342165385396</v>
      </c>
      <c r="U18" s="143">
        <v>58.638400330335031</v>
      </c>
      <c r="V18" s="143">
        <v>58.935857319695486</v>
      </c>
      <c r="W18" s="143">
        <v>59.218824914509959</v>
      </c>
      <c r="X18" s="143">
        <v>59.511294103806399</v>
      </c>
      <c r="Y18" s="143">
        <v>59.81930198730867</v>
      </c>
      <c r="Z18" s="143">
        <v>60.156733744695146</v>
      </c>
      <c r="AA18" s="143">
        <v>60.52572791219216</v>
      </c>
      <c r="AB18" s="143">
        <v>60.892359926158058</v>
      </c>
      <c r="AC18" s="143">
        <v>61.266838971572923</v>
      </c>
      <c r="AD18" s="143">
        <v>61.647279800618648</v>
      </c>
      <c r="AE18" s="143">
        <v>62.030905052919913</v>
      </c>
      <c r="AF18" s="143">
        <v>62.412899447760815</v>
      </c>
      <c r="AG18" s="143">
        <v>62.735034504284812</v>
      </c>
      <c r="AH18" s="143">
        <v>63.067982941390888</v>
      </c>
      <c r="AI18" s="143">
        <v>63.389631231339948</v>
      </c>
      <c r="AJ18" s="143">
        <v>63.664992624434944</v>
      </c>
      <c r="AK18" s="143">
        <v>63.875952140563328</v>
      </c>
      <c r="AL18" s="143">
        <v>64.077803557783128</v>
      </c>
      <c r="AM18" s="143">
        <v>64.205008941812366</v>
      </c>
      <c r="AN18" s="143">
        <v>64.275099981892652</v>
      </c>
      <c r="AO18" s="143">
        <v>64.315665758774287</v>
      </c>
      <c r="AP18" s="143">
        <v>64.340354740096586</v>
      </c>
      <c r="AQ18" s="143">
        <v>64.299204261572768</v>
      </c>
      <c r="AR18" s="143">
        <v>64.279185085504096</v>
      </c>
      <c r="AS18" s="143">
        <v>64.296123125411469</v>
      </c>
      <c r="AT18" s="143">
        <v>64.331153022521121</v>
      </c>
      <c r="AU18" s="143">
        <v>64.395253404053307</v>
      </c>
      <c r="AV18" s="143">
        <v>64.471963627930833</v>
      </c>
      <c r="AW18" s="143">
        <v>64.605748874830198</v>
      </c>
      <c r="AX18" s="143">
        <v>64.788050097796813</v>
      </c>
      <c r="AY18" s="143">
        <v>65.010034209016979</v>
      </c>
      <c r="AZ18" s="143">
        <v>65.267195408052885</v>
      </c>
      <c r="BA18" s="143">
        <v>65.620056779905539</v>
      </c>
      <c r="BB18" s="143">
        <v>65.975665798227539</v>
      </c>
      <c r="BC18" s="143">
        <v>66.342908182256579</v>
      </c>
      <c r="BD18" s="143">
        <v>66.72941623528132</v>
      </c>
      <c r="BE18" s="143">
        <v>67.127289305070462</v>
      </c>
      <c r="BF18" s="143">
        <v>67.503786113251635</v>
      </c>
      <c r="BG18" s="143">
        <v>67.875838506613761</v>
      </c>
      <c r="BH18" s="143">
        <v>68.226180138056549</v>
      </c>
      <c r="BI18" s="143">
        <v>68.530257378594726</v>
      </c>
      <c r="BJ18" s="143">
        <v>68.772555912721444</v>
      </c>
      <c r="BK18" s="143">
        <v>68.91935344355015</v>
      </c>
      <c r="BL18" s="143">
        <v>69.032857672025983</v>
      </c>
      <c r="BM18" s="143">
        <v>69.096784369251537</v>
      </c>
      <c r="BN18" s="143">
        <v>69.102005537372051</v>
      </c>
      <c r="BO18" s="143">
        <v>69.049155490186592</v>
      </c>
      <c r="BP18" s="143">
        <v>69.035494890011606</v>
      </c>
      <c r="BQ18" s="143">
        <v>68.998204722308145</v>
      </c>
      <c r="BR18" s="143">
        <v>68.931823824325406</v>
      </c>
      <c r="BS18" s="143">
        <v>68.840825448965276</v>
      </c>
      <c r="BT18" s="143">
        <v>68.736137472892935</v>
      </c>
      <c r="BU18" s="143">
        <v>68.504804559449425</v>
      </c>
      <c r="BV18" s="143">
        <v>68.22629040502342</v>
      </c>
      <c r="BW18" s="143">
        <v>67.927959267848649</v>
      </c>
      <c r="BX18" s="143">
        <v>67.638248884394585</v>
      </c>
      <c r="BY18" s="143">
        <v>67.363596090785975</v>
      </c>
      <c r="BZ18" s="143">
        <v>67.106891269933243</v>
      </c>
      <c r="CA18" s="143">
        <v>66.891824957315421</v>
      </c>
      <c r="CB18" s="143">
        <v>66.691578845166859</v>
      </c>
      <c r="CC18" s="143">
        <v>66.465998221392937</v>
      </c>
      <c r="CD18" s="143">
        <v>66.195668081576159</v>
      </c>
      <c r="CE18" s="143">
        <v>65.999635222146182</v>
      </c>
      <c r="CF18" s="143">
        <v>65.77252947165934</v>
      </c>
      <c r="CG18" s="143">
        <v>65.52273670241506</v>
      </c>
      <c r="CH18" s="143">
        <v>65.272033367390506</v>
      </c>
      <c r="CI18" s="143">
        <v>65.029836736797435</v>
      </c>
      <c r="CJ18" s="143">
        <v>64.798587826765981</v>
      </c>
      <c r="CK18" s="143">
        <v>64.581262933716459</v>
      </c>
      <c r="CL18" s="143">
        <v>64.367237359749296</v>
      </c>
      <c r="CM18" s="143">
        <v>64.139052409649992</v>
      </c>
      <c r="CN18" s="143">
        <v>63.885743272180541</v>
      </c>
      <c r="CO18" s="143">
        <v>63.644618199895433</v>
      </c>
      <c r="CP18" s="143">
        <v>63.384640352107709</v>
      </c>
      <c r="CQ18" s="143">
        <v>63.108263527985478</v>
      </c>
      <c r="CR18" s="143">
        <v>62.822184464137976</v>
      </c>
      <c r="CS18" s="143">
        <v>62.527705715518053</v>
      </c>
      <c r="CT18" s="143">
        <v>62.256804000587294</v>
      </c>
      <c r="CU18" s="143">
        <v>61.988558573514837</v>
      </c>
      <c r="CV18" s="143">
        <v>61.712514400320728</v>
      </c>
      <c r="CW18" s="143">
        <v>61.411858877959261</v>
      </c>
      <c r="CX18" s="143">
        <v>61.07378537736782</v>
      </c>
      <c r="CY18" s="143">
        <v>60.749465031400497</v>
      </c>
      <c r="CZ18" s="143">
        <v>60.409167981073594</v>
      </c>
      <c r="DA18" s="143">
        <v>60.049261166752643</v>
      </c>
      <c r="DB18" s="143">
        <v>59.668638392680826</v>
      </c>
      <c r="DC18" s="143">
        <v>59.266717914563493</v>
      </c>
      <c r="DD18" s="143">
        <v>58.901030957929002</v>
      </c>
      <c r="DE18" s="143">
        <v>58.529271473960996</v>
      </c>
      <c r="DF18" s="143">
        <v>58.159831333816058</v>
      </c>
      <c r="DG18" s="143">
        <v>57.805357087306334</v>
      </c>
      <c r="DH18" s="143">
        <v>57.470527578006127</v>
      </c>
      <c r="DI18" s="143">
        <v>57.215666417620916</v>
      </c>
      <c r="DJ18" s="143">
        <v>56.995022133365815</v>
      </c>
      <c r="DK18" s="143">
        <v>56.798619170003406</v>
      </c>
      <c r="DL18" s="143">
        <v>56.613211037987632</v>
      </c>
      <c r="DM18" s="143">
        <v>56.427166724960919</v>
      </c>
      <c r="DN18" s="143">
        <v>56.308455443210889</v>
      </c>
      <c r="DO18" s="143">
        <v>56.206349371973538</v>
      </c>
      <c r="DP18" s="143">
        <v>56.10439682514231</v>
      </c>
      <c r="DQ18" s="143">
        <v>55.98259427554283</v>
      </c>
      <c r="DR18" s="143">
        <v>55.826142917419894</v>
      </c>
      <c r="DS18" s="143">
        <v>55.710564258398712</v>
      </c>
      <c r="DT18" s="143">
        <v>55.577109082274156</v>
      </c>
      <c r="DU18" s="143">
        <v>55.419280665244528</v>
      </c>
      <c r="DV18" s="143">
        <v>55.230255662199468</v>
      </c>
      <c r="DW18" s="143">
        <v>55.003593640190914</v>
      </c>
      <c r="DX18" s="143">
        <v>54.821007549189396</v>
      </c>
      <c r="DY18" s="143">
        <v>54.616833741022795</v>
      </c>
      <c r="DZ18" s="143">
        <v>54.395632936094593</v>
      </c>
      <c r="EA18" s="143">
        <v>54.169444710469051</v>
      </c>
      <c r="EB18" s="143">
        <v>53.944840482333511</v>
      </c>
      <c r="EC18" s="143">
        <v>53.801855762162965</v>
      </c>
      <c r="ED18" s="143">
        <v>53.680413195281062</v>
      </c>
      <c r="EE18" s="143">
        <v>53.570824447095191</v>
      </c>
      <c r="EF18" s="143">
        <v>53.456369884916334</v>
      </c>
      <c r="EG18" s="143">
        <v>53.321647494204186</v>
      </c>
      <c r="EH18" s="143">
        <v>53.246123855105431</v>
      </c>
      <c r="EI18" s="143">
        <v>53.176521743042159</v>
      </c>
      <c r="EJ18" s="143">
        <v>53.107147221698582</v>
      </c>
      <c r="EK18" s="143">
        <v>53.030673556839737</v>
      </c>
      <c r="EL18" s="143">
        <v>52.936749152245788</v>
      </c>
      <c r="EM18" s="143">
        <v>52.918728631102319</v>
      </c>
      <c r="EN18" s="143">
        <v>52.907310858401544</v>
      </c>
      <c r="EO18" s="143">
        <v>52.887756247716389</v>
      </c>
      <c r="EP18" s="143">
        <v>52.847930911780061</v>
      </c>
      <c r="EQ18" s="143">
        <v>52.781400020513267</v>
      </c>
      <c r="ER18" s="143">
        <v>52.789602168511287</v>
      </c>
      <c r="ES18" s="143">
        <v>52.786231437407913</v>
      </c>
      <c r="ET18" s="143">
        <v>52.766785511781102</v>
      </c>
      <c r="EU18" s="143">
        <v>52.72955983237987</v>
      </c>
      <c r="EV18" s="143">
        <v>52.672247190191413</v>
      </c>
    </row>
    <row r="19" spans="1:152" x14ac:dyDescent="0.2">
      <c r="A19" s="165" t="s">
        <v>224</v>
      </c>
      <c r="B19" s="143">
        <v>3.4075713237535838</v>
      </c>
      <c r="C19" s="143">
        <v>3.4118193836808843</v>
      </c>
      <c r="D19" s="143">
        <v>3.4206557063011624</v>
      </c>
      <c r="E19" s="143">
        <v>3.4358577472299796</v>
      </c>
      <c r="F19" s="143">
        <v>3.4566518533971906</v>
      </c>
      <c r="G19" s="143">
        <v>3.4804341421634142</v>
      </c>
      <c r="H19" s="143">
        <v>3.5323686141514314</v>
      </c>
      <c r="I19" s="143">
        <v>3.5870269729253721</v>
      </c>
      <c r="J19" s="143">
        <v>3.6403218206401</v>
      </c>
      <c r="K19" s="143">
        <v>3.6885484869060807</v>
      </c>
      <c r="L19" s="143">
        <v>3.7308761171682865</v>
      </c>
      <c r="M19" s="143">
        <v>3.7932560742721986</v>
      </c>
      <c r="N19" s="143">
        <v>3.8463137002536985</v>
      </c>
      <c r="O19" s="143">
        <v>3.8921031836794011</v>
      </c>
      <c r="P19" s="143">
        <v>3.932935143357684</v>
      </c>
      <c r="Q19" s="143">
        <v>3.9703828963046619</v>
      </c>
      <c r="R19" s="143">
        <v>4.0174545287354375</v>
      </c>
      <c r="S19" s="143">
        <v>4.0605079960820385</v>
      </c>
      <c r="T19" s="143">
        <v>4.1011603706425221</v>
      </c>
      <c r="U19" s="143">
        <v>4.140305894694551</v>
      </c>
      <c r="V19" s="143">
        <v>4.1785194898340094</v>
      </c>
      <c r="W19" s="143">
        <v>4.2386260656480186</v>
      </c>
      <c r="X19" s="143">
        <v>4.2958252149687652</v>
      </c>
      <c r="Y19" s="143">
        <v>4.3507615502890413</v>
      </c>
      <c r="Z19" s="143">
        <v>4.4044906215093143</v>
      </c>
      <c r="AA19" s="143">
        <v>4.4576395459873961</v>
      </c>
      <c r="AB19" s="143">
        <v>4.5390802042312322</v>
      </c>
      <c r="AC19" s="143">
        <v>4.6182312954043407</v>
      </c>
      <c r="AD19" s="143">
        <v>4.6941845490731211</v>
      </c>
      <c r="AE19" s="143">
        <v>4.7651189512616305</v>
      </c>
      <c r="AF19" s="143">
        <v>4.8310895514723429</v>
      </c>
      <c r="AG19" s="143">
        <v>4.9130249583492516</v>
      </c>
      <c r="AH19" s="143">
        <v>4.9920215006533697</v>
      </c>
      <c r="AI19" s="143">
        <v>5.0714481252753085</v>
      </c>
      <c r="AJ19" s="143">
        <v>5.1527316881605874</v>
      </c>
      <c r="AK19" s="143">
        <v>5.2379343205771152</v>
      </c>
      <c r="AL19" s="143">
        <v>5.3401599917983793</v>
      </c>
      <c r="AM19" s="143">
        <v>5.4387595597231</v>
      </c>
      <c r="AN19" s="143">
        <v>5.5431917368994394</v>
      </c>
      <c r="AO19" s="143">
        <v>5.6663465122359122</v>
      </c>
      <c r="AP19" s="143">
        <v>5.8142384334288142</v>
      </c>
      <c r="AQ19" s="143">
        <v>5.9764554717660667</v>
      </c>
      <c r="AR19" s="143">
        <v>6.1582132358375912</v>
      </c>
      <c r="AS19" s="143">
        <v>6.3468225387101977</v>
      </c>
      <c r="AT19" s="143">
        <v>6.5288952486996275</v>
      </c>
      <c r="AU19" s="143">
        <v>6.6972156150009257</v>
      </c>
      <c r="AV19" s="143">
        <v>6.8638065633123251</v>
      </c>
      <c r="AW19" s="143">
        <v>7.0205001095584656</v>
      </c>
      <c r="AX19" s="143">
        <v>7.1701039192285325</v>
      </c>
      <c r="AY19" s="143">
        <v>7.3155057668332173</v>
      </c>
      <c r="AZ19" s="143">
        <v>7.4591110769027509</v>
      </c>
      <c r="BA19" s="143">
        <v>7.6104224966529594</v>
      </c>
      <c r="BB19" s="143">
        <v>7.762256416067828</v>
      </c>
      <c r="BC19" s="143">
        <v>7.9118002807083938</v>
      </c>
      <c r="BD19" s="143">
        <v>8.067478794754809</v>
      </c>
      <c r="BE19" s="143">
        <v>8.2331053248438977</v>
      </c>
      <c r="BF19" s="143">
        <v>8.3983429116669654</v>
      </c>
      <c r="BG19" s="143">
        <v>8.5707032645028569</v>
      </c>
      <c r="BH19" s="143">
        <v>8.7529291474200619</v>
      </c>
      <c r="BI19" s="143">
        <v>8.9469150376739393</v>
      </c>
      <c r="BJ19" s="143">
        <v>9.1551820187947239</v>
      </c>
      <c r="BK19" s="143">
        <v>9.358841248511558</v>
      </c>
      <c r="BL19" s="143">
        <v>9.5754238286426361</v>
      </c>
      <c r="BM19" s="143">
        <v>9.8117504445924641</v>
      </c>
      <c r="BN19" s="143">
        <v>10.077759651363991</v>
      </c>
      <c r="BO19" s="143">
        <v>10.379683113144758</v>
      </c>
      <c r="BP19" s="143">
        <v>10.659005921207724</v>
      </c>
      <c r="BQ19" s="143">
        <v>10.969310455673018</v>
      </c>
      <c r="BR19" s="143">
        <v>11.303757121650186</v>
      </c>
      <c r="BS19" s="143">
        <v>11.652100193958487</v>
      </c>
      <c r="BT19" s="143">
        <v>12.010087710399668</v>
      </c>
      <c r="BU19" s="143">
        <v>12.462927138550748</v>
      </c>
      <c r="BV19" s="143">
        <v>12.915544942057325</v>
      </c>
      <c r="BW19" s="143">
        <v>13.376585673146874</v>
      </c>
      <c r="BX19" s="143">
        <v>13.859118468129239</v>
      </c>
      <c r="BY19" s="143">
        <v>14.370969678826892</v>
      </c>
      <c r="BZ19" s="143">
        <v>14.844868568208621</v>
      </c>
      <c r="CA19" s="143">
        <v>15.33853839657742</v>
      </c>
      <c r="CB19" s="143">
        <v>15.848334232349584</v>
      </c>
      <c r="CC19" s="143">
        <v>16.364465529940244</v>
      </c>
      <c r="CD19" s="143">
        <v>16.881386443995837</v>
      </c>
      <c r="CE19" s="143">
        <v>17.328114986596855</v>
      </c>
      <c r="CF19" s="143">
        <v>17.767519085974993</v>
      </c>
      <c r="CG19" s="143">
        <v>18.201626700911913</v>
      </c>
      <c r="CH19" s="143">
        <v>18.634804516713878</v>
      </c>
      <c r="CI19" s="143">
        <v>19.070834014099255</v>
      </c>
      <c r="CJ19" s="143">
        <v>19.458695662493085</v>
      </c>
      <c r="CK19" s="143">
        <v>19.841764701344751</v>
      </c>
      <c r="CL19" s="143">
        <v>20.224996340786046</v>
      </c>
      <c r="CM19" s="143">
        <v>20.613719727332487</v>
      </c>
      <c r="CN19" s="143">
        <v>21.012951868571555</v>
      </c>
      <c r="CO19" s="143">
        <v>21.370981220697516</v>
      </c>
      <c r="CP19" s="143">
        <v>21.73167491874614</v>
      </c>
      <c r="CQ19" s="143">
        <v>22.097823258209061</v>
      </c>
      <c r="CR19" s="143">
        <v>22.471392615652206</v>
      </c>
      <c r="CS19" s="143">
        <v>22.855609587290495</v>
      </c>
      <c r="CT19" s="143">
        <v>23.188142266362451</v>
      </c>
      <c r="CU19" s="143">
        <v>23.519881074406928</v>
      </c>
      <c r="CV19" s="143">
        <v>23.86069627564525</v>
      </c>
      <c r="CW19" s="143">
        <v>24.225872936975044</v>
      </c>
      <c r="CX19" s="143">
        <v>24.628798121800877</v>
      </c>
      <c r="CY19" s="143">
        <v>24.997397079797523</v>
      </c>
      <c r="CZ19" s="143">
        <v>25.383971238755692</v>
      </c>
      <c r="DA19" s="143">
        <v>25.793445591865954</v>
      </c>
      <c r="DB19" s="143">
        <v>26.22889364106512</v>
      </c>
      <c r="DC19" s="143">
        <v>26.692443358038194</v>
      </c>
      <c r="DD19" s="143">
        <v>27.108293657900738</v>
      </c>
      <c r="DE19" s="143">
        <v>27.533452597162228</v>
      </c>
      <c r="DF19" s="143">
        <v>27.961426321909926</v>
      </c>
      <c r="DG19" s="143">
        <v>28.381236921838919</v>
      </c>
      <c r="DH19" s="143">
        <v>28.789093477484062</v>
      </c>
      <c r="DI19" s="143">
        <v>29.100836844539547</v>
      </c>
      <c r="DJ19" s="143">
        <v>29.381395608510751</v>
      </c>
      <c r="DK19" s="143">
        <v>29.641602012172168</v>
      </c>
      <c r="DL19" s="143">
        <v>29.894783900370687</v>
      </c>
      <c r="DM19" s="143">
        <v>30.152154665964332</v>
      </c>
      <c r="DN19" s="143">
        <v>30.316612886577598</v>
      </c>
      <c r="DO19" s="143">
        <v>30.465604023478853</v>
      </c>
      <c r="DP19" s="143">
        <v>30.615393995952356</v>
      </c>
      <c r="DQ19" s="143">
        <v>30.785611875521852</v>
      </c>
      <c r="DR19" s="143">
        <v>30.990973215234881</v>
      </c>
      <c r="DS19" s="143">
        <v>31.127904245750109</v>
      </c>
      <c r="DT19" s="143">
        <v>31.281135742862006</v>
      </c>
      <c r="DU19" s="143">
        <v>31.457948655564778</v>
      </c>
      <c r="DV19" s="143">
        <v>31.666849659089475</v>
      </c>
      <c r="DW19" s="143">
        <v>31.916069520086531</v>
      </c>
      <c r="DX19" s="143">
        <v>32.09532522703892</v>
      </c>
      <c r="DY19" s="143">
        <v>32.296645129340753</v>
      </c>
      <c r="DZ19" s="143">
        <v>32.516922229264459</v>
      </c>
      <c r="EA19" s="143">
        <v>32.745408807160963</v>
      </c>
      <c r="EB19" s="143">
        <v>32.97649953134961</v>
      </c>
      <c r="EC19" s="143">
        <v>33.103910258499262</v>
      </c>
      <c r="ED19" s="143">
        <v>33.210593076552826</v>
      </c>
      <c r="EE19" s="143">
        <v>33.30816489244868</v>
      </c>
      <c r="EF19" s="143">
        <v>33.416302690323256</v>
      </c>
      <c r="EG19" s="143">
        <v>33.553276914260266</v>
      </c>
      <c r="EH19" s="143">
        <v>33.610143827167775</v>
      </c>
      <c r="EI19" s="143">
        <v>33.666608641868386</v>
      </c>
      <c r="EJ19" s="143">
        <v>33.72908081509356</v>
      </c>
      <c r="EK19" s="143">
        <v>33.805669990760897</v>
      </c>
      <c r="EL19" s="143">
        <v>33.908717003565201</v>
      </c>
      <c r="EM19" s="143">
        <v>33.916613799737213</v>
      </c>
      <c r="EN19" s="143">
        <v>33.92110024914642</v>
      </c>
      <c r="EO19" s="143">
        <v>33.940403650147807</v>
      </c>
      <c r="EP19" s="143">
        <v>33.989794870367177</v>
      </c>
      <c r="EQ19" s="143">
        <v>34.076728895919473</v>
      </c>
      <c r="ER19" s="143">
        <v>34.06542472454565</v>
      </c>
      <c r="ES19" s="143">
        <v>34.072609220007337</v>
      </c>
      <c r="ET19" s="143">
        <v>34.102626368178406</v>
      </c>
      <c r="EU19" s="143">
        <v>34.155411950356587</v>
      </c>
      <c r="EV19" s="143">
        <v>34.231185439412407</v>
      </c>
    </row>
    <row r="20" spans="1:152" x14ac:dyDescent="0.2"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  <c r="AV20" s="144"/>
      <c r="AW20" s="144"/>
      <c r="AX20" s="144"/>
      <c r="AY20" s="144"/>
      <c r="AZ20" s="144"/>
      <c r="BA20" s="144"/>
      <c r="BB20" s="144"/>
      <c r="BC20" s="144"/>
      <c r="BD20" s="144"/>
      <c r="BE20" s="144"/>
      <c r="BF20" s="144"/>
      <c r="BG20" s="144"/>
      <c r="BH20" s="144"/>
      <c r="BI20" s="144"/>
      <c r="BJ20" s="144"/>
      <c r="BK20" s="144"/>
      <c r="BL20" s="144"/>
      <c r="BM20" s="144"/>
      <c r="BN20" s="144"/>
      <c r="BO20" s="144"/>
      <c r="BP20" s="144"/>
      <c r="BQ20" s="144"/>
      <c r="BR20" s="144"/>
      <c r="BS20" s="144"/>
      <c r="BT20" s="144"/>
      <c r="BU20" s="144"/>
      <c r="BV20" s="144"/>
      <c r="BW20" s="144"/>
      <c r="BX20" s="144"/>
      <c r="BY20" s="144"/>
      <c r="BZ20" s="144"/>
      <c r="CA20" s="144"/>
      <c r="CB20" s="144"/>
      <c r="CC20" s="144"/>
      <c r="CD20" s="144"/>
      <c r="CE20" s="144"/>
      <c r="CF20" s="144"/>
      <c r="CG20" s="144"/>
      <c r="CH20" s="144"/>
      <c r="CI20" s="144"/>
      <c r="CJ20" s="144"/>
      <c r="CK20" s="144"/>
      <c r="CL20" s="144"/>
      <c r="CM20" s="144"/>
      <c r="CN20" s="144"/>
      <c r="CO20" s="144"/>
      <c r="CP20" s="144"/>
      <c r="CQ20" s="144"/>
      <c r="CR20" s="144"/>
      <c r="CS20" s="144"/>
      <c r="CT20" s="144"/>
      <c r="CU20" s="144"/>
      <c r="CV20" s="144"/>
      <c r="CW20" s="144"/>
      <c r="CX20" s="144"/>
      <c r="CY20" s="144"/>
      <c r="CZ20" s="144"/>
      <c r="DA20" s="144"/>
      <c r="DB20" s="144"/>
      <c r="DC20" s="144"/>
      <c r="DD20" s="144"/>
      <c r="DE20" s="144"/>
      <c r="DF20" s="144"/>
      <c r="DG20" s="144"/>
      <c r="DH20" s="144"/>
      <c r="DI20" s="144"/>
      <c r="DJ20" s="144"/>
      <c r="DK20" s="144"/>
      <c r="DL20" s="144"/>
      <c r="DM20" s="144"/>
      <c r="DN20" s="144"/>
      <c r="DO20" s="144"/>
      <c r="DP20" s="144"/>
      <c r="DQ20" s="144"/>
      <c r="DR20" s="144"/>
      <c r="DS20" s="144"/>
      <c r="DT20" s="144"/>
      <c r="DU20" s="144"/>
      <c r="DV20" s="144"/>
      <c r="DW20" s="144"/>
      <c r="DX20" s="144"/>
      <c r="DY20" s="144"/>
      <c r="DZ20" s="144"/>
      <c r="EA20" s="144"/>
      <c r="EB20" s="144"/>
      <c r="EC20" s="144"/>
      <c r="ED20" s="144"/>
      <c r="EE20" s="144"/>
      <c r="EF20" s="144"/>
      <c r="EG20" s="144"/>
      <c r="EH20" s="144"/>
      <c r="EI20" s="144"/>
      <c r="EJ20" s="144"/>
      <c r="EK20" s="144"/>
      <c r="EL20" s="144"/>
      <c r="EM20" s="144"/>
      <c r="EN20" s="144"/>
      <c r="EO20" s="144"/>
      <c r="EP20" s="144"/>
      <c r="EQ20" s="144"/>
      <c r="ER20" s="144"/>
      <c r="ES20" s="144"/>
      <c r="ET20" s="144"/>
      <c r="EU20" s="144"/>
      <c r="EV20" s="144"/>
    </row>
    <row r="21" spans="1:152" x14ac:dyDescent="0.2">
      <c r="A21" s="145" t="s">
        <v>221</v>
      </c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</row>
    <row r="22" spans="1:152" x14ac:dyDescent="0.2">
      <c r="A22" s="145" t="s">
        <v>111</v>
      </c>
      <c r="B22" s="252">
        <v>100</v>
      </c>
      <c r="C22" s="252">
        <v>100</v>
      </c>
      <c r="D22" s="252">
        <v>100</v>
      </c>
      <c r="E22" s="252">
        <v>100.00000000000001</v>
      </c>
      <c r="F22" s="253">
        <v>100</v>
      </c>
      <c r="G22" s="253">
        <v>100</v>
      </c>
      <c r="H22" s="253">
        <v>100</v>
      </c>
      <c r="I22" s="253">
        <v>99.999999999999986</v>
      </c>
      <c r="J22" s="253">
        <v>100</v>
      </c>
      <c r="K22" s="253">
        <v>100</v>
      </c>
      <c r="L22" s="253">
        <v>100</v>
      </c>
      <c r="M22" s="253">
        <v>99.999999999999986</v>
      </c>
      <c r="N22" s="253">
        <v>99.999999999999986</v>
      </c>
      <c r="O22" s="253">
        <v>100</v>
      </c>
      <c r="P22" s="253">
        <v>99.999999999999986</v>
      </c>
      <c r="Q22" s="253">
        <v>100</v>
      </c>
      <c r="R22" s="253">
        <v>99.999999999999986</v>
      </c>
      <c r="S22" s="253">
        <v>100</v>
      </c>
      <c r="T22" s="253">
        <v>100</v>
      </c>
      <c r="U22" s="253">
        <v>100</v>
      </c>
      <c r="V22" s="253">
        <v>99.999999999999986</v>
      </c>
      <c r="W22" s="252">
        <v>100</v>
      </c>
      <c r="X22" s="252">
        <v>99.999999999999986</v>
      </c>
      <c r="Y22" s="252">
        <v>99.999999999999986</v>
      </c>
      <c r="Z22" s="252">
        <v>100</v>
      </c>
      <c r="AA22" s="253">
        <v>100</v>
      </c>
      <c r="AB22" s="253">
        <v>100</v>
      </c>
      <c r="AC22" s="253">
        <v>100.00000000000001</v>
      </c>
      <c r="AD22" s="253">
        <v>100.00000000000001</v>
      </c>
      <c r="AE22" s="253">
        <v>100</v>
      </c>
      <c r="AF22" s="253">
        <v>100</v>
      </c>
      <c r="AG22" s="253">
        <v>100</v>
      </c>
      <c r="AH22" s="253">
        <v>100</v>
      </c>
      <c r="AI22" s="253">
        <v>100</v>
      </c>
      <c r="AJ22" s="253">
        <v>99.999999999999986</v>
      </c>
      <c r="AK22" s="253">
        <v>100.00000000000001</v>
      </c>
      <c r="AL22" s="253">
        <v>100</v>
      </c>
      <c r="AM22" s="253">
        <v>100</v>
      </c>
      <c r="AN22" s="253">
        <v>100</v>
      </c>
      <c r="AO22" s="253">
        <v>100</v>
      </c>
      <c r="AP22" s="253">
        <v>100</v>
      </c>
      <c r="AQ22" s="253">
        <v>100</v>
      </c>
      <c r="AR22" s="252">
        <v>100</v>
      </c>
      <c r="AS22" s="252">
        <v>99.999999999999986</v>
      </c>
      <c r="AT22" s="252">
        <v>99.999999999999986</v>
      </c>
      <c r="AU22" s="252">
        <v>100</v>
      </c>
      <c r="AV22" s="253">
        <v>99.999999999999986</v>
      </c>
      <c r="AW22" s="253">
        <v>99.999999999999986</v>
      </c>
      <c r="AX22" s="253">
        <v>100</v>
      </c>
      <c r="AY22" s="253">
        <v>100</v>
      </c>
      <c r="AZ22" s="253">
        <v>100</v>
      </c>
      <c r="BA22" s="253">
        <v>100</v>
      </c>
      <c r="BB22" s="253">
        <v>100</v>
      </c>
      <c r="BC22" s="253">
        <v>100</v>
      </c>
      <c r="BD22" s="253">
        <v>100.00000000000001</v>
      </c>
      <c r="BE22" s="253">
        <v>99.999999999999986</v>
      </c>
      <c r="BF22" s="253">
        <v>100</v>
      </c>
      <c r="BG22" s="253">
        <v>100.00000000000001</v>
      </c>
      <c r="BH22" s="253">
        <v>100</v>
      </c>
      <c r="BI22" s="253">
        <v>100</v>
      </c>
      <c r="BJ22" s="253">
        <v>99.999999999999986</v>
      </c>
      <c r="BK22" s="253">
        <v>100</v>
      </c>
      <c r="BL22" s="253">
        <v>100</v>
      </c>
      <c r="BM22" s="146">
        <v>100</v>
      </c>
      <c r="BN22" s="146">
        <v>100.00000000000001</v>
      </c>
      <c r="BO22" s="146">
        <v>100</v>
      </c>
      <c r="BP22" s="146">
        <v>100</v>
      </c>
      <c r="BQ22" s="146">
        <v>100</v>
      </c>
      <c r="BR22" s="146">
        <v>100</v>
      </c>
      <c r="BS22" s="146">
        <v>100</v>
      </c>
      <c r="BT22" s="146">
        <v>100</v>
      </c>
      <c r="BU22" s="146">
        <v>100</v>
      </c>
      <c r="BV22" s="146">
        <v>100</v>
      </c>
      <c r="BW22" s="146">
        <v>100.00000000000001</v>
      </c>
      <c r="BX22" s="146">
        <v>100</v>
      </c>
      <c r="BY22" s="146">
        <v>100</v>
      </c>
      <c r="BZ22" s="146">
        <v>99.999999999999986</v>
      </c>
      <c r="CA22" s="146">
        <v>100</v>
      </c>
      <c r="CB22" s="146">
        <v>100</v>
      </c>
      <c r="CC22" s="146">
        <v>99.999999999999986</v>
      </c>
      <c r="CD22" s="146">
        <v>100</v>
      </c>
      <c r="CE22" s="146">
        <v>99.999999999999986</v>
      </c>
      <c r="CF22" s="146">
        <v>100</v>
      </c>
      <c r="CG22" s="146">
        <v>100</v>
      </c>
      <c r="CH22" s="146">
        <v>100.00000000000001</v>
      </c>
      <c r="CI22" s="146">
        <v>100</v>
      </c>
      <c r="CJ22" s="146">
        <v>100</v>
      </c>
      <c r="CK22" s="146">
        <v>100</v>
      </c>
      <c r="CL22" s="146">
        <v>100</v>
      </c>
      <c r="CM22" s="146">
        <v>100.00000000000001</v>
      </c>
      <c r="CN22" s="146">
        <v>100.00000000000001</v>
      </c>
      <c r="CO22" s="146">
        <v>100</v>
      </c>
      <c r="CP22" s="146">
        <v>100</v>
      </c>
      <c r="CQ22" s="146">
        <v>100</v>
      </c>
      <c r="CR22" s="146">
        <v>100</v>
      </c>
      <c r="CS22" s="146">
        <v>100</v>
      </c>
      <c r="CT22" s="146">
        <v>100</v>
      </c>
      <c r="CU22" s="146">
        <v>99.999999999999986</v>
      </c>
      <c r="CV22" s="146">
        <v>100</v>
      </c>
      <c r="CW22" s="146">
        <v>100</v>
      </c>
      <c r="CX22" s="146">
        <v>100</v>
      </c>
      <c r="CY22" s="146">
        <v>100</v>
      </c>
      <c r="CZ22" s="146">
        <v>100</v>
      </c>
      <c r="DA22" s="146">
        <v>100</v>
      </c>
      <c r="DB22" s="146">
        <v>100</v>
      </c>
      <c r="DC22" s="146">
        <v>100</v>
      </c>
      <c r="DD22" s="146">
        <v>100</v>
      </c>
      <c r="DE22" s="146">
        <v>100</v>
      </c>
      <c r="DF22" s="146">
        <v>100</v>
      </c>
      <c r="DG22" s="146">
        <v>100</v>
      </c>
      <c r="DH22" s="146">
        <v>100</v>
      </c>
      <c r="DI22" s="146">
        <v>100</v>
      </c>
      <c r="DJ22" s="146">
        <v>100</v>
      </c>
      <c r="DK22" s="146">
        <v>100</v>
      </c>
      <c r="DL22" s="146">
        <v>100</v>
      </c>
      <c r="DM22" s="146">
        <v>100</v>
      </c>
      <c r="DN22" s="146">
        <v>100</v>
      </c>
      <c r="DO22" s="146">
        <v>100</v>
      </c>
      <c r="DP22" s="146">
        <v>100</v>
      </c>
      <c r="DQ22" s="146">
        <v>100</v>
      </c>
      <c r="DR22" s="146">
        <v>100</v>
      </c>
      <c r="DS22" s="146">
        <v>100</v>
      </c>
      <c r="DT22" s="146">
        <v>100</v>
      </c>
      <c r="DU22" s="146">
        <v>100</v>
      </c>
      <c r="DV22" s="146">
        <v>100</v>
      </c>
      <c r="DW22" s="146">
        <v>100</v>
      </c>
      <c r="DX22" s="146">
        <v>100</v>
      </c>
      <c r="DY22" s="146">
        <v>100</v>
      </c>
      <c r="DZ22" s="146">
        <v>99.999999999999986</v>
      </c>
      <c r="EA22" s="146">
        <v>100</v>
      </c>
      <c r="EB22" s="146">
        <v>100</v>
      </c>
      <c r="EC22" s="146">
        <v>100.00000000000001</v>
      </c>
      <c r="ED22" s="146">
        <v>100.00000000000001</v>
      </c>
      <c r="EE22" s="146">
        <v>100</v>
      </c>
      <c r="EF22" s="146">
        <v>100</v>
      </c>
      <c r="EG22" s="146">
        <v>100</v>
      </c>
      <c r="EH22" s="146">
        <v>100</v>
      </c>
      <c r="EI22" s="146">
        <v>100</v>
      </c>
      <c r="EJ22" s="146">
        <v>100</v>
      </c>
      <c r="EK22" s="146">
        <v>100</v>
      </c>
      <c r="EL22" s="146">
        <v>100</v>
      </c>
      <c r="EM22" s="146">
        <v>100</v>
      </c>
      <c r="EN22" s="146">
        <v>100</v>
      </c>
      <c r="EO22" s="146">
        <v>100.00000000000001</v>
      </c>
      <c r="EP22" s="146">
        <v>100</v>
      </c>
      <c r="EQ22" s="146">
        <v>100</v>
      </c>
      <c r="ER22" s="146">
        <v>99.999999999999986</v>
      </c>
      <c r="ES22" s="146">
        <v>100</v>
      </c>
      <c r="ET22" s="146">
        <v>100</v>
      </c>
      <c r="EU22" s="146">
        <v>100</v>
      </c>
      <c r="EV22" s="146">
        <v>100</v>
      </c>
    </row>
    <row r="23" spans="1:152" x14ac:dyDescent="0.2">
      <c r="A23" s="141" t="s">
        <v>142</v>
      </c>
      <c r="B23" s="142">
        <v>37.606015095543377</v>
      </c>
      <c r="C23" s="142">
        <v>37.721952452662812</v>
      </c>
      <c r="D23" s="142">
        <v>37.910452825368438</v>
      </c>
      <c r="E23" s="142">
        <v>38.099965623396123</v>
      </c>
      <c r="F23" s="142">
        <v>38.256139221187581</v>
      </c>
      <c r="G23" s="142">
        <v>38.380023219012507</v>
      </c>
      <c r="H23" s="142">
        <v>38.638080727654675</v>
      </c>
      <c r="I23" s="142">
        <v>38.805259827675108</v>
      </c>
      <c r="J23" s="142">
        <v>38.927391639037225</v>
      </c>
      <c r="K23" s="142">
        <v>39.04375297062397</v>
      </c>
      <c r="L23" s="142">
        <v>39.163458191409113</v>
      </c>
      <c r="M23" s="142">
        <v>39.262969358472475</v>
      </c>
      <c r="N23" s="142">
        <v>39.380522829642537</v>
      </c>
      <c r="O23" s="142">
        <v>39.474040784599453</v>
      </c>
      <c r="P23" s="142">
        <v>39.482573100349157</v>
      </c>
      <c r="Q23" s="142">
        <v>39.380112897624954</v>
      </c>
      <c r="R23" s="142">
        <v>39.320772534048174</v>
      </c>
      <c r="S23" s="142">
        <v>39.140063125390867</v>
      </c>
      <c r="T23" s="142">
        <v>38.870988644375508</v>
      </c>
      <c r="U23" s="142">
        <v>38.565111848013942</v>
      </c>
      <c r="V23" s="142">
        <v>38.257494568172532</v>
      </c>
      <c r="W23" s="142">
        <v>37.927584288539187</v>
      </c>
      <c r="X23" s="142">
        <v>37.590104199308243</v>
      </c>
      <c r="Y23" s="142">
        <v>37.238195478607409</v>
      </c>
      <c r="Z23" s="142">
        <v>36.857462256510701</v>
      </c>
      <c r="AA23" s="142">
        <v>36.445528659224884</v>
      </c>
      <c r="AB23" s="142">
        <v>36.005081041932321</v>
      </c>
      <c r="AC23" s="142">
        <v>35.559135684794384</v>
      </c>
      <c r="AD23" s="142">
        <v>35.110431318255777</v>
      </c>
      <c r="AE23" s="142">
        <v>34.663054081509166</v>
      </c>
      <c r="AF23" s="142">
        <v>34.22190096703244</v>
      </c>
      <c r="AG23" s="142">
        <v>33.82392263910117</v>
      </c>
      <c r="AH23" s="142">
        <v>33.418492520970204</v>
      </c>
      <c r="AI23" s="142">
        <v>33.026877488955698</v>
      </c>
      <c r="AJ23" s="142">
        <v>32.679980816404729</v>
      </c>
      <c r="AK23" s="142">
        <v>32.394130774582351</v>
      </c>
      <c r="AL23" s="142">
        <v>32.087747409704086</v>
      </c>
      <c r="AM23" s="142">
        <v>31.860929706871211</v>
      </c>
      <c r="AN23" s="142">
        <v>31.685765870843213</v>
      </c>
      <c r="AO23" s="142">
        <v>31.520664751059059</v>
      </c>
      <c r="AP23" s="142">
        <v>31.345553967283262</v>
      </c>
      <c r="AQ23" s="142">
        <v>31.215380317883913</v>
      </c>
      <c r="AR23" s="142">
        <v>31.040461119725123</v>
      </c>
      <c r="AS23" s="142">
        <v>30.810127946662767</v>
      </c>
      <c r="AT23" s="142">
        <v>30.567270444486017</v>
      </c>
      <c r="AU23" s="142">
        <v>30.30806077514352</v>
      </c>
      <c r="AV23" s="142">
        <v>30.037780838373202</v>
      </c>
      <c r="AW23" s="142">
        <v>29.718594611598569</v>
      </c>
      <c r="AX23" s="142">
        <v>29.356620755805775</v>
      </c>
      <c r="AY23" s="142">
        <v>28.958271074469881</v>
      </c>
      <c r="AZ23" s="142">
        <v>28.525911869518549</v>
      </c>
      <c r="BA23" s="142">
        <v>27.987094238688314</v>
      </c>
      <c r="BB23" s="142">
        <v>27.453619240072758</v>
      </c>
      <c r="BC23" s="142">
        <v>26.912828583122227</v>
      </c>
      <c r="BD23" s="142">
        <v>26.345998255499758</v>
      </c>
      <c r="BE23" s="142">
        <v>25.757420768008544</v>
      </c>
      <c r="BF23" s="142">
        <v>25.190511962740299</v>
      </c>
      <c r="BG23" s="142">
        <v>24.621119906289078</v>
      </c>
      <c r="BH23" s="142">
        <v>24.064334449472518</v>
      </c>
      <c r="BI23" s="142">
        <v>23.543680894933814</v>
      </c>
      <c r="BJ23" s="142">
        <v>23.072694105005372</v>
      </c>
      <c r="BK23" s="142">
        <v>22.703843705998537</v>
      </c>
      <c r="BL23" s="142">
        <v>22.356752787676896</v>
      </c>
      <c r="BM23" s="143">
        <v>22.040951494368219</v>
      </c>
      <c r="BN23" s="143">
        <v>21.755412625434317</v>
      </c>
      <c r="BO23" s="143">
        <v>21.493053854650942</v>
      </c>
      <c r="BP23" s="143">
        <v>21.203775222840211</v>
      </c>
      <c r="BQ23" s="143">
        <v>20.907830499963868</v>
      </c>
      <c r="BR23" s="143">
        <v>20.617543921371162</v>
      </c>
      <c r="BS23" s="143">
        <v>20.33897917228968</v>
      </c>
      <c r="BT23" s="143">
        <v>20.065628167572353</v>
      </c>
      <c r="BU23" s="143">
        <v>19.835651581542134</v>
      </c>
      <c r="BV23" s="143">
        <v>19.654228503445299</v>
      </c>
      <c r="BW23" s="143">
        <v>19.48439122918769</v>
      </c>
      <c r="BX23" s="143">
        <v>19.283625540435477</v>
      </c>
      <c r="BY23" s="143">
        <v>19.037361238324614</v>
      </c>
      <c r="BZ23" s="143">
        <v>18.807201165826477</v>
      </c>
      <c r="CA23" s="143">
        <v>18.513646271559043</v>
      </c>
      <c r="CB23" s="143">
        <v>18.188476064337934</v>
      </c>
      <c r="CC23" s="143">
        <v>17.883516952932005</v>
      </c>
      <c r="CD23" s="143">
        <v>17.624611417135402</v>
      </c>
      <c r="CE23" s="143">
        <v>17.358440249607916</v>
      </c>
      <c r="CF23" s="143">
        <v>17.132991786444844</v>
      </c>
      <c r="CG23" s="143">
        <v>16.937388813634005</v>
      </c>
      <c r="CH23" s="143">
        <v>16.744507992729208</v>
      </c>
      <c r="CI23" s="143">
        <v>16.540703381421181</v>
      </c>
      <c r="CJ23" s="143">
        <v>16.372983929741821</v>
      </c>
      <c r="CK23" s="143">
        <v>16.196366613942224</v>
      </c>
      <c r="CL23" s="143">
        <v>16.016870120483752</v>
      </c>
      <c r="CM23" s="143">
        <v>15.846990409571127</v>
      </c>
      <c r="CN23" s="143">
        <v>15.692918947053736</v>
      </c>
      <c r="CO23" s="143">
        <v>15.567008617829941</v>
      </c>
      <c r="CP23" s="143">
        <v>15.458094459543437</v>
      </c>
      <c r="CQ23" s="143">
        <v>15.360949736691312</v>
      </c>
      <c r="CR23" s="143">
        <v>15.266832784443654</v>
      </c>
      <c r="CS23" s="143">
        <v>15.171124033361751</v>
      </c>
      <c r="CT23" s="143">
        <v>15.102922614783449</v>
      </c>
      <c r="CU23" s="143">
        <v>15.033164628722245</v>
      </c>
      <c r="CV23" s="143">
        <v>14.962427535840616</v>
      </c>
      <c r="CW23" s="143">
        <v>14.892391303999625</v>
      </c>
      <c r="CX23" s="143">
        <v>14.822752378128259</v>
      </c>
      <c r="CY23" s="143">
        <v>14.772511944308562</v>
      </c>
      <c r="CZ23" s="143">
        <v>14.720366323992328</v>
      </c>
      <c r="DA23" s="143">
        <v>14.665323179465725</v>
      </c>
      <c r="DB23" s="143">
        <v>14.605544027730355</v>
      </c>
      <c r="DC23" s="143">
        <v>14.539622316593464</v>
      </c>
      <c r="DD23" s="143">
        <v>14.483740989763675</v>
      </c>
      <c r="DE23" s="143">
        <v>14.424816580936387</v>
      </c>
      <c r="DF23" s="143">
        <v>14.361107721947446</v>
      </c>
      <c r="DG23" s="143">
        <v>14.291037291218478</v>
      </c>
      <c r="DH23" s="143">
        <v>14.213982257260646</v>
      </c>
      <c r="DI23" s="143">
        <v>14.15193767764236</v>
      </c>
      <c r="DJ23" s="143">
        <v>14.087125000815945</v>
      </c>
      <c r="DK23" s="143">
        <v>14.018875976211486</v>
      </c>
      <c r="DL23" s="143">
        <v>13.94730429910274</v>
      </c>
      <c r="DM23" s="143">
        <v>13.872990991093676</v>
      </c>
      <c r="DN23" s="143">
        <v>13.823146582641389</v>
      </c>
      <c r="DO23" s="143">
        <v>13.77248896116177</v>
      </c>
      <c r="DP23" s="143">
        <v>13.721470599785004</v>
      </c>
      <c r="DQ23" s="143">
        <v>13.670641176488447</v>
      </c>
      <c r="DR23" s="143">
        <v>13.620128635115778</v>
      </c>
      <c r="DS23" s="143">
        <v>13.596009113223555</v>
      </c>
      <c r="DT23" s="143">
        <v>13.573959739754699</v>
      </c>
      <c r="DU23" s="143">
        <v>13.55329618969151</v>
      </c>
      <c r="DV23" s="143">
        <v>13.532327160086997</v>
      </c>
      <c r="DW23" s="143">
        <v>13.509399481747526</v>
      </c>
      <c r="DX23" s="143">
        <v>13.51096950745014</v>
      </c>
      <c r="DY23" s="143">
        <v>13.512417550464642</v>
      </c>
      <c r="DZ23" s="143">
        <v>13.512478906544633</v>
      </c>
      <c r="EA23" s="143">
        <v>13.509879695751167</v>
      </c>
      <c r="EB23" s="143">
        <v>13.503700020389273</v>
      </c>
      <c r="EC23" s="143">
        <v>13.517847420046881</v>
      </c>
      <c r="ED23" s="143">
        <v>13.53150883067196</v>
      </c>
      <c r="EE23" s="143">
        <v>13.542709709716394</v>
      </c>
      <c r="EF23" s="143">
        <v>13.548590125626905</v>
      </c>
      <c r="EG23" s="143">
        <v>13.546347145947745</v>
      </c>
      <c r="EH23" s="143">
        <v>13.563341608795634</v>
      </c>
      <c r="EI23" s="143">
        <v>13.574847955249158</v>
      </c>
      <c r="EJ23" s="143">
        <v>13.580266551767901</v>
      </c>
      <c r="EK23" s="143">
        <v>13.578988461370248</v>
      </c>
      <c r="EL23" s="143">
        <v>13.569262777879143</v>
      </c>
      <c r="EM23" s="143">
        <v>13.577119777878401</v>
      </c>
      <c r="EN23" s="143">
        <v>13.581895362316738</v>
      </c>
      <c r="EO23" s="143">
        <v>13.580412092120236</v>
      </c>
      <c r="EP23" s="143">
        <v>13.56961856958968</v>
      </c>
      <c r="EQ23" s="143">
        <v>13.548380606452245</v>
      </c>
      <c r="ER23" s="143">
        <v>13.549289864996181</v>
      </c>
      <c r="ES23" s="143">
        <v>13.543733559501414</v>
      </c>
      <c r="ET23" s="143">
        <v>13.531813591699462</v>
      </c>
      <c r="EU23" s="143">
        <v>13.515113290069397</v>
      </c>
      <c r="EV23" s="143">
        <v>13.495470862607709</v>
      </c>
    </row>
    <row r="24" spans="1:152" x14ac:dyDescent="0.2">
      <c r="A24" s="131" t="s">
        <v>143</v>
      </c>
      <c r="B24" s="143">
        <v>59.364867483137672</v>
      </c>
      <c r="C24" s="143">
        <v>59.241085068138567</v>
      </c>
      <c r="D24" s="143">
        <v>59.043733733573902</v>
      </c>
      <c r="E24" s="143">
        <v>58.843357274984911</v>
      </c>
      <c r="F24" s="143">
        <v>58.674633472571244</v>
      </c>
      <c r="G24" s="143">
        <v>58.538592303646212</v>
      </c>
      <c r="H24" s="143">
        <v>58.232074147485335</v>
      </c>
      <c r="I24" s="143">
        <v>58.017816300815369</v>
      </c>
      <c r="J24" s="143">
        <v>57.852884069478705</v>
      </c>
      <c r="K24" s="143">
        <v>57.70124378585497</v>
      </c>
      <c r="L24" s="143">
        <v>57.554345240747018</v>
      </c>
      <c r="M24" s="143">
        <v>57.400852213145356</v>
      </c>
      <c r="N24" s="143">
        <v>57.2402469385747</v>
      </c>
      <c r="O24" s="143">
        <v>57.113292574118347</v>
      </c>
      <c r="P24" s="143">
        <v>57.078727650334748</v>
      </c>
      <c r="Q24" s="143">
        <v>57.161666491694199</v>
      </c>
      <c r="R24" s="143">
        <v>57.181753198093929</v>
      </c>
      <c r="S24" s="143">
        <v>57.32989856941839</v>
      </c>
      <c r="T24" s="143">
        <v>57.571743981851931</v>
      </c>
      <c r="U24" s="143">
        <v>57.854918131716893</v>
      </c>
      <c r="V24" s="143">
        <v>58.14376462306614</v>
      </c>
      <c r="W24" s="143">
        <v>58.426815900941342</v>
      </c>
      <c r="X24" s="143">
        <v>58.723151645108537</v>
      </c>
      <c r="Y24" s="143">
        <v>59.039106861540624</v>
      </c>
      <c r="Z24" s="143">
        <v>59.388198028341463</v>
      </c>
      <c r="AA24" s="143">
        <v>59.772130941929014</v>
      </c>
      <c r="AB24" s="143">
        <v>60.150131500523088</v>
      </c>
      <c r="AC24" s="143">
        <v>60.53885365614574</v>
      </c>
      <c r="AD24" s="143">
        <v>60.936472201593837</v>
      </c>
      <c r="AE24" s="143">
        <v>61.340609540085303</v>
      </c>
      <c r="AF24" s="143">
        <v>61.746251709222392</v>
      </c>
      <c r="AG24" s="143">
        <v>62.084105916357743</v>
      </c>
      <c r="AH24" s="143">
        <v>62.435006129223311</v>
      </c>
      <c r="AI24" s="143">
        <v>62.77530205564662</v>
      </c>
      <c r="AJ24" s="143">
        <v>63.072330418645649</v>
      </c>
      <c r="AK24" s="143">
        <v>63.307854245159426</v>
      </c>
      <c r="AL24" s="143">
        <v>63.536754378809526</v>
      </c>
      <c r="AM24" s="143">
        <v>63.691778234242705</v>
      </c>
      <c r="AN24" s="143">
        <v>63.791978665598023</v>
      </c>
      <c r="AO24" s="143">
        <v>63.86675578606139</v>
      </c>
      <c r="AP24" s="143">
        <v>63.930661953720261</v>
      </c>
      <c r="AQ24" s="143">
        <v>63.922319807910235</v>
      </c>
      <c r="AR24" s="143">
        <v>63.942816230067457</v>
      </c>
      <c r="AS24" s="143">
        <v>64.013166245567106</v>
      </c>
      <c r="AT24" s="143">
        <v>64.105279230088172</v>
      </c>
      <c r="AU24" s="143">
        <v>64.229561904359599</v>
      </c>
      <c r="AV24" s="143">
        <v>64.359251123303338</v>
      </c>
      <c r="AW24" s="143">
        <v>64.549567165879736</v>
      </c>
      <c r="AX24" s="143">
        <v>64.791293632853396</v>
      </c>
      <c r="AY24" s="143">
        <v>65.07506693009671</v>
      </c>
      <c r="AZ24" s="143">
        <v>65.396066809915695</v>
      </c>
      <c r="BA24" s="143">
        <v>65.806959110742369</v>
      </c>
      <c r="BB24" s="143">
        <v>66.211578138176137</v>
      </c>
      <c r="BC24" s="143">
        <v>66.627877226187152</v>
      </c>
      <c r="BD24" s="143">
        <v>67.065347018709915</v>
      </c>
      <c r="BE24" s="143">
        <v>67.516194952607094</v>
      </c>
      <c r="BF24" s="143">
        <v>67.932503470228099</v>
      </c>
      <c r="BG24" s="143">
        <v>68.345521554463446</v>
      </c>
      <c r="BH24" s="143">
        <v>68.737282317833476</v>
      </c>
      <c r="BI24" s="143">
        <v>69.082060262929957</v>
      </c>
      <c r="BJ24" s="143">
        <v>69.363908317107303</v>
      </c>
      <c r="BK24" s="143">
        <v>69.53409272712409</v>
      </c>
      <c r="BL24" s="143">
        <v>69.67093921155309</v>
      </c>
      <c r="BM24" s="143">
        <v>69.759265301616864</v>
      </c>
      <c r="BN24" s="143">
        <v>69.791828551133435</v>
      </c>
      <c r="BO24" s="143">
        <v>69.770655507763522</v>
      </c>
      <c r="BP24" s="143">
        <v>69.781842458833808</v>
      </c>
      <c r="BQ24" s="143">
        <v>69.774346129748182</v>
      </c>
      <c r="BR24" s="143">
        <v>69.741889489337169</v>
      </c>
      <c r="BS24" s="143">
        <v>69.687444033304388</v>
      </c>
      <c r="BT24" s="143">
        <v>69.621244721606274</v>
      </c>
      <c r="BU24" s="143">
        <v>69.405215529126366</v>
      </c>
      <c r="BV24" s="143">
        <v>69.140349880923239</v>
      </c>
      <c r="BW24" s="143">
        <v>68.855857738347154</v>
      </c>
      <c r="BX24" s="143">
        <v>68.582883917178023</v>
      </c>
      <c r="BY24" s="143">
        <v>68.329478647037917</v>
      </c>
      <c r="BZ24" s="143">
        <v>68.087953905359782</v>
      </c>
      <c r="CA24" s="143">
        <v>67.891717465630222</v>
      </c>
      <c r="CB24" s="143">
        <v>67.713417122526621</v>
      </c>
      <c r="CC24" s="143">
        <v>67.510991040431307</v>
      </c>
      <c r="CD24" s="143">
        <v>67.263904806195612</v>
      </c>
      <c r="CE24" s="143">
        <v>67.085644211223766</v>
      </c>
      <c r="CF24" s="143">
        <v>66.875016168862373</v>
      </c>
      <c r="CG24" s="143">
        <v>66.641203781480868</v>
      </c>
      <c r="CH24" s="143">
        <v>66.407542960646353</v>
      </c>
      <c r="CI24" s="143">
        <v>66.184384311175521</v>
      </c>
      <c r="CJ24" s="143">
        <v>65.960495015516486</v>
      </c>
      <c r="CK24" s="143">
        <v>65.751408274416889</v>
      </c>
      <c r="CL24" s="143">
        <v>65.546642591814035</v>
      </c>
      <c r="CM24" s="143">
        <v>65.328655096697645</v>
      </c>
      <c r="CN24" s="143">
        <v>65.08658802052409</v>
      </c>
      <c r="CO24" s="143">
        <v>64.845245122950189</v>
      </c>
      <c r="CP24" s="143">
        <v>64.585432229095275</v>
      </c>
      <c r="CQ24" s="143">
        <v>64.310204690032407</v>
      </c>
      <c r="CR24" s="143">
        <v>64.026724218920364</v>
      </c>
      <c r="CS24" s="143">
        <v>63.736697958043379</v>
      </c>
      <c r="CT24" s="143">
        <v>63.460428167860961</v>
      </c>
      <c r="CU24" s="143">
        <v>63.187535183976117</v>
      </c>
      <c r="CV24" s="143">
        <v>62.907716647775558</v>
      </c>
      <c r="CW24" s="143">
        <v>62.604962379215245</v>
      </c>
      <c r="CX24" s="143">
        <v>62.267899161815123</v>
      </c>
      <c r="CY24" s="143">
        <v>61.93441847230082</v>
      </c>
      <c r="CZ24" s="143">
        <v>61.586282830511884</v>
      </c>
      <c r="DA24" s="143">
        <v>61.220997789420629</v>
      </c>
      <c r="DB24" s="143">
        <v>60.838141245328679</v>
      </c>
      <c r="DC24" s="143">
        <v>60.437636025553246</v>
      </c>
      <c r="DD24" s="143">
        <v>60.063962791169033</v>
      </c>
      <c r="DE24" s="143">
        <v>59.685973826288915</v>
      </c>
      <c r="DF24" s="143">
        <v>59.31261012191932</v>
      </c>
      <c r="DG24" s="143">
        <v>58.957371303049655</v>
      </c>
      <c r="DH24" s="143">
        <v>58.625762315781138</v>
      </c>
      <c r="DI24" s="143">
        <v>58.365846328913385</v>
      </c>
      <c r="DJ24" s="143">
        <v>58.141750223943603</v>
      </c>
      <c r="DK24" s="143">
        <v>57.94430442473476</v>
      </c>
      <c r="DL24" s="143">
        <v>57.761012351695399</v>
      </c>
      <c r="DM24" s="143">
        <v>57.580826764283131</v>
      </c>
      <c r="DN24" s="143">
        <v>57.458356702217536</v>
      </c>
      <c r="DO24" s="143">
        <v>57.354482938485631</v>
      </c>
      <c r="DP24" s="143">
        <v>57.253338921144895</v>
      </c>
      <c r="DQ24" s="143">
        <v>57.135219494339651</v>
      </c>
      <c r="DR24" s="143">
        <v>56.985627992809654</v>
      </c>
      <c r="DS24" s="143">
        <v>56.867162160881236</v>
      </c>
      <c r="DT24" s="143">
        <v>56.732929594819559</v>
      </c>
      <c r="DU24" s="143">
        <v>56.576639375955274</v>
      </c>
      <c r="DV24" s="143">
        <v>56.391726531777941</v>
      </c>
      <c r="DW24" s="143">
        <v>56.172136674906135</v>
      </c>
      <c r="DX24" s="143">
        <v>55.986778288581348</v>
      </c>
      <c r="DY24" s="143">
        <v>55.781752015697904</v>
      </c>
      <c r="DZ24" s="143">
        <v>55.562316236841923</v>
      </c>
      <c r="EA24" s="143">
        <v>55.340936429740538</v>
      </c>
      <c r="EB24" s="143">
        <v>55.124173582242953</v>
      </c>
      <c r="EC24" s="143">
        <v>54.979069193119592</v>
      </c>
      <c r="ED24" s="143">
        <v>54.857450252983043</v>
      </c>
      <c r="EE24" s="143">
        <v>54.749475604773082</v>
      </c>
      <c r="EF24" s="143">
        <v>54.638544549972359</v>
      </c>
      <c r="EG24" s="143">
        <v>54.509947407655638</v>
      </c>
      <c r="EH24" s="143">
        <v>54.430892262633421</v>
      </c>
      <c r="EI24" s="143">
        <v>54.358853516950312</v>
      </c>
      <c r="EJ24" s="143">
        <v>54.28838783589994</v>
      </c>
      <c r="EK24" s="143">
        <v>54.212792761229757</v>
      </c>
      <c r="EL24" s="143">
        <v>54.122629127196397</v>
      </c>
      <c r="EM24" s="143">
        <v>54.099715492972202</v>
      </c>
      <c r="EN24" s="143">
        <v>54.084417345854277</v>
      </c>
      <c r="EO24" s="143">
        <v>54.063080579364765</v>
      </c>
      <c r="EP24" s="143">
        <v>54.024390143247615</v>
      </c>
      <c r="EQ24" s="143">
        <v>53.961302142602264</v>
      </c>
      <c r="ER24" s="143">
        <v>53.965365920647535</v>
      </c>
      <c r="ES24" s="143">
        <v>53.960463272547678</v>
      </c>
      <c r="ET24" s="143">
        <v>53.941708690895318</v>
      </c>
      <c r="EU24" s="143">
        <v>53.906203925367969</v>
      </c>
      <c r="EV24" s="143">
        <v>53.850161575377712</v>
      </c>
    </row>
    <row r="25" spans="1:152" x14ac:dyDescent="0.2">
      <c r="A25" s="131" t="s">
        <v>224</v>
      </c>
      <c r="B25" s="143">
        <v>3.0291174213189493</v>
      </c>
      <c r="C25" s="143">
        <v>3.0369624791986216</v>
      </c>
      <c r="D25" s="143">
        <v>3.0458134410576569</v>
      </c>
      <c r="E25" s="143">
        <v>3.0566771016189742</v>
      </c>
      <c r="F25" s="143">
        <v>3.0692273062411757</v>
      </c>
      <c r="G25" s="143">
        <v>3.0813844773412842</v>
      </c>
      <c r="H25" s="143">
        <v>3.1298451248599908</v>
      </c>
      <c r="I25" s="143">
        <v>3.1769238715095174</v>
      </c>
      <c r="J25" s="143">
        <v>3.2197242914840696</v>
      </c>
      <c r="K25" s="143">
        <v>3.2550032435210619</v>
      </c>
      <c r="L25" s="143">
        <v>3.2821965678438669</v>
      </c>
      <c r="M25" s="143">
        <v>3.3361784283821616</v>
      </c>
      <c r="N25" s="143">
        <v>3.3792302317827585</v>
      </c>
      <c r="O25" s="143">
        <v>3.4126666412822035</v>
      </c>
      <c r="P25" s="143">
        <v>3.4386992493160933</v>
      </c>
      <c r="Q25" s="143">
        <v>3.4582206106808582</v>
      </c>
      <c r="R25" s="143">
        <v>3.4974742678578883</v>
      </c>
      <c r="S25" s="143">
        <v>3.530038305190744</v>
      </c>
      <c r="T25" s="143">
        <v>3.5572673737725617</v>
      </c>
      <c r="U25" s="143">
        <v>3.5799700202691693</v>
      </c>
      <c r="V25" s="143">
        <v>3.5987408087613177</v>
      </c>
      <c r="W25" s="143">
        <v>3.645599810519474</v>
      </c>
      <c r="X25" s="143">
        <v>3.6867441555832126</v>
      </c>
      <c r="Y25" s="143">
        <v>3.722697659851963</v>
      </c>
      <c r="Z25" s="143">
        <v>3.7543397151478355</v>
      </c>
      <c r="AA25" s="143">
        <v>3.7823403988461055</v>
      </c>
      <c r="AB25" s="143">
        <v>3.8447874575445899</v>
      </c>
      <c r="AC25" s="143">
        <v>3.9020106590598771</v>
      </c>
      <c r="AD25" s="143">
        <v>3.9530964801503901</v>
      </c>
      <c r="AE25" s="143">
        <v>3.9963363784055366</v>
      </c>
      <c r="AF25" s="143">
        <v>4.0318473237451666</v>
      </c>
      <c r="AG25" s="143">
        <v>4.0919714445410893</v>
      </c>
      <c r="AH25" s="143">
        <v>4.1465013498064822</v>
      </c>
      <c r="AI25" s="143">
        <v>4.1978204553976806</v>
      </c>
      <c r="AJ25" s="143">
        <v>4.2476887649496176</v>
      </c>
      <c r="AK25" s="143">
        <v>4.2980149802582241</v>
      </c>
      <c r="AL25" s="143">
        <v>4.3754982114863843</v>
      </c>
      <c r="AM25" s="143">
        <v>4.4472920588860916</v>
      </c>
      <c r="AN25" s="143">
        <v>4.5222554635587651</v>
      </c>
      <c r="AO25" s="143">
        <v>4.6125794628795518</v>
      </c>
      <c r="AP25" s="143">
        <v>4.7237840789964789</v>
      </c>
      <c r="AQ25" s="143">
        <v>4.8622998742058527</v>
      </c>
      <c r="AR25" s="143">
        <v>5.0167226502074147</v>
      </c>
      <c r="AS25" s="143">
        <v>5.1767058077701193</v>
      </c>
      <c r="AT25" s="143">
        <v>5.3274503254258052</v>
      </c>
      <c r="AU25" s="143">
        <v>5.4623773204968851</v>
      </c>
      <c r="AV25" s="143">
        <v>5.6029680383234544</v>
      </c>
      <c r="AW25" s="143">
        <v>5.7318382225216906</v>
      </c>
      <c r="AX25" s="143">
        <v>5.8520856113408311</v>
      </c>
      <c r="AY25" s="143">
        <v>5.966661995433407</v>
      </c>
      <c r="AZ25" s="143">
        <v>6.0780213205657514</v>
      </c>
      <c r="BA25" s="143">
        <v>6.2059466505693166</v>
      </c>
      <c r="BB25" s="143">
        <v>6.3348026217511038</v>
      </c>
      <c r="BC25" s="143">
        <v>6.4592941906906249</v>
      </c>
      <c r="BD25" s="143">
        <v>6.5886547257903354</v>
      </c>
      <c r="BE25" s="143">
        <v>6.7263842793843525</v>
      </c>
      <c r="BF25" s="143">
        <v>6.8769845670316032</v>
      </c>
      <c r="BG25" s="143">
        <v>7.033358539247482</v>
      </c>
      <c r="BH25" s="143">
        <v>7.198383232694006</v>
      </c>
      <c r="BI25" s="143">
        <v>7.3742588421362276</v>
      </c>
      <c r="BJ25" s="143">
        <v>7.5633975778873204</v>
      </c>
      <c r="BK25" s="143">
        <v>7.7620635668773659</v>
      </c>
      <c r="BL25" s="143">
        <v>7.972308000770008</v>
      </c>
      <c r="BM25" s="143">
        <v>8.1997832040149277</v>
      </c>
      <c r="BN25" s="143">
        <v>8.4527588234322568</v>
      </c>
      <c r="BO25" s="143">
        <v>8.7362906375855367</v>
      </c>
      <c r="BP25" s="143">
        <v>9.0143823183259855</v>
      </c>
      <c r="BQ25" s="143">
        <v>9.3178233702879503</v>
      </c>
      <c r="BR25" s="143">
        <v>9.6405665892916605</v>
      </c>
      <c r="BS25" s="143">
        <v>9.9735767944059273</v>
      </c>
      <c r="BT25" s="143">
        <v>10.313127110821368</v>
      </c>
      <c r="BU25" s="143">
        <v>10.7591328893315</v>
      </c>
      <c r="BV25" s="143">
        <v>11.205421615631467</v>
      </c>
      <c r="BW25" s="143">
        <v>11.659751032465167</v>
      </c>
      <c r="BX25" s="143">
        <v>12.133490542386498</v>
      </c>
      <c r="BY25" s="143">
        <v>12.633160114637466</v>
      </c>
      <c r="BZ25" s="143">
        <v>13.10484492881373</v>
      </c>
      <c r="CA25" s="143">
        <v>13.594636262810733</v>
      </c>
      <c r="CB25" s="143">
        <v>14.098106813135445</v>
      </c>
      <c r="CC25" s="143">
        <v>14.605492006636684</v>
      </c>
      <c r="CD25" s="143">
        <v>15.11148377666899</v>
      </c>
      <c r="CE25" s="143">
        <v>15.555915539168311</v>
      </c>
      <c r="CF25" s="143">
        <v>15.991992044692779</v>
      </c>
      <c r="CG25" s="143">
        <v>16.42140740488513</v>
      </c>
      <c r="CH25" s="143">
        <v>16.84794904662445</v>
      </c>
      <c r="CI25" s="143">
        <v>17.274912307403305</v>
      </c>
      <c r="CJ25" s="143">
        <v>17.666521054741697</v>
      </c>
      <c r="CK25" s="143">
        <v>18.052225111640894</v>
      </c>
      <c r="CL25" s="143">
        <v>18.436487287702217</v>
      </c>
      <c r="CM25" s="143">
        <v>18.824354493731239</v>
      </c>
      <c r="CN25" s="143">
        <v>19.22049303242218</v>
      </c>
      <c r="CO25" s="143">
        <v>19.587746259219866</v>
      </c>
      <c r="CP25" s="143">
        <v>19.956473311361293</v>
      </c>
      <c r="CQ25" s="143">
        <v>20.32884557327629</v>
      </c>
      <c r="CR25" s="143">
        <v>20.706442996635985</v>
      </c>
      <c r="CS25" s="143">
        <v>21.092178008594871</v>
      </c>
      <c r="CT25" s="143">
        <v>21.436649217355598</v>
      </c>
      <c r="CU25" s="143">
        <v>21.779300187301629</v>
      </c>
      <c r="CV25" s="143">
        <v>22.12985581638382</v>
      </c>
      <c r="CW25" s="143">
        <v>22.502646316785128</v>
      </c>
      <c r="CX25" s="143">
        <v>22.90934846005662</v>
      </c>
      <c r="CY25" s="143">
        <v>23.293069583390615</v>
      </c>
      <c r="CZ25" s="143">
        <v>23.693350845495782</v>
      </c>
      <c r="DA25" s="143">
        <v>24.113679031113652</v>
      </c>
      <c r="DB25" s="143">
        <v>24.556314726940968</v>
      </c>
      <c r="DC25" s="143">
        <v>25.022741657853288</v>
      </c>
      <c r="DD25" s="143">
        <v>25.452296219067289</v>
      </c>
      <c r="DE25" s="143">
        <v>25.889209592774698</v>
      </c>
      <c r="DF25" s="143">
        <v>26.326282156133235</v>
      </c>
      <c r="DG25" s="143">
        <v>26.751591405731865</v>
      </c>
      <c r="DH25" s="143">
        <v>27.160255426958219</v>
      </c>
      <c r="DI25" s="143">
        <v>27.482215993444253</v>
      </c>
      <c r="DJ25" s="143">
        <v>27.771124775240459</v>
      </c>
      <c r="DK25" s="143">
        <v>28.036819599053757</v>
      </c>
      <c r="DL25" s="143">
        <v>28.291683349201868</v>
      </c>
      <c r="DM25" s="143">
        <v>28.546182244623193</v>
      </c>
      <c r="DN25" s="143">
        <v>28.718496715141079</v>
      </c>
      <c r="DO25" s="143">
        <v>28.873028100352606</v>
      </c>
      <c r="DP25" s="143">
        <v>29.025190479070101</v>
      </c>
      <c r="DQ25" s="143">
        <v>29.194139329171904</v>
      </c>
      <c r="DR25" s="143">
        <v>29.394243372074573</v>
      </c>
      <c r="DS25" s="143">
        <v>29.536828725895209</v>
      </c>
      <c r="DT25" s="143">
        <v>29.693110665425738</v>
      </c>
      <c r="DU25" s="143">
        <v>29.870064434353218</v>
      </c>
      <c r="DV25" s="143">
        <v>30.075946308135066</v>
      </c>
      <c r="DW25" s="143">
        <v>30.31846384334634</v>
      </c>
      <c r="DX25" s="143">
        <v>30.502252203968506</v>
      </c>
      <c r="DY25" s="143">
        <v>30.705830433837448</v>
      </c>
      <c r="DZ25" s="143">
        <v>30.925204856613437</v>
      </c>
      <c r="EA25" s="143">
        <v>31.149183874508289</v>
      </c>
      <c r="EB25" s="143">
        <v>31.372126397367779</v>
      </c>
      <c r="EC25" s="143">
        <v>31.503083386833534</v>
      </c>
      <c r="ED25" s="143">
        <v>31.611040916345001</v>
      </c>
      <c r="EE25" s="143">
        <v>31.707814685510531</v>
      </c>
      <c r="EF25" s="143">
        <v>31.81286532440074</v>
      </c>
      <c r="EG25" s="143">
        <v>31.943705446396613</v>
      </c>
      <c r="EH25" s="143">
        <v>32.00576612857094</v>
      </c>
      <c r="EI25" s="143">
        <v>32.066298527800527</v>
      </c>
      <c r="EJ25" s="143">
        <v>32.131345612332161</v>
      </c>
      <c r="EK25" s="143">
        <v>32.208218777399992</v>
      </c>
      <c r="EL25" s="143">
        <v>32.308108094924457</v>
      </c>
      <c r="EM25" s="143">
        <v>32.323164729149397</v>
      </c>
      <c r="EN25" s="143">
        <v>32.333687291828987</v>
      </c>
      <c r="EO25" s="143">
        <v>32.356507328515008</v>
      </c>
      <c r="EP25" s="143">
        <v>32.405991287162713</v>
      </c>
      <c r="EQ25" s="143">
        <v>32.490317250945495</v>
      </c>
      <c r="ER25" s="143">
        <v>32.485344214356275</v>
      </c>
      <c r="ES25" s="143">
        <v>32.495803167950903</v>
      </c>
      <c r="ET25" s="143">
        <v>32.526477717405221</v>
      </c>
      <c r="EU25" s="143">
        <v>32.578682784562638</v>
      </c>
      <c r="EV25" s="143">
        <v>32.654367562014578</v>
      </c>
    </row>
    <row r="26" spans="1:152" x14ac:dyDescent="0.2"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44"/>
      <c r="AG26" s="144"/>
      <c r="AH26" s="144"/>
      <c r="AI26" s="144"/>
      <c r="AJ26" s="144"/>
      <c r="AK26" s="144"/>
      <c r="AL26" s="144"/>
      <c r="AM26" s="144"/>
      <c r="AN26" s="144"/>
      <c r="AO26" s="144"/>
      <c r="AP26" s="144"/>
      <c r="AQ26" s="144"/>
      <c r="AR26" s="144"/>
      <c r="AS26" s="144"/>
      <c r="AT26" s="144"/>
      <c r="AU26" s="144"/>
      <c r="AV26" s="144"/>
      <c r="AW26" s="144"/>
      <c r="AX26" s="144"/>
      <c r="AY26" s="144"/>
      <c r="AZ26" s="144"/>
      <c r="BA26" s="144"/>
      <c r="BB26" s="144"/>
      <c r="BC26" s="144"/>
      <c r="BD26" s="144"/>
      <c r="BE26" s="144"/>
      <c r="BF26" s="144"/>
      <c r="BG26" s="144"/>
      <c r="BH26" s="144"/>
      <c r="BI26" s="144"/>
      <c r="BJ26" s="144"/>
      <c r="BK26" s="144"/>
      <c r="BL26" s="144"/>
      <c r="BM26" s="144"/>
      <c r="BN26" s="144"/>
      <c r="BO26" s="144"/>
      <c r="BP26" s="144"/>
      <c r="BQ26" s="144"/>
      <c r="BR26" s="144"/>
      <c r="BS26" s="144"/>
      <c r="BT26" s="144"/>
      <c r="BU26" s="144"/>
      <c r="BV26" s="144"/>
      <c r="BW26" s="144"/>
      <c r="BX26" s="144"/>
      <c r="BY26" s="144"/>
      <c r="BZ26" s="144"/>
      <c r="CA26" s="144"/>
      <c r="CB26" s="144"/>
      <c r="CC26" s="144"/>
      <c r="CD26" s="144"/>
      <c r="CE26" s="144"/>
      <c r="CF26" s="144"/>
      <c r="CG26" s="144"/>
      <c r="CH26" s="144"/>
      <c r="CI26" s="144"/>
      <c r="CJ26" s="144"/>
      <c r="CK26" s="144"/>
      <c r="CL26" s="144"/>
      <c r="CM26" s="144"/>
      <c r="CN26" s="144"/>
      <c r="CO26" s="144"/>
      <c r="CP26" s="144"/>
      <c r="CQ26" s="144"/>
      <c r="CR26" s="144"/>
      <c r="CS26" s="144"/>
      <c r="CT26" s="144"/>
      <c r="CU26" s="144"/>
      <c r="CV26" s="144"/>
      <c r="CW26" s="144"/>
      <c r="CX26" s="144"/>
      <c r="CY26" s="144"/>
      <c r="CZ26" s="144"/>
      <c r="DA26" s="144"/>
      <c r="DB26" s="144"/>
      <c r="DC26" s="144"/>
      <c r="DD26" s="144"/>
      <c r="DE26" s="144"/>
      <c r="DF26" s="144"/>
      <c r="DG26" s="144"/>
      <c r="DH26" s="144"/>
      <c r="DI26" s="144"/>
      <c r="DJ26" s="144"/>
      <c r="DK26" s="144"/>
      <c r="DL26" s="144"/>
      <c r="DM26" s="144"/>
      <c r="DN26" s="144"/>
      <c r="DO26" s="144"/>
      <c r="DP26" s="144"/>
      <c r="DQ26" s="144"/>
      <c r="DR26" s="144"/>
      <c r="DS26" s="144"/>
      <c r="DT26" s="144"/>
      <c r="DU26" s="144"/>
      <c r="DV26" s="144"/>
      <c r="DW26" s="144"/>
      <c r="DX26" s="144"/>
      <c r="DY26" s="144"/>
      <c r="DZ26" s="144"/>
      <c r="EA26" s="144"/>
      <c r="EB26" s="144"/>
      <c r="EC26" s="144"/>
      <c r="ED26" s="144"/>
      <c r="EE26" s="144"/>
      <c r="EF26" s="144"/>
      <c r="EG26" s="144"/>
      <c r="EH26" s="144"/>
      <c r="EI26" s="144"/>
      <c r="EJ26" s="144"/>
      <c r="EK26" s="144"/>
      <c r="EL26" s="144"/>
      <c r="EM26" s="144"/>
      <c r="EN26" s="144"/>
      <c r="EO26" s="144"/>
      <c r="EP26" s="144"/>
      <c r="EQ26" s="144"/>
      <c r="ER26" s="144"/>
      <c r="ES26" s="144"/>
      <c r="ET26" s="144"/>
      <c r="EU26" s="144"/>
      <c r="EV26" s="144"/>
    </row>
    <row r="27" spans="1:152" x14ac:dyDescent="0.2">
      <c r="A27" s="147" t="s">
        <v>222</v>
      </c>
      <c r="B27" s="148"/>
      <c r="C27" s="148"/>
      <c r="D27" s="148"/>
      <c r="E27" s="148"/>
      <c r="F27" s="148"/>
      <c r="G27" s="148"/>
      <c r="H27" s="148"/>
      <c r="I27" s="148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8"/>
      <c r="X27" s="148"/>
      <c r="Y27" s="148"/>
      <c r="Z27" s="148"/>
      <c r="AA27" s="148"/>
      <c r="AB27" s="148"/>
      <c r="AC27" s="148"/>
      <c r="AD27" s="148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8"/>
      <c r="AS27" s="148"/>
      <c r="AT27" s="148"/>
      <c r="AU27" s="148"/>
      <c r="AV27" s="148"/>
      <c r="AW27" s="148"/>
      <c r="AX27" s="148"/>
      <c r="AY27" s="148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  <c r="CE27" s="148"/>
      <c r="CF27" s="148"/>
      <c r="CG27" s="148"/>
      <c r="CH27" s="148"/>
      <c r="CI27" s="148"/>
      <c r="CJ27" s="148"/>
      <c r="CK27" s="148"/>
      <c r="CL27" s="148"/>
      <c r="CM27" s="148"/>
      <c r="CN27" s="148"/>
      <c r="CO27" s="148"/>
      <c r="CP27" s="148"/>
      <c r="CQ27" s="148"/>
      <c r="CR27" s="148"/>
      <c r="CS27" s="148"/>
      <c r="CT27" s="148"/>
      <c r="CU27" s="148"/>
      <c r="CV27" s="148"/>
      <c r="CW27" s="148"/>
      <c r="CX27" s="148"/>
      <c r="CY27" s="148"/>
      <c r="CZ27" s="148"/>
      <c r="DA27" s="148"/>
      <c r="DB27" s="148"/>
      <c r="DC27" s="148"/>
      <c r="DD27" s="148"/>
      <c r="DE27" s="148"/>
      <c r="DF27" s="148"/>
      <c r="DG27" s="148"/>
      <c r="DH27" s="148"/>
      <c r="DI27" s="148"/>
      <c r="DJ27" s="148"/>
      <c r="DK27" s="148"/>
      <c r="DL27" s="148"/>
      <c r="DM27" s="148"/>
      <c r="DN27" s="148"/>
      <c r="DO27" s="148"/>
      <c r="DP27" s="148"/>
      <c r="DQ27" s="148"/>
      <c r="DR27" s="148"/>
      <c r="DS27" s="148"/>
      <c r="DT27" s="148"/>
      <c r="DU27" s="148"/>
      <c r="DV27" s="148"/>
      <c r="DW27" s="148"/>
      <c r="DX27" s="148"/>
      <c r="DY27" s="148"/>
      <c r="DZ27" s="148"/>
      <c r="EA27" s="148"/>
      <c r="EB27" s="148"/>
      <c r="EC27" s="148"/>
      <c r="ED27" s="148"/>
      <c r="EE27" s="148"/>
      <c r="EF27" s="148"/>
      <c r="EG27" s="148"/>
      <c r="EH27" s="148"/>
      <c r="EI27" s="148"/>
      <c r="EJ27" s="148"/>
      <c r="EK27" s="148"/>
      <c r="EL27" s="148"/>
      <c r="EM27" s="148"/>
      <c r="EN27" s="148"/>
      <c r="EO27" s="148"/>
      <c r="EP27" s="148"/>
      <c r="EQ27" s="148"/>
      <c r="ER27" s="148"/>
      <c r="ES27" s="148"/>
      <c r="ET27" s="148"/>
      <c r="EU27" s="148"/>
      <c r="EV27" s="148"/>
    </row>
    <row r="28" spans="1:152" x14ac:dyDescent="0.2">
      <c r="A28" s="150" t="s">
        <v>111</v>
      </c>
      <c r="B28" s="254">
        <v>99.999999999999986</v>
      </c>
      <c r="C28" s="254">
        <v>100</v>
      </c>
      <c r="D28" s="254">
        <v>100.00000000000001</v>
      </c>
      <c r="E28" s="254">
        <v>100</v>
      </c>
      <c r="F28" s="255">
        <v>100.00000000000001</v>
      </c>
      <c r="G28" s="255">
        <v>100.00000000000001</v>
      </c>
      <c r="H28" s="255">
        <v>100</v>
      </c>
      <c r="I28" s="255">
        <v>99.999999999999986</v>
      </c>
      <c r="J28" s="255">
        <v>100</v>
      </c>
      <c r="K28" s="255">
        <v>100.00000000000001</v>
      </c>
      <c r="L28" s="255">
        <v>100</v>
      </c>
      <c r="M28" s="255">
        <v>100</v>
      </c>
      <c r="N28" s="255">
        <v>100.00000000000001</v>
      </c>
      <c r="O28" s="255">
        <v>100</v>
      </c>
      <c r="P28" s="255">
        <v>100</v>
      </c>
      <c r="Q28" s="255">
        <v>99.999999999999986</v>
      </c>
      <c r="R28" s="255">
        <v>100</v>
      </c>
      <c r="S28" s="255">
        <v>100</v>
      </c>
      <c r="T28" s="255">
        <v>99.999999999999986</v>
      </c>
      <c r="U28" s="255">
        <v>100</v>
      </c>
      <c r="V28" s="255">
        <v>100</v>
      </c>
      <c r="W28" s="254">
        <v>100.00000000000001</v>
      </c>
      <c r="X28" s="254">
        <v>100</v>
      </c>
      <c r="Y28" s="254">
        <v>100.00000000000001</v>
      </c>
      <c r="Z28" s="254">
        <v>99.999999999999986</v>
      </c>
      <c r="AA28" s="255">
        <v>100</v>
      </c>
      <c r="AB28" s="255">
        <v>100</v>
      </c>
      <c r="AC28" s="255">
        <v>100</v>
      </c>
      <c r="AD28" s="255">
        <v>100.00000000000001</v>
      </c>
      <c r="AE28" s="255">
        <v>100</v>
      </c>
      <c r="AF28" s="255">
        <v>100</v>
      </c>
      <c r="AG28" s="255">
        <v>100</v>
      </c>
      <c r="AH28" s="255">
        <v>100</v>
      </c>
      <c r="AI28" s="255">
        <v>100</v>
      </c>
      <c r="AJ28" s="255">
        <v>99.999999999999986</v>
      </c>
      <c r="AK28" s="255">
        <v>100.00000000000001</v>
      </c>
      <c r="AL28" s="255">
        <v>100</v>
      </c>
      <c r="AM28" s="255">
        <v>100</v>
      </c>
      <c r="AN28" s="255">
        <v>100</v>
      </c>
      <c r="AO28" s="255">
        <v>99.999999999999986</v>
      </c>
      <c r="AP28" s="255">
        <v>100</v>
      </c>
      <c r="AQ28" s="255">
        <v>100</v>
      </c>
      <c r="AR28" s="254">
        <v>100</v>
      </c>
      <c r="AS28" s="254">
        <v>100</v>
      </c>
      <c r="AT28" s="254">
        <v>100</v>
      </c>
      <c r="AU28" s="254">
        <v>100</v>
      </c>
      <c r="AV28" s="255">
        <v>100</v>
      </c>
      <c r="AW28" s="255">
        <v>99.999999999999986</v>
      </c>
      <c r="AX28" s="255">
        <v>100.00000000000001</v>
      </c>
      <c r="AY28" s="255">
        <v>100</v>
      </c>
      <c r="AZ28" s="255">
        <v>100</v>
      </c>
      <c r="BA28" s="255">
        <v>100</v>
      </c>
      <c r="BB28" s="255">
        <v>99.999999999999986</v>
      </c>
      <c r="BC28" s="255">
        <v>100</v>
      </c>
      <c r="BD28" s="255">
        <v>100</v>
      </c>
      <c r="BE28" s="255">
        <v>100</v>
      </c>
      <c r="BF28" s="255">
        <v>100</v>
      </c>
      <c r="BG28" s="255">
        <v>100</v>
      </c>
      <c r="BH28" s="255">
        <v>99.999999999999986</v>
      </c>
      <c r="BI28" s="255">
        <v>100</v>
      </c>
      <c r="BJ28" s="255">
        <v>100</v>
      </c>
      <c r="BK28" s="255">
        <v>100</v>
      </c>
      <c r="BL28" s="255">
        <v>100</v>
      </c>
      <c r="BM28" s="148">
        <v>100</v>
      </c>
      <c r="BN28" s="148">
        <v>99.999999999999986</v>
      </c>
      <c r="BO28" s="148">
        <v>100</v>
      </c>
      <c r="BP28" s="148">
        <v>100.00000000000001</v>
      </c>
      <c r="BQ28" s="148">
        <v>100</v>
      </c>
      <c r="BR28" s="148">
        <v>100</v>
      </c>
      <c r="BS28" s="148">
        <v>100</v>
      </c>
      <c r="BT28" s="148">
        <v>100</v>
      </c>
      <c r="BU28" s="148">
        <v>100</v>
      </c>
      <c r="BV28" s="148">
        <v>100</v>
      </c>
      <c r="BW28" s="148">
        <v>100.00000000000001</v>
      </c>
      <c r="BX28" s="148">
        <v>100</v>
      </c>
      <c r="BY28" s="148">
        <v>100</v>
      </c>
      <c r="BZ28" s="148">
        <v>100</v>
      </c>
      <c r="CA28" s="148">
        <v>100</v>
      </c>
      <c r="CB28" s="148">
        <v>100</v>
      </c>
      <c r="CC28" s="148">
        <v>100</v>
      </c>
      <c r="CD28" s="148">
        <v>100</v>
      </c>
      <c r="CE28" s="148">
        <v>100</v>
      </c>
      <c r="CF28" s="148">
        <v>100</v>
      </c>
      <c r="CG28" s="148">
        <v>100</v>
      </c>
      <c r="CH28" s="148">
        <v>100</v>
      </c>
      <c r="CI28" s="148">
        <v>100</v>
      </c>
      <c r="CJ28" s="148">
        <v>100</v>
      </c>
      <c r="CK28" s="148">
        <v>100</v>
      </c>
      <c r="CL28" s="148">
        <v>100</v>
      </c>
      <c r="CM28" s="148">
        <v>100</v>
      </c>
      <c r="CN28" s="148">
        <v>100</v>
      </c>
      <c r="CO28" s="148">
        <v>100</v>
      </c>
      <c r="CP28" s="148">
        <v>100</v>
      </c>
      <c r="CQ28" s="148">
        <v>100</v>
      </c>
      <c r="CR28" s="148">
        <v>100</v>
      </c>
      <c r="CS28" s="148">
        <v>100</v>
      </c>
      <c r="CT28" s="148">
        <v>100</v>
      </c>
      <c r="CU28" s="148">
        <v>100</v>
      </c>
      <c r="CV28" s="148">
        <v>100</v>
      </c>
      <c r="CW28" s="148">
        <v>100</v>
      </c>
      <c r="CX28" s="148">
        <v>100</v>
      </c>
      <c r="CY28" s="148">
        <v>100</v>
      </c>
      <c r="CZ28" s="148">
        <v>100</v>
      </c>
      <c r="DA28" s="148">
        <v>100</v>
      </c>
      <c r="DB28" s="148">
        <v>100</v>
      </c>
      <c r="DC28" s="148">
        <v>100</v>
      </c>
      <c r="DD28" s="148">
        <v>100</v>
      </c>
      <c r="DE28" s="148">
        <v>99.999999999999986</v>
      </c>
      <c r="DF28" s="148">
        <v>100</v>
      </c>
      <c r="DG28" s="148">
        <v>100</v>
      </c>
      <c r="DH28" s="148">
        <v>100</v>
      </c>
      <c r="DI28" s="148">
        <v>100</v>
      </c>
      <c r="DJ28" s="148">
        <v>100</v>
      </c>
      <c r="DK28" s="148">
        <v>100</v>
      </c>
      <c r="DL28" s="148">
        <v>100</v>
      </c>
      <c r="DM28" s="148">
        <v>99.999999999999986</v>
      </c>
      <c r="DN28" s="148">
        <v>100</v>
      </c>
      <c r="DO28" s="148">
        <v>100</v>
      </c>
      <c r="DP28" s="148">
        <v>100</v>
      </c>
      <c r="DQ28" s="148">
        <v>100</v>
      </c>
      <c r="DR28" s="148">
        <v>100</v>
      </c>
      <c r="DS28" s="148">
        <v>100</v>
      </c>
      <c r="DT28" s="148">
        <v>99.999999999999986</v>
      </c>
      <c r="DU28" s="148">
        <v>100</v>
      </c>
      <c r="DV28" s="148">
        <v>100</v>
      </c>
      <c r="DW28" s="148">
        <v>100</v>
      </c>
      <c r="DX28" s="148">
        <v>100</v>
      </c>
      <c r="DY28" s="148">
        <v>100</v>
      </c>
      <c r="DZ28" s="148">
        <v>100</v>
      </c>
      <c r="EA28" s="148">
        <v>100</v>
      </c>
      <c r="EB28" s="148">
        <v>100</v>
      </c>
      <c r="EC28" s="148">
        <v>100</v>
      </c>
      <c r="ED28" s="148">
        <v>100</v>
      </c>
      <c r="EE28" s="148">
        <v>100</v>
      </c>
      <c r="EF28" s="148">
        <v>100</v>
      </c>
      <c r="EG28" s="148">
        <v>100</v>
      </c>
      <c r="EH28" s="148">
        <v>100</v>
      </c>
      <c r="EI28" s="148">
        <v>100</v>
      </c>
      <c r="EJ28" s="148">
        <v>100</v>
      </c>
      <c r="EK28" s="148">
        <v>100</v>
      </c>
      <c r="EL28" s="148">
        <v>100</v>
      </c>
      <c r="EM28" s="148">
        <v>100.00000000000001</v>
      </c>
      <c r="EN28" s="148">
        <v>100</v>
      </c>
      <c r="EO28" s="148">
        <v>100</v>
      </c>
      <c r="EP28" s="148">
        <v>100</v>
      </c>
      <c r="EQ28" s="148">
        <v>100</v>
      </c>
      <c r="ER28" s="148">
        <v>100</v>
      </c>
      <c r="ES28" s="148">
        <v>100</v>
      </c>
      <c r="ET28" s="148">
        <v>100</v>
      </c>
      <c r="EU28" s="148">
        <v>100</v>
      </c>
      <c r="EV28" s="148">
        <v>100</v>
      </c>
    </row>
    <row r="29" spans="1:152" x14ac:dyDescent="0.2">
      <c r="A29" s="165" t="s">
        <v>142</v>
      </c>
      <c r="B29" s="143">
        <v>35.733720709909683</v>
      </c>
      <c r="C29" s="143">
        <v>35.814366572380941</v>
      </c>
      <c r="D29" s="143">
        <v>35.984873378385231</v>
      </c>
      <c r="E29" s="143">
        <v>36.148419656588047</v>
      </c>
      <c r="F29" s="143">
        <v>36.266052452421413</v>
      </c>
      <c r="G29" s="143">
        <v>36.345194280894212</v>
      </c>
      <c r="H29" s="143">
        <v>36.576634512325832</v>
      </c>
      <c r="I29" s="143">
        <v>36.697270960106529</v>
      </c>
      <c r="J29" s="143">
        <v>36.769637060014624</v>
      </c>
      <c r="K29" s="143">
        <v>36.845928360390282</v>
      </c>
      <c r="L29" s="143">
        <v>36.938823242714072</v>
      </c>
      <c r="M29" s="143">
        <v>36.998642971398063</v>
      </c>
      <c r="N29" s="143">
        <v>37.092650603200873</v>
      </c>
      <c r="O29" s="143">
        <v>37.170336336707379</v>
      </c>
      <c r="P29" s="143">
        <v>37.157247422208869</v>
      </c>
      <c r="Q29" s="143">
        <v>37.021412766488844</v>
      </c>
      <c r="R29" s="143">
        <v>36.912339377383987</v>
      </c>
      <c r="S29" s="143">
        <v>36.672782190338076</v>
      </c>
      <c r="T29" s="143">
        <v>36.339646553311439</v>
      </c>
      <c r="U29" s="143">
        <v>35.971012627242537</v>
      </c>
      <c r="V29" s="143">
        <v>35.609036889838563</v>
      </c>
      <c r="W29" s="143">
        <v>35.25460260256056</v>
      </c>
      <c r="X29" s="143">
        <v>34.894342176211445</v>
      </c>
      <c r="Y29" s="143">
        <v>34.521759377224043</v>
      </c>
      <c r="Z29" s="143">
        <v>34.121453406043514</v>
      </c>
      <c r="AA29" s="143">
        <v>33.690326288005927</v>
      </c>
      <c r="AB29" s="143">
        <v>33.235614958054882</v>
      </c>
      <c r="AC29" s="143">
        <v>32.775225461973605</v>
      </c>
      <c r="AD29" s="143">
        <v>32.312032199455807</v>
      </c>
      <c r="AE29" s="143">
        <v>31.851139214251166</v>
      </c>
      <c r="AF29" s="143">
        <v>31.397199285778584</v>
      </c>
      <c r="AG29" s="143">
        <v>30.987851938172483</v>
      </c>
      <c r="AH29" s="143">
        <v>30.570281755457845</v>
      </c>
      <c r="AI29" s="143">
        <v>30.160951508428408</v>
      </c>
      <c r="AJ29" s="143">
        <v>29.795559506096502</v>
      </c>
      <c r="AK29" s="143">
        <v>29.489820111542137</v>
      </c>
      <c r="AL29" s="143">
        <v>29.187534722955927</v>
      </c>
      <c r="AM29" s="143">
        <v>28.962042696267293</v>
      </c>
      <c r="AN29" s="143">
        <v>28.787239179368264</v>
      </c>
      <c r="AO29" s="143">
        <v>28.62373342265278</v>
      </c>
      <c r="AP29" s="143">
        <v>28.452288203156307</v>
      </c>
      <c r="AQ29" s="143">
        <v>28.338337864509267</v>
      </c>
      <c r="AR29" s="143">
        <v>28.187228711542829</v>
      </c>
      <c r="AS29" s="143">
        <v>28.002378642068415</v>
      </c>
      <c r="AT29" s="143">
        <v>27.806997195217107</v>
      </c>
      <c r="AU29" s="143">
        <v>27.597441499409829</v>
      </c>
      <c r="AV29" s="143">
        <v>27.37737619376432</v>
      </c>
      <c r="AW29" s="143">
        <v>27.111930502745345</v>
      </c>
      <c r="AX29" s="143">
        <v>26.806504469855746</v>
      </c>
      <c r="AY29" s="143">
        <v>26.466576816267679</v>
      </c>
      <c r="AZ29" s="143">
        <v>26.093980874378442</v>
      </c>
      <c r="BA29" s="143">
        <v>25.620975134307226</v>
      </c>
      <c r="BB29" s="143">
        <v>25.136781999132641</v>
      </c>
      <c r="BC29" s="143">
        <v>24.641820892780171</v>
      </c>
      <c r="BD29" s="143">
        <v>24.122126384425215</v>
      </c>
      <c r="BE29" s="143">
        <v>23.581578991285905</v>
      </c>
      <c r="BF29" s="143">
        <v>23.062925552589135</v>
      </c>
      <c r="BG29" s="143">
        <v>22.541441474534334</v>
      </c>
      <c r="BH29" s="143">
        <v>22.031130749173105</v>
      </c>
      <c r="BI29" s="143">
        <v>21.553848686360951</v>
      </c>
      <c r="BJ29" s="143">
        <v>21.122076726857514</v>
      </c>
      <c r="BK29" s="143">
        <v>20.788571818275749</v>
      </c>
      <c r="BL29" s="143">
        <v>20.474175437306744</v>
      </c>
      <c r="BM29" s="143">
        <v>20.188218310684274</v>
      </c>
      <c r="BN29" s="143">
        <v>19.930009459419139</v>
      </c>
      <c r="BO29" s="143">
        <v>19.692839811459528</v>
      </c>
      <c r="BP29" s="143">
        <v>19.448776905425571</v>
      </c>
      <c r="BQ29" s="143">
        <v>19.196617326125399</v>
      </c>
      <c r="BR29" s="143">
        <v>18.948726477989126</v>
      </c>
      <c r="BS29" s="143">
        <v>18.710701613118943</v>
      </c>
      <c r="BT29" s="143">
        <v>18.475758514045001</v>
      </c>
      <c r="BU29" s="143">
        <v>18.261664888519054</v>
      </c>
      <c r="BV29" s="143">
        <v>18.093982387519802</v>
      </c>
      <c r="BW29" s="143">
        <v>17.937583632280258</v>
      </c>
      <c r="BX29" s="143">
        <v>17.75187757237066</v>
      </c>
      <c r="BY29" s="143">
        <v>17.522862411582256</v>
      </c>
      <c r="BZ29" s="143">
        <v>17.317587205541884</v>
      </c>
      <c r="CA29" s="143">
        <v>17.052818114759834</v>
      </c>
      <c r="CB29" s="143">
        <v>16.757765436020964</v>
      </c>
      <c r="CC29" s="143">
        <v>16.480578581273804</v>
      </c>
      <c r="CD29" s="143">
        <v>16.24537474616394</v>
      </c>
      <c r="CE29" s="143">
        <v>16.009164590983961</v>
      </c>
      <c r="CF29" s="143">
        <v>15.809144856130885</v>
      </c>
      <c r="CG29" s="143">
        <v>15.635337821303974</v>
      </c>
      <c r="CH29" s="143">
        <v>15.462537085790801</v>
      </c>
      <c r="CI29" s="143">
        <v>15.277966977678922</v>
      </c>
      <c r="CJ29" s="143">
        <v>15.131728109554254</v>
      </c>
      <c r="CK29" s="143">
        <v>14.976142891159466</v>
      </c>
      <c r="CL29" s="143">
        <v>14.816543442413883</v>
      </c>
      <c r="CM29" s="143">
        <v>14.664704985833682</v>
      </c>
      <c r="CN29" s="143">
        <v>14.526338007395086</v>
      </c>
      <c r="CO29" s="143">
        <v>14.417837533583846</v>
      </c>
      <c r="CP29" s="143">
        <v>14.324752845503264</v>
      </c>
      <c r="CQ29" s="143">
        <v>14.241824128652155</v>
      </c>
      <c r="CR29" s="143">
        <v>14.160464149427618</v>
      </c>
      <c r="CS29" s="143">
        <v>14.076232476235242</v>
      </c>
      <c r="CT29" s="143">
        <v>14.020707759236725</v>
      </c>
      <c r="CU29" s="143">
        <v>13.963037319228585</v>
      </c>
      <c r="CV29" s="143">
        <v>13.90381164578084</v>
      </c>
      <c r="CW29" s="143">
        <v>13.844406542148199</v>
      </c>
      <c r="CX29" s="143">
        <v>13.783968761744708</v>
      </c>
      <c r="CY29" s="143">
        <v>13.745261607615362</v>
      </c>
      <c r="CZ29" s="143">
        <v>13.704474654267921</v>
      </c>
      <c r="DA29" s="143">
        <v>13.660024589582282</v>
      </c>
      <c r="DB29" s="143">
        <v>13.609820036591774</v>
      </c>
      <c r="DC29" s="143">
        <v>13.552178054869914</v>
      </c>
      <c r="DD29" s="143">
        <v>13.507413555470466</v>
      </c>
      <c r="DE29" s="143">
        <v>13.459239637774772</v>
      </c>
      <c r="DF29" s="143">
        <v>13.405604344538691</v>
      </c>
      <c r="DG29" s="143">
        <v>13.34475013896051</v>
      </c>
      <c r="DH29" s="143">
        <v>13.275529955969059</v>
      </c>
      <c r="DI29" s="143">
        <v>13.223584727093558</v>
      </c>
      <c r="DJ29" s="143">
        <v>13.168365296665458</v>
      </c>
      <c r="DK29" s="143">
        <v>13.108826774382992</v>
      </c>
      <c r="DL29" s="143">
        <v>13.044694687505867</v>
      </c>
      <c r="DM29" s="143">
        <v>12.97622345761428</v>
      </c>
      <c r="DN29" s="143">
        <v>12.934433962014442</v>
      </c>
      <c r="DO29" s="143">
        <v>12.89119626630127</v>
      </c>
      <c r="DP29" s="143">
        <v>12.846433726826875</v>
      </c>
      <c r="DQ29" s="143">
        <v>12.800348691968082</v>
      </c>
      <c r="DR29" s="143">
        <v>12.752979353245234</v>
      </c>
      <c r="DS29" s="143">
        <v>12.734319769223839</v>
      </c>
      <c r="DT29" s="143">
        <v>12.716757169347268</v>
      </c>
      <c r="DU29" s="143">
        <v>12.699408600401677</v>
      </c>
      <c r="DV29" s="143">
        <v>12.680597250955323</v>
      </c>
      <c r="DW29" s="143">
        <v>12.658398173233609</v>
      </c>
      <c r="DX29" s="143">
        <v>12.663459296089668</v>
      </c>
      <c r="DY29" s="143">
        <v>12.667698225281674</v>
      </c>
      <c r="DZ29" s="143">
        <v>12.669474420541219</v>
      </c>
      <c r="EA29" s="143">
        <v>12.667476265360072</v>
      </c>
      <c r="EB29" s="143">
        <v>12.66069098873067</v>
      </c>
      <c r="EC29" s="143">
        <v>12.677667269888962</v>
      </c>
      <c r="ED29" s="143">
        <v>12.693503978739843</v>
      </c>
      <c r="EE29" s="143">
        <v>12.706315835624341</v>
      </c>
      <c r="EF29" s="143">
        <v>12.713049017803375</v>
      </c>
      <c r="EG29" s="143">
        <v>12.710769630878502</v>
      </c>
      <c r="EH29" s="143">
        <v>12.731036497296538</v>
      </c>
      <c r="EI29" s="143">
        <v>12.745746515717816</v>
      </c>
      <c r="EJ29" s="143">
        <v>12.754073054936054</v>
      </c>
      <c r="EK29" s="143">
        <v>12.755062085444433</v>
      </c>
      <c r="EL29" s="143">
        <v>12.746492344096627</v>
      </c>
      <c r="EM29" s="143">
        <v>12.758805655662409</v>
      </c>
      <c r="EN29" s="143">
        <v>12.767817649129674</v>
      </c>
      <c r="EO29" s="143">
        <v>12.7697360792501</v>
      </c>
      <c r="EP29" s="143">
        <v>12.761339210807199</v>
      </c>
      <c r="EQ29" s="143">
        <v>12.741720406907426</v>
      </c>
      <c r="ER29" s="143">
        <v>12.746946036747667</v>
      </c>
      <c r="ES29" s="143">
        <v>12.744817106849016</v>
      </c>
      <c r="ET29" s="143">
        <v>12.735549366565976</v>
      </c>
      <c r="EU29" s="143">
        <v>12.721097333444344</v>
      </c>
      <c r="EV29" s="143">
        <v>12.703796131168751</v>
      </c>
    </row>
    <row r="30" spans="1:152" x14ac:dyDescent="0.2">
      <c r="A30" s="165" t="s">
        <v>143</v>
      </c>
      <c r="B30" s="143">
        <v>60.501433714393983</v>
      </c>
      <c r="C30" s="143">
        <v>60.42055396355692</v>
      </c>
      <c r="D30" s="143">
        <v>60.241826911341398</v>
      </c>
      <c r="E30" s="143">
        <v>60.059606251466761</v>
      </c>
      <c r="F30" s="143">
        <v>59.914070404946706</v>
      </c>
      <c r="G30" s="143">
        <v>59.800914016173635</v>
      </c>
      <c r="H30" s="143">
        <v>59.514975024773001</v>
      </c>
      <c r="I30" s="143">
        <v>59.333308636727878</v>
      </c>
      <c r="J30" s="143">
        <v>59.198586510775677</v>
      </c>
      <c r="K30" s="143">
        <v>59.062748426128074</v>
      </c>
      <c r="L30" s="143">
        <v>58.914193439055026</v>
      </c>
      <c r="M30" s="143">
        <v>58.784338141988691</v>
      </c>
      <c r="N30" s="143">
        <v>58.62770980685751</v>
      </c>
      <c r="O30" s="143">
        <v>58.492487531231632</v>
      </c>
      <c r="P30" s="143">
        <v>58.450741659651214</v>
      </c>
      <c r="Q30" s="143">
        <v>58.532250932611518</v>
      </c>
      <c r="R30" s="143">
        <v>58.586812821208753</v>
      </c>
      <c r="S30" s="143">
        <v>58.773429076631643</v>
      </c>
      <c r="T30" s="143">
        <v>59.053304529140469</v>
      </c>
      <c r="U30" s="143">
        <v>59.36734797746265</v>
      </c>
      <c r="V30" s="143">
        <v>59.672934207356342</v>
      </c>
      <c r="W30" s="143">
        <v>59.955315309039662</v>
      </c>
      <c r="X30" s="143">
        <v>60.243770559297893</v>
      </c>
      <c r="Y30" s="143">
        <v>60.544050328169895</v>
      </c>
      <c r="Z30" s="143">
        <v>60.870357998116539</v>
      </c>
      <c r="AA30" s="143">
        <v>61.225219192447902</v>
      </c>
      <c r="AB30" s="143">
        <v>61.581072088724589</v>
      </c>
      <c r="AC30" s="143">
        <v>61.942147804875013</v>
      </c>
      <c r="AD30" s="143">
        <v>62.306490311475841</v>
      </c>
      <c r="AE30" s="143">
        <v>62.67093739188239</v>
      </c>
      <c r="AF30" s="143">
        <v>63.030850847758536</v>
      </c>
      <c r="AG30" s="143">
        <v>63.338251258506006</v>
      </c>
      <c r="AH30" s="143">
        <v>63.654387308782589</v>
      </c>
      <c r="AI30" s="143">
        <v>63.958550044629682</v>
      </c>
      <c r="AJ30" s="143">
        <v>64.213735000289844</v>
      </c>
      <c r="AK30" s="143">
        <v>64.401961617534027</v>
      </c>
      <c r="AL30" s="143">
        <v>64.578891771339642</v>
      </c>
      <c r="AM30" s="143">
        <v>64.680546495748246</v>
      </c>
      <c r="AN30" s="143">
        <v>64.723020163044978</v>
      </c>
      <c r="AO30" s="143">
        <v>64.732185512134663</v>
      </c>
      <c r="AP30" s="143">
        <v>64.720817852689891</v>
      </c>
      <c r="AQ30" s="143">
        <v>64.649538753045078</v>
      </c>
      <c r="AR30" s="143">
        <v>64.592227461451017</v>
      </c>
      <c r="AS30" s="143">
        <v>64.559918988660627</v>
      </c>
      <c r="AT30" s="143">
        <v>64.542093643086915</v>
      </c>
      <c r="AU30" s="143">
        <v>64.550245244875228</v>
      </c>
      <c r="AV30" s="143">
        <v>64.577561811694906</v>
      </c>
      <c r="AW30" s="143">
        <v>64.658462240914588</v>
      </c>
      <c r="AX30" s="143">
        <v>64.785002523727513</v>
      </c>
      <c r="AY30" s="143">
        <v>64.948847688044509</v>
      </c>
      <c r="AZ30" s="143">
        <v>65.145785894085364</v>
      </c>
      <c r="BA30" s="143">
        <v>65.443750507640715</v>
      </c>
      <c r="BB30" s="143">
        <v>65.752869385084438</v>
      </c>
      <c r="BC30" s="143">
        <v>66.073576279211096</v>
      </c>
      <c r="BD30" s="143">
        <v>66.411684048291306</v>
      </c>
      <c r="BE30" s="143">
        <v>66.759185202440847</v>
      </c>
      <c r="BF30" s="143">
        <v>67.097706649679196</v>
      </c>
      <c r="BG30" s="143">
        <v>67.430634633779633</v>
      </c>
      <c r="BH30" s="143">
        <v>67.74137347450305</v>
      </c>
      <c r="BI30" s="143">
        <v>68.006494224220333</v>
      </c>
      <c r="BJ30" s="143">
        <v>68.210904180399268</v>
      </c>
      <c r="BK30" s="143">
        <v>68.335165200019588</v>
      </c>
      <c r="BL30" s="143">
        <v>68.426177374061808</v>
      </c>
      <c r="BM30" s="143">
        <v>68.466565874215775</v>
      </c>
      <c r="BN30" s="143">
        <v>68.445341183458623</v>
      </c>
      <c r="BO30" s="143">
        <v>68.361755312780232</v>
      </c>
      <c r="BP30" s="143">
        <v>68.323672945427134</v>
      </c>
      <c r="BQ30" s="143">
        <v>68.257067373896106</v>
      </c>
      <c r="BR30" s="143">
        <v>68.157301155555714</v>
      </c>
      <c r="BS30" s="143">
        <v>68.030367386016806</v>
      </c>
      <c r="BT30" s="143">
        <v>67.887920404662609</v>
      </c>
      <c r="BU30" s="143">
        <v>67.641132406397062</v>
      </c>
      <c r="BV30" s="143">
        <v>67.348838124604725</v>
      </c>
      <c r="BW30" s="143">
        <v>67.036597248626478</v>
      </c>
      <c r="BX30" s="143">
        <v>66.730187426501672</v>
      </c>
      <c r="BY30" s="143">
        <v>66.43444455291673</v>
      </c>
      <c r="BZ30" s="143">
        <v>66.162420722490296</v>
      </c>
      <c r="CA30" s="143">
        <v>65.928475217209495</v>
      </c>
      <c r="CB30" s="143">
        <v>65.706310206959799</v>
      </c>
      <c r="CC30" s="143">
        <v>65.457629492733716</v>
      </c>
      <c r="CD30" s="143">
        <v>65.164114615170234</v>
      </c>
      <c r="CE30" s="143">
        <v>64.950194095040771</v>
      </c>
      <c r="CF30" s="143">
        <v>64.706463209676727</v>
      </c>
      <c r="CG30" s="143">
        <v>64.440529370635701</v>
      </c>
      <c r="CH30" s="143">
        <v>64.172647009235618</v>
      </c>
      <c r="CI30" s="143">
        <v>63.911312825191459</v>
      </c>
      <c r="CJ30" s="143">
        <v>63.67222178882713</v>
      </c>
      <c r="CK30" s="143">
        <v>63.446189738526947</v>
      </c>
      <c r="CL30" s="143">
        <v>63.222454964926513</v>
      </c>
      <c r="CM30" s="143">
        <v>62.98364385013484</v>
      </c>
      <c r="CN30" s="143">
        <v>62.718688702740188</v>
      </c>
      <c r="CO30" s="143">
        <v>62.477056474752381</v>
      </c>
      <c r="CP30" s="143">
        <v>62.216204599455146</v>
      </c>
      <c r="CQ30" s="143">
        <v>61.93800628743702</v>
      </c>
      <c r="CR30" s="143">
        <v>61.64870575533913</v>
      </c>
      <c r="CS30" s="143">
        <v>61.34921331794596</v>
      </c>
      <c r="CT30" s="143">
        <v>61.082888581750758</v>
      </c>
      <c r="CU30" s="143">
        <v>60.818540569958188</v>
      </c>
      <c r="CV30" s="143">
        <v>60.545562374421181</v>
      </c>
      <c r="CW30" s="143">
        <v>60.246351249139821</v>
      </c>
      <c r="CX30" s="143">
        <v>59.906693904401386</v>
      </c>
      <c r="CY30" s="143">
        <v>59.590743796554115</v>
      </c>
      <c r="CZ30" s="143">
        <v>59.257542305232022</v>
      </c>
      <c r="DA30" s="143">
        <v>58.90234472160202</v>
      </c>
      <c r="DB30" s="143">
        <v>58.52337785812005</v>
      </c>
      <c r="DC30" s="143">
        <v>58.119563830133323</v>
      </c>
      <c r="DD30" s="143">
        <v>57.761222060270413</v>
      </c>
      <c r="DE30" s="143">
        <v>57.395118454966806</v>
      </c>
      <c r="DF30" s="143">
        <v>57.029104554520273</v>
      </c>
      <c r="DG30" s="143">
        <v>56.674991042906989</v>
      </c>
      <c r="DH30" s="143">
        <v>56.336646785950961</v>
      </c>
      <c r="DI30" s="143">
        <v>56.08642789302737</v>
      </c>
      <c r="DJ30" s="143">
        <v>55.868890648749712</v>
      </c>
      <c r="DK30" s="143">
        <v>55.673260196802723</v>
      </c>
      <c r="DL30" s="143">
        <v>55.485549507229834</v>
      </c>
      <c r="DM30" s="143">
        <v>55.293547200281644</v>
      </c>
      <c r="DN30" s="143">
        <v>55.178352773267704</v>
      </c>
      <c r="DO30" s="143">
        <v>55.077828362626555</v>
      </c>
      <c r="DP30" s="143">
        <v>54.974946450550419</v>
      </c>
      <c r="DQ30" s="143">
        <v>54.849410734877488</v>
      </c>
      <c r="DR30" s="143">
        <v>54.686122716644846</v>
      </c>
      <c r="DS30" s="143">
        <v>54.573308466209923</v>
      </c>
      <c r="DT30" s="143">
        <v>54.440560668698311</v>
      </c>
      <c r="DU30" s="143">
        <v>54.281179024993108</v>
      </c>
      <c r="DV30" s="143">
        <v>54.088082720216526</v>
      </c>
      <c r="DW30" s="143">
        <v>53.854452602239647</v>
      </c>
      <c r="DX30" s="143">
        <v>53.674591709013711</v>
      </c>
      <c r="DY30" s="143">
        <v>53.471263054641717</v>
      </c>
      <c r="DZ30" s="143">
        <v>53.248338790586388</v>
      </c>
      <c r="EA30" s="143">
        <v>53.017434024235513</v>
      </c>
      <c r="EB30" s="143">
        <v>52.785126963429043</v>
      </c>
      <c r="EC30" s="143">
        <v>52.644225058964153</v>
      </c>
      <c r="ED30" s="143">
        <v>52.522947274490029</v>
      </c>
      <c r="EE30" s="143">
        <v>52.411750135145873</v>
      </c>
      <c r="EF30" s="143">
        <v>52.29379499761442</v>
      </c>
      <c r="EG30" s="143">
        <v>52.152995749183916</v>
      </c>
      <c r="EH30" s="143">
        <v>52.080875657861867</v>
      </c>
      <c r="EI30" s="143">
        <v>52.013581330414659</v>
      </c>
      <c r="EJ30" s="143">
        <v>51.945180167774019</v>
      </c>
      <c r="EK30" s="143">
        <v>51.867731049278611</v>
      </c>
      <c r="EL30" s="143">
        <v>51.769991290422915</v>
      </c>
      <c r="EM30" s="143">
        <v>51.756668768222283</v>
      </c>
      <c r="EN30" s="143">
        <v>51.748952936045754</v>
      </c>
      <c r="EO30" s="143">
        <v>51.731038084121096</v>
      </c>
      <c r="EP30" s="143">
        <v>51.68998263473631</v>
      </c>
      <c r="EQ30" s="143">
        <v>51.619954578360947</v>
      </c>
      <c r="ER30" s="143">
        <v>51.632128993869152</v>
      </c>
      <c r="ES30" s="143">
        <v>51.630177096978791</v>
      </c>
      <c r="ET30" s="143">
        <v>51.609979125121541</v>
      </c>
      <c r="EU30" s="143">
        <v>51.571015115275742</v>
      </c>
      <c r="EV30" s="143">
        <v>51.512440615903223</v>
      </c>
    </row>
    <row r="31" spans="1:152" x14ac:dyDescent="0.2">
      <c r="A31" s="165" t="s">
        <v>224</v>
      </c>
      <c r="B31" s="143">
        <v>3.7648455756963304</v>
      </c>
      <c r="C31" s="143">
        <v>3.7650794640621328</v>
      </c>
      <c r="D31" s="143">
        <v>3.7732997102733723</v>
      </c>
      <c r="E31" s="143">
        <v>3.7919740919451979</v>
      </c>
      <c r="F31" s="143">
        <v>3.8198771426318903</v>
      </c>
      <c r="G31" s="143">
        <v>3.8538917029321538</v>
      </c>
      <c r="H31" s="143">
        <v>3.9083904629011705</v>
      </c>
      <c r="I31" s="143">
        <v>3.9694204031655849</v>
      </c>
      <c r="J31" s="143">
        <v>4.031776429209704</v>
      </c>
      <c r="K31" s="143">
        <v>4.0913232134816537</v>
      </c>
      <c r="L31" s="143">
        <v>4.1469833182309008</v>
      </c>
      <c r="M31" s="143">
        <v>4.2170188866132481</v>
      </c>
      <c r="N31" s="143">
        <v>4.2796395899416177</v>
      </c>
      <c r="O31" s="143">
        <v>4.3371761320609918</v>
      </c>
      <c r="P31" s="143">
        <v>4.3920109181399107</v>
      </c>
      <c r="Q31" s="143">
        <v>4.4463363008996355</v>
      </c>
      <c r="R31" s="143">
        <v>4.5008478014072626</v>
      </c>
      <c r="S31" s="143">
        <v>4.5537887330302738</v>
      </c>
      <c r="T31" s="143">
        <v>4.6070489175480898</v>
      </c>
      <c r="U31" s="143">
        <v>4.6616393952948165</v>
      </c>
      <c r="V31" s="143">
        <v>4.7180289028050932</v>
      </c>
      <c r="W31" s="143">
        <v>4.7900820883997799</v>
      </c>
      <c r="X31" s="143">
        <v>4.8618872644906563</v>
      </c>
      <c r="Y31" s="143">
        <v>4.934190294606065</v>
      </c>
      <c r="Z31" s="143">
        <v>5.0081885958399406</v>
      </c>
      <c r="AA31" s="143">
        <v>5.0844545195461732</v>
      </c>
      <c r="AB31" s="143">
        <v>5.1833129532205318</v>
      </c>
      <c r="AC31" s="143">
        <v>5.282626733151381</v>
      </c>
      <c r="AD31" s="143">
        <v>5.3814774890683541</v>
      </c>
      <c r="AE31" s="143">
        <v>5.4779233938664431</v>
      </c>
      <c r="AF31" s="143">
        <v>5.5719498664628802</v>
      </c>
      <c r="AG31" s="143">
        <v>5.6738968033215116</v>
      </c>
      <c r="AH31" s="143">
        <v>5.7753309357595644</v>
      </c>
      <c r="AI31" s="143">
        <v>5.8804984469419095</v>
      </c>
      <c r="AJ31" s="143">
        <v>5.9907054936136506</v>
      </c>
      <c r="AK31" s="143">
        <v>6.1082182709238468</v>
      </c>
      <c r="AL31" s="143">
        <v>6.2335735057044293</v>
      </c>
      <c r="AM31" s="143">
        <v>6.3574108079844622</v>
      </c>
      <c r="AN31" s="143">
        <v>6.4897406575867667</v>
      </c>
      <c r="AO31" s="143">
        <v>6.6440810652125499</v>
      </c>
      <c r="AP31" s="143">
        <v>6.826893944153797</v>
      </c>
      <c r="AQ31" s="143">
        <v>7.0121233824456546</v>
      </c>
      <c r="AR31" s="143">
        <v>7.2205438270061606</v>
      </c>
      <c r="AS31" s="143">
        <v>7.4377023692709585</v>
      </c>
      <c r="AT31" s="143">
        <v>7.6509091616959779</v>
      </c>
      <c r="AU31" s="143">
        <v>7.8523132557149449</v>
      </c>
      <c r="AV31" s="143">
        <v>8.0450619945407773</v>
      </c>
      <c r="AW31" s="143">
        <v>8.2296072563400635</v>
      </c>
      <c r="AX31" s="143">
        <v>8.4084930064167427</v>
      </c>
      <c r="AY31" s="143">
        <v>8.5845754956878082</v>
      </c>
      <c r="AZ31" s="143">
        <v>8.7602332315361924</v>
      </c>
      <c r="BA31" s="143">
        <v>8.9352743580520517</v>
      </c>
      <c r="BB31" s="143">
        <v>9.1103486157829092</v>
      </c>
      <c r="BC31" s="143">
        <v>9.2846028280087332</v>
      </c>
      <c r="BD31" s="143">
        <v>9.4661895672834806</v>
      </c>
      <c r="BE31" s="143">
        <v>9.659235806273248</v>
      </c>
      <c r="BF31" s="143">
        <v>9.8393677977316756</v>
      </c>
      <c r="BG31" s="143">
        <v>10.027923891686031</v>
      </c>
      <c r="BH31" s="143">
        <v>10.227495776323838</v>
      </c>
      <c r="BI31" s="143">
        <v>10.439657089418715</v>
      </c>
      <c r="BJ31" s="143">
        <v>10.667019092743223</v>
      </c>
      <c r="BK31" s="143">
        <v>10.876262981704663</v>
      </c>
      <c r="BL31" s="143">
        <v>11.099647188631451</v>
      </c>
      <c r="BM31" s="143">
        <v>11.345215815099946</v>
      </c>
      <c r="BN31" s="143">
        <v>11.624649357122227</v>
      </c>
      <c r="BO31" s="143">
        <v>11.945404875760234</v>
      </c>
      <c r="BP31" s="143">
        <v>12.227550149147302</v>
      </c>
      <c r="BQ31" s="143">
        <v>12.546315299978492</v>
      </c>
      <c r="BR31" s="143">
        <v>12.893972366455152</v>
      </c>
      <c r="BS31" s="143">
        <v>13.258931000864251</v>
      </c>
      <c r="BT31" s="143">
        <v>13.63632108129239</v>
      </c>
      <c r="BU31" s="143">
        <v>14.097202705083884</v>
      </c>
      <c r="BV31" s="143">
        <v>14.557179487875475</v>
      </c>
      <c r="BW31" s="143">
        <v>15.025819119093271</v>
      </c>
      <c r="BX31" s="143">
        <v>15.517935001127661</v>
      </c>
      <c r="BY31" s="143">
        <v>16.042693035501024</v>
      </c>
      <c r="BZ31" s="143">
        <v>16.519992071967813</v>
      </c>
      <c r="CA31" s="143">
        <v>17.018706668030674</v>
      </c>
      <c r="CB31" s="143">
        <v>17.535924357019237</v>
      </c>
      <c r="CC31" s="143">
        <v>18.061791925992477</v>
      </c>
      <c r="CD31" s="143">
        <v>18.590510638665826</v>
      </c>
      <c r="CE31" s="143">
        <v>19.040641313975275</v>
      </c>
      <c r="CF31" s="143">
        <v>19.484391934192391</v>
      </c>
      <c r="CG31" s="143">
        <v>19.924132808060325</v>
      </c>
      <c r="CH31" s="143">
        <v>20.364815904973579</v>
      </c>
      <c r="CI31" s="143">
        <v>20.810720197129626</v>
      </c>
      <c r="CJ31" s="143">
        <v>21.196050101618614</v>
      </c>
      <c r="CK31" s="143">
        <v>21.577667370313591</v>
      </c>
      <c r="CL31" s="143">
        <v>21.961001592659603</v>
      </c>
      <c r="CM31" s="143">
        <v>22.351651164031477</v>
      </c>
      <c r="CN31" s="143">
        <v>22.754973289864726</v>
      </c>
      <c r="CO31" s="143">
        <v>23.105105991663777</v>
      </c>
      <c r="CP31" s="143">
        <v>23.459042555041592</v>
      </c>
      <c r="CQ31" s="143">
        <v>23.820169583910825</v>
      </c>
      <c r="CR31" s="143">
        <v>24.190830095233256</v>
      </c>
      <c r="CS31" s="143">
        <v>24.574554205818799</v>
      </c>
      <c r="CT31" s="143">
        <v>24.896403659012513</v>
      </c>
      <c r="CU31" s="143">
        <v>25.218422110813222</v>
      </c>
      <c r="CV31" s="143">
        <v>25.550625979797985</v>
      </c>
      <c r="CW31" s="143">
        <v>25.90924220871198</v>
      </c>
      <c r="CX31" s="143">
        <v>26.3093373338539</v>
      </c>
      <c r="CY31" s="143">
        <v>26.663994595830527</v>
      </c>
      <c r="CZ31" s="143">
        <v>27.037983040500052</v>
      </c>
      <c r="DA31" s="143">
        <v>27.437630688815702</v>
      </c>
      <c r="DB31" s="143">
        <v>27.866802105288173</v>
      </c>
      <c r="DC31" s="143">
        <v>28.328258114996757</v>
      </c>
      <c r="DD31" s="143">
        <v>28.731364384259116</v>
      </c>
      <c r="DE31" s="143">
        <v>29.145641907258412</v>
      </c>
      <c r="DF31" s="143">
        <v>29.565291100941039</v>
      </c>
      <c r="DG31" s="143">
        <v>29.980258818132505</v>
      </c>
      <c r="DH31" s="143">
        <v>30.387823258079976</v>
      </c>
      <c r="DI31" s="143">
        <v>30.689987379879071</v>
      </c>
      <c r="DJ31" s="143">
        <v>30.962744054584828</v>
      </c>
      <c r="DK31" s="143">
        <v>31.217913028814287</v>
      </c>
      <c r="DL31" s="143">
        <v>31.469755805264299</v>
      </c>
      <c r="DM31" s="143">
        <v>31.730229342104067</v>
      </c>
      <c r="DN31" s="143">
        <v>31.887213264717857</v>
      </c>
      <c r="DO31" s="143">
        <v>32.030975371072174</v>
      </c>
      <c r="DP31" s="143">
        <v>32.1786198226227</v>
      </c>
      <c r="DQ31" s="143">
        <v>32.350240573154423</v>
      </c>
      <c r="DR31" s="143">
        <v>32.560897930109917</v>
      </c>
      <c r="DS31" s="143">
        <v>32.692371764566239</v>
      </c>
      <c r="DT31" s="143">
        <v>32.842682161954414</v>
      </c>
      <c r="DU31" s="143">
        <v>33.01941237460521</v>
      </c>
      <c r="DV31" s="143">
        <v>33.231320028828151</v>
      </c>
      <c r="DW31" s="143">
        <v>33.487149224526746</v>
      </c>
      <c r="DX31" s="143">
        <v>33.661948994896626</v>
      </c>
      <c r="DY31" s="143">
        <v>33.861038720076607</v>
      </c>
      <c r="DZ31" s="143">
        <v>34.082186788872384</v>
      </c>
      <c r="EA31" s="143">
        <v>34.315089710404415</v>
      </c>
      <c r="EB31" s="143">
        <v>34.554182047840285</v>
      </c>
      <c r="EC31" s="143">
        <v>34.678107671146883</v>
      </c>
      <c r="ED31" s="143">
        <v>34.78354874677013</v>
      </c>
      <c r="EE31" s="143">
        <v>34.881934029229789</v>
      </c>
      <c r="EF31" s="143">
        <v>34.993155984582202</v>
      </c>
      <c r="EG31" s="143">
        <v>35.136234619937582</v>
      </c>
      <c r="EH31" s="143">
        <v>35.18808784484159</v>
      </c>
      <c r="EI31" s="143">
        <v>35.240672153867528</v>
      </c>
      <c r="EJ31" s="143">
        <v>35.300746777289923</v>
      </c>
      <c r="EK31" s="143">
        <v>35.377206865276953</v>
      </c>
      <c r="EL31" s="143">
        <v>35.483516365480455</v>
      </c>
      <c r="EM31" s="143">
        <v>35.484525576115317</v>
      </c>
      <c r="EN31" s="143">
        <v>35.483229414824571</v>
      </c>
      <c r="EO31" s="143">
        <v>35.49922583662881</v>
      </c>
      <c r="EP31" s="143">
        <v>35.548678154456489</v>
      </c>
      <c r="EQ31" s="143">
        <v>35.638325014731628</v>
      </c>
      <c r="ER31" s="143">
        <v>35.620924969383182</v>
      </c>
      <c r="ES31" s="143">
        <v>35.625005796172189</v>
      </c>
      <c r="ET31" s="143">
        <v>35.654471508312483</v>
      </c>
      <c r="EU31" s="143">
        <v>35.707887551279917</v>
      </c>
      <c r="EV31" s="143">
        <v>35.783763252928033</v>
      </c>
    </row>
    <row r="32" spans="1:152" x14ac:dyDescent="0.2"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  <c r="DE32" s="144"/>
      <c r="DF32" s="144"/>
      <c r="DG32" s="144"/>
      <c r="DH32" s="144"/>
      <c r="DI32" s="144"/>
      <c r="DJ32" s="144"/>
      <c r="DK32" s="144"/>
      <c r="DL32" s="144"/>
      <c r="DM32" s="144"/>
      <c r="DN32" s="144"/>
      <c r="DO32" s="144"/>
      <c r="DP32" s="144"/>
      <c r="DQ32" s="144"/>
      <c r="DR32" s="144"/>
      <c r="DS32" s="144"/>
      <c r="DT32" s="144"/>
      <c r="DU32" s="144"/>
      <c r="DV32" s="144"/>
      <c r="DW32" s="144"/>
      <c r="DX32" s="144"/>
      <c r="DY32" s="144"/>
      <c r="DZ32" s="144"/>
      <c r="EA32" s="144"/>
      <c r="EB32" s="144"/>
      <c r="EC32" s="144"/>
      <c r="ED32" s="144"/>
      <c r="EE32" s="144"/>
      <c r="EF32" s="144"/>
      <c r="EG32" s="144"/>
      <c r="EH32" s="144"/>
      <c r="EI32" s="144"/>
      <c r="EJ32" s="144"/>
      <c r="EK32" s="144"/>
      <c r="EL32" s="144"/>
      <c r="EM32" s="144"/>
      <c r="EN32" s="144"/>
      <c r="EO32" s="144"/>
      <c r="EP32" s="144"/>
      <c r="EQ32" s="144"/>
      <c r="ER32" s="144"/>
      <c r="ES32" s="144"/>
      <c r="ET32" s="144"/>
      <c r="EU32" s="144"/>
      <c r="EV32" s="144"/>
    </row>
    <row r="33" spans="1:177" x14ac:dyDescent="0.2">
      <c r="A33" s="133" t="s">
        <v>225</v>
      </c>
      <c r="B33" s="244"/>
      <c r="C33" s="244"/>
      <c r="D33" s="244"/>
      <c r="E33" s="244"/>
      <c r="F33" s="144"/>
      <c r="G33" s="245"/>
      <c r="H33" s="245"/>
      <c r="I33" s="245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241"/>
      <c r="U33" s="241"/>
      <c r="V33" s="241"/>
      <c r="W33" s="244"/>
      <c r="X33" s="244"/>
      <c r="Y33" s="244"/>
      <c r="Z33" s="244"/>
      <c r="AA33" s="144"/>
      <c r="AB33" s="245"/>
      <c r="AC33" s="245"/>
      <c r="AD33" s="245"/>
      <c r="AE33" s="241"/>
      <c r="AF33" s="241"/>
      <c r="AG33" s="241"/>
      <c r="AH33" s="241"/>
      <c r="AI33" s="241"/>
      <c r="AJ33" s="241"/>
      <c r="AK33" s="241"/>
      <c r="AL33" s="241"/>
      <c r="AM33" s="241"/>
      <c r="AN33" s="241"/>
      <c r="AO33" s="241"/>
      <c r="AP33" s="241"/>
      <c r="AQ33" s="241"/>
      <c r="AR33" s="244"/>
      <c r="AS33" s="244"/>
      <c r="AT33" s="244"/>
      <c r="AU33" s="244"/>
      <c r="AV33" s="144"/>
      <c r="AW33" s="245"/>
      <c r="AX33" s="245"/>
      <c r="AY33" s="245"/>
      <c r="AZ33" s="241"/>
      <c r="BA33" s="241"/>
      <c r="BB33" s="241"/>
      <c r="BC33" s="241"/>
      <c r="BD33" s="241"/>
      <c r="BE33" s="241"/>
      <c r="BF33" s="241"/>
      <c r="BG33" s="241"/>
      <c r="BH33" s="241"/>
      <c r="BI33" s="241"/>
      <c r="BJ33" s="241"/>
      <c r="BK33" s="241"/>
      <c r="BL33" s="241"/>
      <c r="BM33" s="144"/>
      <c r="BN33" s="144"/>
      <c r="BO33" s="144"/>
      <c r="BP33" s="144"/>
      <c r="BQ33" s="144"/>
      <c r="BR33" s="144"/>
      <c r="BS33" s="144"/>
      <c r="BT33" s="144"/>
      <c r="BU33" s="144"/>
      <c r="BV33" s="144"/>
      <c r="BW33" s="144"/>
      <c r="BX33" s="144"/>
      <c r="BY33" s="144"/>
      <c r="BZ33" s="144"/>
      <c r="CA33" s="144"/>
      <c r="CB33" s="144"/>
      <c r="CC33" s="144"/>
      <c r="CD33" s="144"/>
      <c r="CE33" s="144"/>
      <c r="CF33" s="144"/>
      <c r="CG33" s="144"/>
      <c r="CH33" s="144"/>
      <c r="CI33" s="144"/>
      <c r="CJ33" s="144"/>
      <c r="CK33" s="144"/>
      <c r="CL33" s="144"/>
      <c r="CM33" s="144"/>
      <c r="CN33" s="144"/>
      <c r="CO33" s="144"/>
      <c r="CP33" s="144"/>
      <c r="CQ33" s="144"/>
      <c r="CR33" s="144"/>
      <c r="CS33" s="144"/>
      <c r="CT33" s="144"/>
      <c r="CU33" s="144"/>
      <c r="CV33" s="144"/>
      <c r="CW33" s="144"/>
      <c r="CX33" s="144"/>
      <c r="CY33" s="144"/>
      <c r="CZ33" s="144"/>
      <c r="DA33" s="144"/>
      <c r="DB33" s="144"/>
      <c r="DC33" s="144"/>
      <c r="DD33" s="144"/>
      <c r="DE33" s="144"/>
      <c r="DF33" s="144"/>
      <c r="DG33" s="144"/>
      <c r="DH33" s="144"/>
      <c r="DI33" s="144"/>
      <c r="DJ33" s="144"/>
      <c r="DK33" s="144"/>
      <c r="DL33" s="144"/>
      <c r="DM33" s="144"/>
      <c r="DN33" s="144"/>
      <c r="DO33" s="144"/>
      <c r="DP33" s="144"/>
      <c r="DQ33" s="144"/>
      <c r="DR33" s="144"/>
      <c r="DS33" s="144"/>
      <c r="DT33" s="144"/>
      <c r="DU33" s="144"/>
      <c r="DV33" s="144"/>
      <c r="DW33" s="144"/>
      <c r="DX33" s="144"/>
      <c r="DY33" s="144"/>
      <c r="DZ33" s="144"/>
      <c r="EA33" s="144"/>
      <c r="EB33" s="144"/>
      <c r="EC33" s="144"/>
      <c r="ED33" s="144"/>
      <c r="EE33" s="144"/>
      <c r="EF33" s="144"/>
      <c r="EG33" s="144"/>
      <c r="EH33" s="144"/>
      <c r="EI33" s="144"/>
      <c r="EJ33" s="144"/>
      <c r="EK33" s="144"/>
      <c r="EL33" s="144"/>
      <c r="EM33" s="144"/>
      <c r="EN33" s="144"/>
      <c r="EO33" s="144"/>
      <c r="EP33" s="144"/>
      <c r="EQ33" s="144"/>
      <c r="ER33" s="144"/>
      <c r="ES33" s="144"/>
      <c r="ET33" s="144"/>
      <c r="EU33" s="144"/>
      <c r="EV33" s="144"/>
    </row>
    <row r="34" spans="1:177" s="137" customFormat="1" x14ac:dyDescent="0.2">
      <c r="A34" s="166" t="s">
        <v>111</v>
      </c>
      <c r="B34" s="261">
        <v>102.23185388960809</v>
      </c>
      <c r="C34" s="261">
        <v>102.012930835221</v>
      </c>
      <c r="D34" s="261">
        <v>101.8001202626037</v>
      </c>
      <c r="E34" s="261">
        <v>101.58849596677344</v>
      </c>
      <c r="F34" s="261">
        <v>101.37539907559427</v>
      </c>
      <c r="G34" s="261">
        <v>101.15924057504091</v>
      </c>
      <c r="H34" s="261">
        <v>100.94057142427314</v>
      </c>
      <c r="I34" s="261">
        <v>100.72069889584274</v>
      </c>
      <c r="J34" s="261">
        <v>100.50261433994309</v>
      </c>
      <c r="K34" s="261">
        <v>100.28962235186525</v>
      </c>
      <c r="L34" s="261">
        <v>100.08428498361906</v>
      </c>
      <c r="M34" s="261">
        <v>99.888210168734275</v>
      </c>
      <c r="N34" s="261">
        <v>99.699610560911495</v>
      </c>
      <c r="O34" s="261">
        <v>99.515142401260604</v>
      </c>
      <c r="P34" s="261">
        <v>99.329314295436561</v>
      </c>
      <c r="Q34" s="261">
        <v>99.139056974424904</v>
      </c>
      <c r="R34" s="261">
        <v>98.942736448118723</v>
      </c>
      <c r="S34" s="261">
        <v>98.742950317949322</v>
      </c>
      <c r="T34" s="261">
        <v>98.545535139904572</v>
      </c>
      <c r="U34" s="261">
        <v>98.357180437097412</v>
      </c>
      <c r="V34" s="261">
        <v>98.183053160260286</v>
      </c>
      <c r="W34" s="261">
        <v>98.024399740686789</v>
      </c>
      <c r="X34" s="261">
        <v>97.879173878795498</v>
      </c>
      <c r="Y34" s="261">
        <v>97.745040591773474</v>
      </c>
      <c r="Z34" s="261">
        <v>97.61869615433082</v>
      </c>
      <c r="AA34" s="261">
        <v>97.497235828142152</v>
      </c>
      <c r="AB34" s="261">
        <v>97.381549520825388</v>
      </c>
      <c r="AC34" s="261">
        <v>97.272462437909738</v>
      </c>
      <c r="AD34" s="261">
        <v>97.167420724371908</v>
      </c>
      <c r="AE34" s="261">
        <v>97.064244696410057</v>
      </c>
      <c r="AF34" s="261">
        <v>96.961582543587994</v>
      </c>
      <c r="AG34" s="261">
        <v>96.858161407096603</v>
      </c>
      <c r="AH34" s="261">
        <v>96.756359825002093</v>
      </c>
      <c r="AI34" s="261">
        <v>96.662034158349215</v>
      </c>
      <c r="AJ34" s="261">
        <v>96.584069091078362</v>
      </c>
      <c r="AK34" s="261">
        <v>96.527824653830265</v>
      </c>
      <c r="AL34" s="261">
        <v>96.493679073805467</v>
      </c>
      <c r="AM34" s="261">
        <v>96.479095733331221</v>
      </c>
      <c r="AN34" s="261">
        <v>96.481934130279555</v>
      </c>
      <c r="AO34" s="261">
        <v>96.498266482709141</v>
      </c>
      <c r="AP34" s="261">
        <v>96.524880915810158</v>
      </c>
      <c r="AQ34" s="261">
        <v>96.561140793378314</v>
      </c>
      <c r="AR34" s="261">
        <v>96.605867072035508</v>
      </c>
      <c r="AS34" s="261">
        <v>96.654003376908605</v>
      </c>
      <c r="AT34" s="261">
        <v>96.699920813761835</v>
      </c>
      <c r="AU34" s="261">
        <v>96.739599591933498</v>
      </c>
      <c r="AV34" s="261">
        <v>96.771647574078543</v>
      </c>
      <c r="AW34" s="261">
        <v>96.796902086858964</v>
      </c>
      <c r="AX34" s="261">
        <v>96.815987343003044</v>
      </c>
      <c r="AY34" s="261">
        <v>96.831072898551156</v>
      </c>
      <c r="AZ34" s="261">
        <v>96.843544257674154</v>
      </c>
      <c r="BA34" s="261">
        <v>96.85336306496292</v>
      </c>
      <c r="BB34" s="261">
        <v>96.860271796580065</v>
      </c>
      <c r="BC34" s="261">
        <v>96.86530090875533</v>
      </c>
      <c r="BD34" s="261">
        <v>96.869505100053885</v>
      </c>
      <c r="BE34" s="261">
        <v>96.873867830485224</v>
      </c>
      <c r="BF34" s="261">
        <v>96.87945979125935</v>
      </c>
      <c r="BG34" s="261">
        <v>96.886761473695572</v>
      </c>
      <c r="BH34" s="261">
        <v>96.894063583744867</v>
      </c>
      <c r="BI34" s="261">
        <v>96.899088858986531</v>
      </c>
      <c r="BJ34" s="261">
        <v>96.901182039644425</v>
      </c>
      <c r="BK34" s="261">
        <v>96.898291477059601</v>
      </c>
      <c r="BL34" s="261">
        <v>96.892567560763027</v>
      </c>
      <c r="BM34" s="261">
        <v>96.891080413285565</v>
      </c>
      <c r="BN34" s="261">
        <v>96.903021295255812</v>
      </c>
      <c r="BO34" s="261">
        <v>96.934031639457302</v>
      </c>
      <c r="BP34" s="261">
        <v>96.986568531127944</v>
      </c>
      <c r="BQ34" s="261">
        <v>97.056165445612237</v>
      </c>
      <c r="BR34" s="261">
        <v>97.133552614267288</v>
      </c>
      <c r="BS34" s="261">
        <v>97.206246531701908</v>
      </c>
      <c r="BT34" s="261">
        <v>97.266705467393976</v>
      </c>
      <c r="BU34" s="261">
        <v>97.312504788425045</v>
      </c>
      <c r="BV34" s="261">
        <v>97.347026312401013</v>
      </c>
      <c r="BW34" s="261">
        <v>97.374684100073694</v>
      </c>
      <c r="BX34" s="261">
        <v>97.401905684373403</v>
      </c>
      <c r="BY34" s="261">
        <v>97.43338583927887</v>
      </c>
      <c r="BZ34" s="261">
        <v>97.470178486679757</v>
      </c>
      <c r="CA34" s="261">
        <v>97.510272088124722</v>
      </c>
      <c r="CB34" s="261">
        <v>97.552162154265659</v>
      </c>
      <c r="CC34" s="261">
        <v>97.593262087484618</v>
      </c>
      <c r="CD34" s="261">
        <v>97.632063319945999</v>
      </c>
      <c r="CE34" s="261">
        <v>97.667957214190338</v>
      </c>
      <c r="CF34" s="261">
        <v>97.701659084301568</v>
      </c>
      <c r="CG34" s="261">
        <v>97.734180723992708</v>
      </c>
      <c r="CH34" s="261">
        <v>97.766839379791037</v>
      </c>
      <c r="CI34" s="261">
        <v>97.800766092148962</v>
      </c>
      <c r="CJ34" s="261">
        <v>97.835903120286289</v>
      </c>
      <c r="CK34" s="261">
        <v>97.872271212450045</v>
      </c>
      <c r="CL34" s="261">
        <v>97.909498734972246</v>
      </c>
      <c r="CM34" s="261">
        <v>97.94721901143042</v>
      </c>
      <c r="CN34" s="261">
        <v>97.985155514476389</v>
      </c>
      <c r="CO34" s="261">
        <v>98.023212738197472</v>
      </c>
      <c r="CP34" s="261">
        <v>98.061610300140075</v>
      </c>
      <c r="CQ34" s="261">
        <v>98.099885194490156</v>
      </c>
      <c r="CR34" s="261">
        <v>98.137873858839271</v>
      </c>
      <c r="CS34" s="261">
        <v>98.175027292573759</v>
      </c>
      <c r="CT34" s="261">
        <v>98.211576633589431</v>
      </c>
      <c r="CU34" s="261">
        <v>98.247333641390384</v>
      </c>
      <c r="CV34" s="261">
        <v>98.282424333603288</v>
      </c>
      <c r="CW34" s="261">
        <v>98.317234318439262</v>
      </c>
      <c r="CX34" s="261">
        <v>98.352069233494262</v>
      </c>
      <c r="CY34" s="261">
        <v>98.38673822263523</v>
      </c>
      <c r="CZ34" s="261">
        <v>98.421230630583082</v>
      </c>
      <c r="DA34" s="261">
        <v>98.455119965577367</v>
      </c>
      <c r="DB34" s="261">
        <v>98.487846937059473</v>
      </c>
      <c r="DC34" s="261">
        <v>98.519095907276622</v>
      </c>
      <c r="DD34" s="261">
        <v>98.548789354796284</v>
      </c>
      <c r="DE34" s="261">
        <v>98.576758783378253</v>
      </c>
      <c r="DF34" s="261">
        <v>98.602888558776769</v>
      </c>
      <c r="DG34" s="261">
        <v>98.626760824152854</v>
      </c>
      <c r="DH34" s="261">
        <v>98.648132227924478</v>
      </c>
      <c r="DI34" s="261">
        <v>98.666993401957001</v>
      </c>
      <c r="DJ34" s="261">
        <v>98.683195174409462</v>
      </c>
      <c r="DK34" s="261">
        <v>98.697241992660921</v>
      </c>
      <c r="DL34" s="261">
        <v>98.709317764264071</v>
      </c>
      <c r="DM34" s="261">
        <v>98.719780184004733</v>
      </c>
      <c r="DN34" s="261">
        <v>98.7286382844934</v>
      </c>
      <c r="DO34" s="261">
        <v>98.736026052935543</v>
      </c>
      <c r="DP34" s="261">
        <v>98.741996407811314</v>
      </c>
      <c r="DQ34" s="261">
        <v>98.746458824466529</v>
      </c>
      <c r="DR34" s="261">
        <v>98.749503511029701</v>
      </c>
      <c r="DS34" s="261">
        <v>98.751386172977462</v>
      </c>
      <c r="DT34" s="261">
        <v>98.752093130439022</v>
      </c>
      <c r="DU34" s="261">
        <v>98.751764506326339</v>
      </c>
      <c r="DV34" s="261">
        <v>98.750643719247535</v>
      </c>
      <c r="DW34" s="261">
        <v>98.748651843058497</v>
      </c>
      <c r="DX34" s="261">
        <v>98.745926117662009</v>
      </c>
      <c r="DY34" s="261">
        <v>98.742765395243097</v>
      </c>
      <c r="DZ34" s="261">
        <v>98.739498918086994</v>
      </c>
      <c r="EA34" s="261">
        <v>98.736554991070776</v>
      </c>
      <c r="EB34" s="261">
        <v>98.734275149299577</v>
      </c>
      <c r="EC34" s="261">
        <v>98.733074016603354</v>
      </c>
      <c r="ED34" s="261">
        <v>98.732727292434745</v>
      </c>
      <c r="EE34" s="261">
        <v>98.733665697091567</v>
      </c>
      <c r="EF34" s="261">
        <v>98.736121613844148</v>
      </c>
      <c r="EG34" s="261">
        <v>98.740302747024572</v>
      </c>
      <c r="EH34" s="261">
        <v>98.746129748228427</v>
      </c>
      <c r="EI34" s="261">
        <v>98.75377495529969</v>
      </c>
      <c r="EJ34" s="261">
        <v>98.762633367887531</v>
      </c>
      <c r="EK34" s="261">
        <v>98.772591945290671</v>
      </c>
      <c r="EL34" s="261">
        <v>98.783128738079881</v>
      </c>
      <c r="EM34" s="261">
        <v>98.793984502323113</v>
      </c>
      <c r="EN34" s="261">
        <v>98.805026304441952</v>
      </c>
      <c r="EO34" s="261">
        <v>98.816083411975882</v>
      </c>
      <c r="EP34" s="261">
        <v>98.827226079994361</v>
      </c>
      <c r="EQ34" s="261">
        <v>98.838104177286766</v>
      </c>
      <c r="ER34" s="261">
        <v>98.848558502961268</v>
      </c>
      <c r="ES34" s="261">
        <v>98.85813966087494</v>
      </c>
      <c r="ET34" s="261">
        <v>98.866356101851991</v>
      </c>
      <c r="EU34" s="261">
        <v>98.872423792295677</v>
      </c>
      <c r="EV34" s="261">
        <v>98.875717585875364</v>
      </c>
    </row>
    <row r="35" spans="1:177" x14ac:dyDescent="0.2">
      <c r="A35" s="165" t="s">
        <v>226</v>
      </c>
      <c r="B35" s="143">
        <v>94.403637971325722</v>
      </c>
      <c r="C35" s="143">
        <v>94.238648443506023</v>
      </c>
      <c r="D35" s="143">
        <v>94.07797270223125</v>
      </c>
      <c r="E35" s="143">
        <v>93.917331709105937</v>
      </c>
      <c r="F35" s="143">
        <v>93.753813975145405</v>
      </c>
      <c r="G35" s="143">
        <v>93.586737113337165</v>
      </c>
      <c r="H35" s="143">
        <v>93.416125705272108</v>
      </c>
      <c r="I35" s="143">
        <v>93.243242716288648</v>
      </c>
      <c r="J35" s="143">
        <v>93.07106709711195</v>
      </c>
      <c r="K35" s="143">
        <v>92.902582307397296</v>
      </c>
      <c r="L35" s="143">
        <v>92.740398284064852</v>
      </c>
      <c r="M35" s="143">
        <v>92.71134043667459</v>
      </c>
      <c r="N35" s="143">
        <v>92.772688167806081</v>
      </c>
      <c r="O35" s="143">
        <v>92.832504205084561</v>
      </c>
      <c r="P35" s="143">
        <v>92.885964033926342</v>
      </c>
      <c r="Q35" s="143">
        <v>92.930193798880111</v>
      </c>
      <c r="R35" s="143">
        <v>92.963773635565047</v>
      </c>
      <c r="S35" s="143">
        <v>92.989429069816637</v>
      </c>
      <c r="T35" s="143">
        <v>93.012513457039489</v>
      </c>
      <c r="U35" s="143">
        <v>93.039465148449736</v>
      </c>
      <c r="V35" s="143">
        <v>93.054372398256774</v>
      </c>
      <c r="W35" s="143">
        <v>92.990153131116841</v>
      </c>
      <c r="X35" s="143">
        <v>92.937063269204273</v>
      </c>
      <c r="Y35" s="143">
        <v>92.893215674444534</v>
      </c>
      <c r="Z35" s="143">
        <v>92.855053868828492</v>
      </c>
      <c r="AA35" s="143">
        <v>92.820341357195673</v>
      </c>
      <c r="AB35" s="143">
        <v>92.789785297881409</v>
      </c>
      <c r="AC35" s="143">
        <v>92.764073531595798</v>
      </c>
      <c r="AD35" s="143">
        <v>92.741061260681718</v>
      </c>
      <c r="AE35" s="143">
        <v>92.718600521429707</v>
      </c>
      <c r="AF35" s="143">
        <v>92.69534182363455</v>
      </c>
      <c r="AG35" s="143">
        <v>92.670189235684447</v>
      </c>
      <c r="AH35" s="143">
        <v>92.642314239538592</v>
      </c>
      <c r="AI35" s="143">
        <v>92.6081384052234</v>
      </c>
      <c r="AJ35" s="143">
        <v>92.589399238662054</v>
      </c>
      <c r="AK35" s="143">
        <v>92.591344066977754</v>
      </c>
      <c r="AL35" s="143">
        <v>92.614171323041163</v>
      </c>
      <c r="AM35" s="143">
        <v>92.65570959066504</v>
      </c>
      <c r="AN35" s="143">
        <v>92.713810391912233</v>
      </c>
      <c r="AO35" s="143">
        <v>92.784695969933537</v>
      </c>
      <c r="AP35" s="143">
        <v>92.865465354773761</v>
      </c>
      <c r="AQ35" s="143">
        <v>92.955410621954499</v>
      </c>
      <c r="AR35" s="143">
        <v>93.065208293601074</v>
      </c>
      <c r="AS35" s="143">
        <v>93.228290965837431</v>
      </c>
      <c r="AT35" s="143">
        <v>93.388709816091236</v>
      </c>
      <c r="AU35" s="143">
        <v>93.542421372504535</v>
      </c>
      <c r="AV35" s="143">
        <v>93.688082003909372</v>
      </c>
      <c r="AW35" s="143">
        <v>93.826562183963517</v>
      </c>
      <c r="AX35" s="143">
        <v>93.958413155344715</v>
      </c>
      <c r="AY35" s="143">
        <v>94.085746308304323</v>
      </c>
      <c r="AZ35" s="143">
        <v>94.209818635129707</v>
      </c>
      <c r="BA35" s="143">
        <v>94.330697469338503</v>
      </c>
      <c r="BB35" s="143">
        <v>94.440338810431939</v>
      </c>
      <c r="BC35" s="143">
        <v>94.512687880265418</v>
      </c>
      <c r="BD35" s="143">
        <v>94.58263507356213</v>
      </c>
      <c r="BE35" s="143">
        <v>94.651261806354071</v>
      </c>
      <c r="BF35" s="143">
        <v>94.719622838766043</v>
      </c>
      <c r="BG35" s="143">
        <v>94.788150194557659</v>
      </c>
      <c r="BH35" s="143">
        <v>94.85513518355134</v>
      </c>
      <c r="BI35" s="143">
        <v>94.918524212749901</v>
      </c>
      <c r="BJ35" s="143">
        <v>94.977500413728848</v>
      </c>
      <c r="BK35" s="143">
        <v>95.030244388193708</v>
      </c>
      <c r="BL35" s="143">
        <v>95.078804256551592</v>
      </c>
      <c r="BM35" s="143">
        <v>95.130057975500293</v>
      </c>
      <c r="BN35" s="143">
        <v>95.193164161466001</v>
      </c>
      <c r="BO35" s="143">
        <v>95.273757541252394</v>
      </c>
      <c r="BP35" s="143">
        <v>95.374055509792626</v>
      </c>
      <c r="BQ35" s="143">
        <v>95.489989492577578</v>
      </c>
      <c r="BR35" s="143">
        <v>95.612331471724062</v>
      </c>
      <c r="BS35" s="143">
        <v>95.728829716290662</v>
      </c>
      <c r="BT35" s="143">
        <v>95.832123108624288</v>
      </c>
      <c r="BU35" s="143">
        <v>95.919772430387596</v>
      </c>
      <c r="BV35" s="143">
        <v>95.995096988072262</v>
      </c>
      <c r="BW35" s="143">
        <v>96.062451611037574</v>
      </c>
      <c r="BX35" s="143">
        <v>96.128285144924192</v>
      </c>
      <c r="BY35" s="143">
        <v>96.197154804696922</v>
      </c>
      <c r="BZ35" s="143">
        <v>96.270157820484059</v>
      </c>
      <c r="CA35" s="143">
        <v>96.345330332513129</v>
      </c>
      <c r="CB35" s="143">
        <v>96.421191105975879</v>
      </c>
      <c r="CC35" s="143">
        <v>96.495278272549115</v>
      </c>
      <c r="CD35" s="143">
        <v>96.565999149057504</v>
      </c>
      <c r="CE35" s="143">
        <v>96.632821427818911</v>
      </c>
      <c r="CF35" s="143">
        <v>96.696519303786161</v>
      </c>
      <c r="CG35" s="143">
        <v>96.75808542199394</v>
      </c>
      <c r="CH35" s="143">
        <v>96.818764428279394</v>
      </c>
      <c r="CI35" s="143">
        <v>96.879845961176386</v>
      </c>
      <c r="CJ35" s="143">
        <v>96.941136851914052</v>
      </c>
      <c r="CK35" s="143">
        <v>97.002753052035089</v>
      </c>
      <c r="CL35" s="143">
        <v>97.064381579744307</v>
      </c>
      <c r="CM35" s="143">
        <v>97.125584205146211</v>
      </c>
      <c r="CN35" s="143">
        <v>97.186132599588717</v>
      </c>
      <c r="CO35" s="143">
        <v>97.246005626162884</v>
      </c>
      <c r="CP35" s="143">
        <v>97.305434442465383</v>
      </c>
      <c r="CQ35" s="143">
        <v>97.363937395695331</v>
      </c>
      <c r="CR35" s="143">
        <v>97.421334923965489</v>
      </c>
      <c r="CS35" s="143">
        <v>97.477250566181823</v>
      </c>
      <c r="CT35" s="143">
        <v>97.531725496637804</v>
      </c>
      <c r="CU35" s="143">
        <v>97.584722950226251</v>
      </c>
      <c r="CV35" s="143">
        <v>97.636364756220885</v>
      </c>
      <c r="CW35" s="143">
        <v>97.687051256869324</v>
      </c>
      <c r="CX35" s="143">
        <v>97.737040487026533</v>
      </c>
      <c r="CY35" s="143">
        <v>97.786224745335176</v>
      </c>
      <c r="CZ35" s="143">
        <v>97.834606061685932</v>
      </c>
      <c r="DA35" s="143">
        <v>97.881761392688588</v>
      </c>
      <c r="DB35" s="143">
        <v>97.927126211604858</v>
      </c>
      <c r="DC35" s="143">
        <v>97.970479204603947</v>
      </c>
      <c r="DD35" s="143">
        <v>98.011668876839309</v>
      </c>
      <c r="DE35" s="143">
        <v>98.050550058244895</v>
      </c>
      <c r="DF35" s="143">
        <v>98.087056334221273</v>
      </c>
      <c r="DG35" s="143">
        <v>98.120841648640862</v>
      </c>
      <c r="DH35" s="143">
        <v>98.151549202806876</v>
      </c>
      <c r="DI35" s="143">
        <v>98.179294691784918</v>
      </c>
      <c r="DJ35" s="143">
        <v>98.203880577189523</v>
      </c>
      <c r="DK35" s="143">
        <v>98.225840696934981</v>
      </c>
      <c r="DL35" s="143">
        <v>98.245359827573154</v>
      </c>
      <c r="DM35" s="143">
        <v>98.262875200677243</v>
      </c>
      <c r="DN35" s="143">
        <v>98.278235726034296</v>
      </c>
      <c r="DO35" s="143">
        <v>98.291787842709041</v>
      </c>
      <c r="DP35" s="143">
        <v>98.303507071547514</v>
      </c>
      <c r="DQ35" s="143">
        <v>98.31326975894504</v>
      </c>
      <c r="DR35" s="143">
        <v>98.321248368965257</v>
      </c>
      <c r="DS35" s="143">
        <v>98.327672023939812</v>
      </c>
      <c r="DT35" s="143">
        <v>98.33260452117041</v>
      </c>
      <c r="DU35" s="143">
        <v>98.336119106280663</v>
      </c>
      <c r="DV35" s="143">
        <v>98.338492328910604</v>
      </c>
      <c r="DW35" s="143">
        <v>98.339642085267229</v>
      </c>
      <c r="DX35" s="143">
        <v>98.339733657547839</v>
      </c>
      <c r="DY35" s="143">
        <v>98.339146297671888</v>
      </c>
      <c r="DZ35" s="143">
        <v>98.338096103139634</v>
      </c>
      <c r="EA35" s="143">
        <v>98.337074627376666</v>
      </c>
      <c r="EB35" s="143">
        <v>98.336383418181882</v>
      </c>
      <c r="EC35" s="143">
        <v>98.336518489947395</v>
      </c>
      <c r="ED35" s="143">
        <v>98.337253973195942</v>
      </c>
      <c r="EE35" s="143">
        <v>98.339046663549425</v>
      </c>
      <c r="EF35" s="143">
        <v>98.342057368216956</v>
      </c>
      <c r="EG35" s="143">
        <v>98.346531190587228</v>
      </c>
      <c r="EH35" s="143">
        <v>98.352402869589767</v>
      </c>
      <c r="EI35" s="143">
        <v>98.359905255988423</v>
      </c>
      <c r="EJ35" s="143">
        <v>98.368362885165297</v>
      </c>
      <c r="EK35" s="143">
        <v>98.377769622752155</v>
      </c>
      <c r="EL35" s="143">
        <v>98.387516988931694</v>
      </c>
      <c r="EM35" s="143">
        <v>98.397357362648663</v>
      </c>
      <c r="EN35" s="143">
        <v>98.407232880220761</v>
      </c>
      <c r="EO35" s="143">
        <v>98.41693330495562</v>
      </c>
      <c r="EP35" s="143">
        <v>98.426553685102064</v>
      </c>
      <c r="EQ35" s="143">
        <v>98.435744830766296</v>
      </c>
      <c r="ER35" s="143">
        <v>98.444366271634081</v>
      </c>
      <c r="ES35" s="143">
        <v>98.451967135733028</v>
      </c>
      <c r="ET35" s="143">
        <v>98.458044510764779</v>
      </c>
      <c r="EU35" s="143">
        <v>98.461779905084839</v>
      </c>
      <c r="EV35" s="143">
        <v>98.462722662544039</v>
      </c>
    </row>
    <row r="36" spans="1:177" ht="16.5" customHeight="1" x14ac:dyDescent="0.2">
      <c r="A36" s="165" t="s">
        <v>144</v>
      </c>
      <c r="B36" s="143">
        <v>114.30067078333876</v>
      </c>
      <c r="C36" s="143">
        <v>114.49317866851865</v>
      </c>
      <c r="D36" s="143">
        <v>114.71317565366468</v>
      </c>
      <c r="E36" s="143">
        <v>114.95640525579654</v>
      </c>
      <c r="F36" s="143">
        <v>115.22257473036292</v>
      </c>
      <c r="G36" s="143">
        <v>115.51054688556299</v>
      </c>
      <c r="H36" s="143">
        <v>115.82400509453041</v>
      </c>
      <c r="I36" s="143">
        <v>116.16702941920391</v>
      </c>
      <c r="J36" s="143">
        <v>116.54552023414698</v>
      </c>
      <c r="K36" s="143">
        <v>116.96671532320558</v>
      </c>
      <c r="L36" s="143">
        <v>117.43682827168043</v>
      </c>
      <c r="M36" s="143">
        <v>117.51143333893424</v>
      </c>
      <c r="N36" s="143">
        <v>117.2878507057261</v>
      </c>
      <c r="O36" s="143">
        <v>117.0691616616198</v>
      </c>
      <c r="P36" s="143">
        <v>116.84857733227008</v>
      </c>
      <c r="Q36" s="143">
        <v>116.62275285101677</v>
      </c>
      <c r="R36" s="143">
        <v>116.3898197549894</v>
      </c>
      <c r="S36" s="143">
        <v>116.15217002790723</v>
      </c>
      <c r="T36" s="143">
        <v>115.91756203332864</v>
      </c>
      <c r="U36" s="143">
        <v>115.69402791141951</v>
      </c>
      <c r="V36" s="143">
        <v>115.53890053792806</v>
      </c>
      <c r="W36" s="143">
        <v>115.63423282347694</v>
      </c>
      <c r="X36" s="143">
        <v>115.75986534775966</v>
      </c>
      <c r="Y36" s="143">
        <v>115.91322435654894</v>
      </c>
      <c r="Z36" s="143">
        <v>116.09377628803273</v>
      </c>
      <c r="AA36" s="143">
        <v>116.29761496947812</v>
      </c>
      <c r="AB36" s="143">
        <v>116.52818397154898</v>
      </c>
      <c r="AC36" s="143">
        <v>116.78904124355283</v>
      </c>
      <c r="AD36" s="143">
        <v>117.07820177179403</v>
      </c>
      <c r="AE36" s="143">
        <v>117.39589102251158</v>
      </c>
      <c r="AF36" s="143">
        <v>117.74351329948294</v>
      </c>
      <c r="AG36" s="143">
        <v>118.1222251834039</v>
      </c>
      <c r="AH36" s="143">
        <v>118.40554970932642</v>
      </c>
      <c r="AI36" s="143">
        <v>118.15365306402801</v>
      </c>
      <c r="AJ36" s="143">
        <v>117.92031425133089</v>
      </c>
      <c r="AK36" s="143">
        <v>117.71148809036589</v>
      </c>
      <c r="AL36" s="143">
        <v>117.52880031309758</v>
      </c>
      <c r="AM36" s="143">
        <v>117.36755141501143</v>
      </c>
      <c r="AN36" s="143">
        <v>117.22591472847395</v>
      </c>
      <c r="AO36" s="143">
        <v>117.09912503411293</v>
      </c>
      <c r="AP36" s="143">
        <v>116.98218137859912</v>
      </c>
      <c r="AQ36" s="143">
        <v>116.87491907915459</v>
      </c>
      <c r="AR36" s="143">
        <v>116.75965599383183</v>
      </c>
      <c r="AS36" s="143">
        <v>116.5728096560605</v>
      </c>
      <c r="AT36" s="143">
        <v>116.37326404115893</v>
      </c>
      <c r="AU36" s="143">
        <v>116.15678859550404</v>
      </c>
      <c r="AV36" s="143">
        <v>115.92090559225979</v>
      </c>
      <c r="AW36" s="143">
        <v>115.66559807732202</v>
      </c>
      <c r="AX36" s="143">
        <v>115.39132500243934</v>
      </c>
      <c r="AY36" s="143">
        <v>115.09974652250943</v>
      </c>
      <c r="AZ36" s="143">
        <v>114.79243663607177</v>
      </c>
      <c r="BA36" s="143">
        <v>114.4677170744947</v>
      </c>
      <c r="BB36" s="143">
        <v>114.14947850274115</v>
      </c>
      <c r="BC36" s="143">
        <v>113.93205804614081</v>
      </c>
      <c r="BD36" s="143">
        <v>113.71457484673996</v>
      </c>
      <c r="BE36" s="143">
        <v>113.49743500870126</v>
      </c>
      <c r="BF36" s="143">
        <v>113.28192734187638</v>
      </c>
      <c r="BG36" s="143">
        <v>113.069358500276</v>
      </c>
      <c r="BH36" s="143">
        <v>112.85819525777572</v>
      </c>
      <c r="BI36" s="143">
        <v>112.64467018849651</v>
      </c>
      <c r="BJ36" s="143">
        <v>112.42967191043232</v>
      </c>
      <c r="BK36" s="143">
        <v>112.20936280201104</v>
      </c>
      <c r="BL36" s="143">
        <v>111.98708022329021</v>
      </c>
      <c r="BM36" s="143">
        <v>111.7717505940355</v>
      </c>
      <c r="BN36" s="143">
        <v>111.57313682045967</v>
      </c>
      <c r="BO36" s="143">
        <v>111.39726855517809</v>
      </c>
      <c r="BP36" s="143">
        <v>111.24921054341239</v>
      </c>
      <c r="BQ36" s="143">
        <v>111.12128585042778</v>
      </c>
      <c r="BR36" s="143">
        <v>111.004257802599</v>
      </c>
      <c r="BS36" s="143">
        <v>110.8838193274037</v>
      </c>
      <c r="BT36" s="143">
        <v>110.75092612863209</v>
      </c>
      <c r="BU36" s="143">
        <v>110.60351277634068</v>
      </c>
      <c r="BV36" s="143">
        <v>110.4458149239077</v>
      </c>
      <c r="BW36" s="143">
        <v>110.28300429690061</v>
      </c>
      <c r="BX36" s="143">
        <v>110.1215364479702</v>
      </c>
      <c r="BY36" s="143">
        <v>109.96777876964963</v>
      </c>
      <c r="BZ36" s="143">
        <v>109.82273843585108</v>
      </c>
      <c r="CA36" s="143">
        <v>109.68421447486105</v>
      </c>
      <c r="CB36" s="143">
        <v>109.55075901328273</v>
      </c>
      <c r="CC36" s="143">
        <v>109.41878216113214</v>
      </c>
      <c r="CD36" s="143">
        <v>109.28800337441457</v>
      </c>
      <c r="CE36" s="143">
        <v>109.15728445399502</v>
      </c>
      <c r="CF36" s="143">
        <v>109.02686177478833</v>
      </c>
      <c r="CG36" s="143">
        <v>108.89837487646865</v>
      </c>
      <c r="CH36" s="143">
        <v>108.7743474695511</v>
      </c>
      <c r="CI36" s="143">
        <v>108.65420211202834</v>
      </c>
      <c r="CJ36" s="143">
        <v>108.53993852941063</v>
      </c>
      <c r="CK36" s="143">
        <v>108.43071005302008</v>
      </c>
      <c r="CL36" s="143">
        <v>108.32571062080423</v>
      </c>
      <c r="CM36" s="143">
        <v>108.22595721087558</v>
      </c>
      <c r="CN36" s="143">
        <v>108.1307036887049</v>
      </c>
      <c r="CO36" s="143">
        <v>108.039304598382</v>
      </c>
      <c r="CP36" s="143">
        <v>107.95215171166402</v>
      </c>
      <c r="CQ36" s="143">
        <v>107.86929232349969</v>
      </c>
      <c r="CR36" s="143">
        <v>107.79119225787477</v>
      </c>
      <c r="CS36" s="143">
        <v>107.71514075780433</v>
      </c>
      <c r="CT36" s="143">
        <v>107.6444466381071</v>
      </c>
      <c r="CU36" s="143">
        <v>107.5770996409864</v>
      </c>
      <c r="CV36" s="143">
        <v>107.51349900062648</v>
      </c>
      <c r="CW36" s="143">
        <v>107.45423059763004</v>
      </c>
      <c r="CX36" s="143">
        <v>107.40060186449152</v>
      </c>
      <c r="CY36" s="143">
        <v>107.35144032409625</v>
      </c>
      <c r="CZ36" s="143">
        <v>107.30692197332348</v>
      </c>
      <c r="DA36" s="143">
        <v>107.26688926789818</v>
      </c>
      <c r="DB36" s="143">
        <v>107.23118703346459</v>
      </c>
      <c r="DC36" s="143">
        <v>107.19824749223463</v>
      </c>
      <c r="DD36" s="143">
        <v>107.16951874433785</v>
      </c>
      <c r="DE36" s="143">
        <v>107.1447880944568</v>
      </c>
      <c r="DF36" s="143">
        <v>107.12343430332432</v>
      </c>
      <c r="DG36" s="143">
        <v>107.10409532676523</v>
      </c>
      <c r="DH36" s="143">
        <v>107.08880732441824</v>
      </c>
      <c r="DI36" s="143">
        <v>107.07563894758169</v>
      </c>
      <c r="DJ36" s="143">
        <v>107.06560392848019</v>
      </c>
      <c r="DK36" s="143">
        <v>107.0589926767969</v>
      </c>
      <c r="DL36" s="143">
        <v>107.05628789776047</v>
      </c>
      <c r="DM36" s="143">
        <v>107.0565826028113</v>
      </c>
      <c r="DN36" s="143">
        <v>107.06321450612748</v>
      </c>
      <c r="DO36" s="143">
        <v>107.07263991461858</v>
      </c>
      <c r="DP36" s="143">
        <v>107.08661098619996</v>
      </c>
      <c r="DQ36" s="143">
        <v>107.10597770189658</v>
      </c>
      <c r="DR36" s="143">
        <v>107.12953476215368</v>
      </c>
      <c r="DS36" s="143">
        <v>107.15831314033073</v>
      </c>
      <c r="DT36" s="143">
        <v>107.19096753281832</v>
      </c>
      <c r="DU36" s="143">
        <v>107.22928886838463</v>
      </c>
      <c r="DV36" s="143">
        <v>107.27314150930754</v>
      </c>
      <c r="DW36" s="143">
        <v>107.3227786723475</v>
      </c>
      <c r="DX36" s="143">
        <v>107.37795021015195</v>
      </c>
      <c r="DY36" s="143">
        <v>107.43747504872836</v>
      </c>
      <c r="DZ36" s="143">
        <v>107.50441801595262</v>
      </c>
      <c r="EA36" s="143">
        <v>107.5780868627551</v>
      </c>
      <c r="EB36" s="143">
        <v>107.65995178723151</v>
      </c>
      <c r="EC36" s="143">
        <v>107.74886522631419</v>
      </c>
      <c r="ED36" s="143">
        <v>107.84482538384896</v>
      </c>
      <c r="EE36" s="143">
        <v>107.94781655247317</v>
      </c>
      <c r="EF36" s="143">
        <v>108.0601132606978</v>
      </c>
      <c r="EG36" s="143">
        <v>108.18127820377403</v>
      </c>
      <c r="EH36" s="143">
        <v>108.3110322638843</v>
      </c>
      <c r="EI36" s="143">
        <v>108.4483156469545</v>
      </c>
      <c r="EJ36" s="143">
        <v>108.59454965984855</v>
      </c>
      <c r="EK36" s="143">
        <v>108.74696266049372</v>
      </c>
      <c r="EL36" s="143">
        <v>108.90768294965376</v>
      </c>
      <c r="EM36" s="143">
        <v>109.07622902311584</v>
      </c>
      <c r="EN36" s="143">
        <v>109.25065771568538</v>
      </c>
      <c r="EO36" s="143">
        <v>109.43218121496679</v>
      </c>
      <c r="EP36" s="143">
        <v>109.6202302127686</v>
      </c>
      <c r="EQ36" s="143">
        <v>109.81464648711869</v>
      </c>
      <c r="ER36" s="143">
        <v>110.01499114746895</v>
      </c>
      <c r="ES36" s="143">
        <v>110.22085023234429</v>
      </c>
      <c r="ET36" s="143">
        <v>110.43254194745677</v>
      </c>
      <c r="EU36" s="143">
        <v>110.65024931311693</v>
      </c>
      <c r="EV36" s="143">
        <v>110.86842631335865</v>
      </c>
    </row>
    <row r="37" spans="1:177" x14ac:dyDescent="0.2"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144"/>
      <c r="AH37" s="144"/>
      <c r="AI37" s="144"/>
      <c r="AJ37" s="144"/>
      <c r="AK37" s="144"/>
      <c r="AL37" s="144"/>
      <c r="AM37" s="144"/>
      <c r="AN37" s="144"/>
      <c r="AO37" s="144"/>
      <c r="AP37" s="144"/>
      <c r="AQ37" s="144"/>
      <c r="AR37" s="144"/>
      <c r="AS37" s="144"/>
      <c r="AT37" s="144"/>
      <c r="AU37" s="144"/>
      <c r="AV37" s="144"/>
      <c r="AW37" s="144"/>
      <c r="AX37" s="144"/>
      <c r="AY37" s="144"/>
      <c r="AZ37" s="144"/>
      <c r="BA37" s="144"/>
      <c r="BB37" s="144"/>
      <c r="BC37" s="144"/>
      <c r="BD37" s="144"/>
      <c r="BE37" s="144"/>
      <c r="BF37" s="144"/>
      <c r="BG37" s="144"/>
      <c r="BH37" s="144"/>
      <c r="BI37" s="144"/>
      <c r="BJ37" s="144"/>
      <c r="BK37" s="144"/>
      <c r="BL37" s="144"/>
      <c r="BM37" s="144"/>
      <c r="BN37" s="144"/>
      <c r="BO37" s="144"/>
      <c r="BP37" s="144"/>
      <c r="BQ37" s="144"/>
      <c r="BR37" s="144"/>
      <c r="BS37" s="144"/>
      <c r="BT37" s="144"/>
      <c r="BU37" s="144"/>
      <c r="BV37" s="144"/>
      <c r="BW37" s="144"/>
      <c r="BX37" s="144"/>
      <c r="BY37" s="144"/>
      <c r="BZ37" s="144"/>
      <c r="CA37" s="144"/>
      <c r="CB37" s="144"/>
      <c r="CC37" s="144"/>
      <c r="CD37" s="144"/>
      <c r="CE37" s="144"/>
      <c r="CF37" s="144"/>
      <c r="CG37" s="144"/>
      <c r="CH37" s="144"/>
      <c r="CI37" s="144"/>
      <c r="CJ37" s="144"/>
      <c r="CK37" s="144"/>
      <c r="CL37" s="144"/>
      <c r="CM37" s="144"/>
      <c r="CN37" s="144"/>
      <c r="CO37" s="144"/>
      <c r="CP37" s="144"/>
      <c r="CQ37" s="144"/>
      <c r="CR37" s="144"/>
      <c r="CS37" s="144"/>
      <c r="CT37" s="144"/>
      <c r="CU37" s="144"/>
      <c r="CV37" s="144"/>
      <c r="CW37" s="144"/>
      <c r="CX37" s="144"/>
      <c r="CY37" s="144"/>
      <c r="CZ37" s="144"/>
      <c r="DA37" s="144"/>
      <c r="DB37" s="144"/>
      <c r="DC37" s="144"/>
      <c r="DD37" s="144"/>
      <c r="DE37" s="144"/>
      <c r="DF37" s="144"/>
      <c r="DG37" s="144"/>
      <c r="DH37" s="144"/>
      <c r="DI37" s="144"/>
      <c r="DJ37" s="144"/>
      <c r="DK37" s="144"/>
      <c r="DL37" s="144"/>
      <c r="DM37" s="144"/>
      <c r="DN37" s="144"/>
      <c r="DO37" s="144"/>
      <c r="DP37" s="144"/>
      <c r="DQ37" s="144"/>
      <c r="DR37" s="144"/>
      <c r="DS37" s="144"/>
      <c r="DT37" s="144"/>
      <c r="DU37" s="144"/>
      <c r="DV37" s="144"/>
      <c r="DW37" s="144"/>
      <c r="DX37" s="144"/>
      <c r="DY37" s="144"/>
      <c r="DZ37" s="144"/>
      <c r="EA37" s="144"/>
      <c r="EB37" s="144"/>
      <c r="EC37" s="144"/>
      <c r="ED37" s="144"/>
      <c r="EE37" s="144"/>
      <c r="EF37" s="144"/>
      <c r="EG37" s="144"/>
      <c r="EH37" s="144"/>
      <c r="EI37" s="144"/>
      <c r="EJ37" s="144"/>
      <c r="EK37" s="144"/>
      <c r="EL37" s="144"/>
      <c r="EM37" s="144"/>
      <c r="EN37" s="144"/>
      <c r="EO37" s="144"/>
      <c r="EP37" s="144"/>
      <c r="EQ37" s="144"/>
      <c r="ER37" s="144"/>
      <c r="ES37" s="144"/>
      <c r="ET37" s="144"/>
      <c r="EU37" s="144"/>
      <c r="EV37" s="144"/>
    </row>
    <row r="38" spans="1:177" x14ac:dyDescent="0.2">
      <c r="A38" s="133" t="s">
        <v>227</v>
      </c>
      <c r="B38" s="244"/>
      <c r="C38" s="244"/>
      <c r="D38" s="244"/>
      <c r="E38" s="244"/>
      <c r="F38" s="144"/>
      <c r="G38" s="245"/>
      <c r="H38" s="245"/>
      <c r="I38" s="245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241"/>
      <c r="U38" s="241"/>
      <c r="V38" s="241"/>
      <c r="W38" s="244"/>
      <c r="X38" s="244"/>
      <c r="Y38" s="244"/>
      <c r="Z38" s="244"/>
      <c r="AA38" s="144"/>
      <c r="AB38" s="245"/>
      <c r="AC38" s="245"/>
      <c r="AD38" s="245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241"/>
      <c r="AQ38" s="241"/>
      <c r="AR38" s="244"/>
      <c r="AS38" s="244"/>
      <c r="AT38" s="244"/>
      <c r="AU38" s="244"/>
      <c r="AV38" s="144"/>
      <c r="AW38" s="245"/>
      <c r="AX38" s="245"/>
      <c r="AY38" s="245"/>
      <c r="AZ38" s="241"/>
      <c r="BA38" s="241"/>
      <c r="BB38" s="241"/>
      <c r="BC38" s="241"/>
      <c r="BD38" s="241"/>
      <c r="BE38" s="241"/>
      <c r="BF38" s="241"/>
      <c r="BG38" s="241"/>
      <c r="BH38" s="241"/>
      <c r="BI38" s="241"/>
      <c r="BJ38" s="241"/>
      <c r="BK38" s="241"/>
      <c r="BL38" s="241"/>
      <c r="BM38" s="144"/>
      <c r="BN38" s="144"/>
      <c r="BO38" s="144"/>
      <c r="BP38" s="144"/>
      <c r="BQ38" s="144"/>
      <c r="BR38" s="144"/>
      <c r="BS38" s="144"/>
      <c r="BT38" s="144"/>
      <c r="BU38" s="144"/>
      <c r="BV38" s="144"/>
      <c r="BW38" s="144"/>
      <c r="BX38" s="144"/>
      <c r="BY38" s="144"/>
      <c r="BZ38" s="144"/>
      <c r="CA38" s="144"/>
      <c r="CB38" s="144"/>
      <c r="CC38" s="144"/>
      <c r="CD38" s="144"/>
      <c r="CE38" s="144"/>
      <c r="CF38" s="144"/>
      <c r="CG38" s="144"/>
      <c r="CH38" s="144"/>
      <c r="CI38" s="144"/>
      <c r="CJ38" s="144"/>
      <c r="CK38" s="144"/>
      <c r="CL38" s="144"/>
      <c r="CM38" s="144"/>
      <c r="CN38" s="144"/>
      <c r="CO38" s="144"/>
      <c r="CP38" s="144"/>
      <c r="CQ38" s="144"/>
      <c r="CR38" s="144"/>
      <c r="CS38" s="144"/>
      <c r="CT38" s="144"/>
      <c r="CU38" s="144"/>
      <c r="CV38" s="144"/>
      <c r="CW38" s="144"/>
      <c r="CX38" s="144"/>
      <c r="CY38" s="144"/>
      <c r="CZ38" s="144"/>
      <c r="DA38" s="144"/>
      <c r="DB38" s="144"/>
      <c r="DC38" s="144"/>
      <c r="DD38" s="144"/>
      <c r="DE38" s="144"/>
      <c r="DF38" s="144"/>
      <c r="DG38" s="144"/>
      <c r="DH38" s="144"/>
      <c r="DI38" s="144"/>
      <c r="DJ38" s="144"/>
      <c r="DK38" s="144"/>
      <c r="DL38" s="144"/>
      <c r="DM38" s="144"/>
      <c r="DN38" s="144"/>
      <c r="DO38" s="144"/>
      <c r="DP38" s="144"/>
      <c r="DQ38" s="144"/>
      <c r="DR38" s="144"/>
      <c r="DS38" s="144"/>
      <c r="DT38" s="144"/>
      <c r="DU38" s="144"/>
      <c r="DV38" s="144"/>
      <c r="DW38" s="144"/>
      <c r="DX38" s="144"/>
      <c r="DY38" s="144"/>
      <c r="DZ38" s="144"/>
      <c r="EA38" s="144"/>
      <c r="EB38" s="144"/>
      <c r="EC38" s="144"/>
      <c r="ED38" s="144"/>
      <c r="EE38" s="144"/>
      <c r="EF38" s="144"/>
      <c r="EG38" s="144"/>
      <c r="EH38" s="144"/>
      <c r="EI38" s="144"/>
      <c r="EJ38" s="144"/>
      <c r="EK38" s="144"/>
      <c r="EL38" s="144"/>
      <c r="EM38" s="144"/>
      <c r="EN38" s="144"/>
      <c r="EO38" s="144"/>
      <c r="EP38" s="144"/>
      <c r="EQ38" s="144"/>
      <c r="ER38" s="144"/>
      <c r="ES38" s="144"/>
      <c r="ET38" s="144"/>
      <c r="EU38" s="144"/>
      <c r="EV38" s="144"/>
    </row>
    <row r="39" spans="1:177" s="137" customFormat="1" x14ac:dyDescent="0.2">
      <c r="A39" s="166" t="s">
        <v>111</v>
      </c>
      <c r="B39" s="261">
        <v>14.228190699706794</v>
      </c>
      <c r="C39" s="261">
        <v>14.282208847026162</v>
      </c>
      <c r="D39" s="261">
        <v>14.302783852742849</v>
      </c>
      <c r="E39" s="261">
        <v>14.335508580993137</v>
      </c>
      <c r="F39" s="261">
        <v>14.394613251444749</v>
      </c>
      <c r="G39" s="261">
        <v>14.469806336973805</v>
      </c>
      <c r="H39" s="261">
        <v>14.526461732150928</v>
      </c>
      <c r="I39" s="261">
        <v>14.634031377908165</v>
      </c>
      <c r="J39" s="261">
        <v>14.755708740039116</v>
      </c>
      <c r="K39" s="261">
        <v>14.859370732367259</v>
      </c>
      <c r="L39" s="261">
        <v>14.936174655938462</v>
      </c>
      <c r="M39" s="261">
        <v>15.059612464136235</v>
      </c>
      <c r="N39" s="261">
        <v>15.142210735257382</v>
      </c>
      <c r="O39" s="261">
        <v>15.217657785771291</v>
      </c>
      <c r="P39" s="261">
        <v>15.333332952568506</v>
      </c>
      <c r="Q39" s="261">
        <v>15.510859789189102</v>
      </c>
      <c r="R39" s="261">
        <v>15.698304880215705</v>
      </c>
      <c r="S39" s="261">
        <v>15.951362978448563</v>
      </c>
      <c r="T39" s="261">
        <v>16.254797680462346</v>
      </c>
      <c r="U39" s="261">
        <v>16.578945951620806</v>
      </c>
      <c r="V39" s="261">
        <v>16.908676699938034</v>
      </c>
      <c r="W39" s="261">
        <v>17.321904366833131</v>
      </c>
      <c r="X39" s="261">
        <v>17.744634855282325</v>
      </c>
      <c r="Y39" s="261">
        <v>18.176058295320278</v>
      </c>
      <c r="Z39" s="261">
        <v>18.617713997044586</v>
      </c>
      <c r="AA39" s="261">
        <v>19.069368977568654</v>
      </c>
      <c r="AB39" s="261">
        <v>19.602493144741658</v>
      </c>
      <c r="AC39" s="261">
        <v>20.139031974320972</v>
      </c>
      <c r="AD39" s="261">
        <v>20.691939173675383</v>
      </c>
      <c r="AE39" s="261">
        <v>21.276433337472305</v>
      </c>
      <c r="AF39" s="261">
        <v>21.901950067599905</v>
      </c>
      <c r="AG39" s="261">
        <v>22.580882952627714</v>
      </c>
      <c r="AH39" s="261">
        <v>23.302036515568663</v>
      </c>
      <c r="AI39" s="261">
        <v>24.071384516918108</v>
      </c>
      <c r="AJ39" s="261">
        <v>24.892270408323082</v>
      </c>
      <c r="AK39" s="261">
        <v>25.759333234006959</v>
      </c>
      <c r="AL39" s="261">
        <v>26.741601315076668</v>
      </c>
      <c r="AM39" s="261">
        <v>27.724918611169684</v>
      </c>
      <c r="AN39" s="261">
        <v>28.691906880254042</v>
      </c>
      <c r="AO39" s="261">
        <v>29.628939615057696</v>
      </c>
      <c r="AP39" s="261">
        <v>30.527037423503767</v>
      </c>
      <c r="AQ39" s="261">
        <v>31.265101129331956</v>
      </c>
      <c r="AR39" s="261">
        <v>32.0091338851906</v>
      </c>
      <c r="AS39" s="261">
        <v>32.759428161744871</v>
      </c>
      <c r="AT39" s="261">
        <v>33.521828283782149</v>
      </c>
      <c r="AU39" s="261">
        <v>34.319440378946183</v>
      </c>
      <c r="AV39" s="261">
        <v>35.147764866663408</v>
      </c>
      <c r="AW39" s="261">
        <v>36.064195906970781</v>
      </c>
      <c r="AX39" s="261">
        <v>37.076731115513375</v>
      </c>
      <c r="AY39" s="261">
        <v>38.193593650070859</v>
      </c>
      <c r="AZ39" s="261">
        <v>39.430391474401674</v>
      </c>
      <c r="BA39" s="261">
        <v>40.924621351894835</v>
      </c>
      <c r="BB39" s="261">
        <v>42.48433547123291</v>
      </c>
      <c r="BC39" s="261">
        <v>44.163935397227455</v>
      </c>
      <c r="BD39" s="261">
        <v>46.020602402244258</v>
      </c>
      <c r="BE39" s="261">
        <v>48.074649937491074</v>
      </c>
      <c r="BF39" s="261">
        <v>50.165312260435378</v>
      </c>
      <c r="BG39" s="261">
        <v>52.41186405574836</v>
      </c>
      <c r="BH39" s="261">
        <v>54.828976901171032</v>
      </c>
      <c r="BI39" s="261">
        <v>57.417631293131613</v>
      </c>
      <c r="BJ39" s="261">
        <v>60.173235201223022</v>
      </c>
      <c r="BK39" s="261">
        <v>62.774094549968197</v>
      </c>
      <c r="BL39" s="261">
        <v>65.574141255257274</v>
      </c>
      <c r="BM39" s="261">
        <v>68.506448567544098</v>
      </c>
      <c r="BN39" s="261">
        <v>71.515694756766024</v>
      </c>
      <c r="BO39" s="261">
        <v>74.591281962615028</v>
      </c>
      <c r="BP39" s="261">
        <v>77.454290261674259</v>
      </c>
      <c r="BQ39" s="261">
        <v>80.483693173230648</v>
      </c>
      <c r="BR39" s="261">
        <v>83.641112383275328</v>
      </c>
      <c r="BS39" s="261">
        <v>86.913543155341912</v>
      </c>
      <c r="BT39" s="261">
        <v>90.345040236929663</v>
      </c>
      <c r="BU39" s="261">
        <v>94.424277032263319</v>
      </c>
      <c r="BV39" s="261">
        <v>98.366282092118638</v>
      </c>
      <c r="BW39" s="261">
        <v>102.35200399332331</v>
      </c>
      <c r="BX39" s="261">
        <v>106.6391684011337</v>
      </c>
      <c r="BY39" s="261">
        <v>111.35534904347718</v>
      </c>
      <c r="BZ39" s="261">
        <v>115.64098980254957</v>
      </c>
      <c r="CA39" s="261">
        <v>120.49584612772364</v>
      </c>
      <c r="CB39" s="261">
        <v>125.76444497334603</v>
      </c>
      <c r="CC39" s="261">
        <v>131.07077400890205</v>
      </c>
      <c r="CD39" s="261">
        <v>136.17645268501724</v>
      </c>
      <c r="CE39" s="261">
        <v>140.90781785043123</v>
      </c>
      <c r="CF39" s="261">
        <v>145.37456885098945</v>
      </c>
      <c r="CG39" s="261">
        <v>149.66937208351055</v>
      </c>
      <c r="CH39" s="261">
        <v>154.08285747636867</v>
      </c>
      <c r="CI39" s="261">
        <v>158.79637016132793</v>
      </c>
      <c r="CJ39" s="261">
        <v>162.96617062681321</v>
      </c>
      <c r="CK39" s="261">
        <v>167.37776645576196</v>
      </c>
      <c r="CL39" s="261">
        <v>171.98180897674197</v>
      </c>
      <c r="CM39" s="261">
        <v>176.62609401945838</v>
      </c>
      <c r="CN39" s="261">
        <v>181.23479331760925</v>
      </c>
      <c r="CO39" s="261">
        <v>185.25818036235793</v>
      </c>
      <c r="CP39" s="261">
        <v>189.12902258644812</v>
      </c>
      <c r="CQ39" s="261">
        <v>192.97381229157762</v>
      </c>
      <c r="CR39" s="261">
        <v>197.00170494123518</v>
      </c>
      <c r="CS39" s="261">
        <v>201.34451059415377</v>
      </c>
      <c r="CT39" s="261">
        <v>205.10116368525556</v>
      </c>
      <c r="CU39" s="261">
        <v>209.05654990262471</v>
      </c>
      <c r="CV39" s="261">
        <v>213.2069564217625</v>
      </c>
      <c r="CW39" s="261">
        <v>217.53754224447763</v>
      </c>
      <c r="CX39" s="261">
        <v>222.07824546910118</v>
      </c>
      <c r="CY39" s="261">
        <v>225.97798424217677</v>
      </c>
      <c r="CZ39" s="261">
        <v>230.00312780837353</v>
      </c>
      <c r="DA39" s="261">
        <v>234.12979384015259</v>
      </c>
      <c r="DB39" s="261">
        <v>238.30139762467707</v>
      </c>
      <c r="DC39" s="261">
        <v>242.50041837340657</v>
      </c>
      <c r="DD39" s="261">
        <v>245.87130216353148</v>
      </c>
      <c r="DE39" s="261">
        <v>249.09155112945282</v>
      </c>
      <c r="DF39" s="261">
        <v>252.25635991538292</v>
      </c>
      <c r="DG39" s="261">
        <v>255.4908902587579</v>
      </c>
      <c r="DH39" s="261">
        <v>258.90430443772823</v>
      </c>
      <c r="DI39" s="261">
        <v>261.41883610837374</v>
      </c>
      <c r="DJ39" s="261">
        <v>263.88157405012123</v>
      </c>
      <c r="DK39" s="261">
        <v>266.43216707019997</v>
      </c>
      <c r="DL39" s="261">
        <v>269.22358997791258</v>
      </c>
      <c r="DM39" s="261">
        <v>272.36615028947051</v>
      </c>
      <c r="DN39" s="261">
        <v>274.5450022581615</v>
      </c>
      <c r="DO39" s="261">
        <v>276.89069296819935</v>
      </c>
      <c r="DP39" s="261">
        <v>279.46091488908138</v>
      </c>
      <c r="DQ39" s="261">
        <v>282.30312455653893</v>
      </c>
      <c r="DR39" s="261">
        <v>285.45532549723117</v>
      </c>
      <c r="DS39" s="261">
        <v>287.5405913853354</v>
      </c>
      <c r="DT39" s="261">
        <v>289.77374569582241</v>
      </c>
      <c r="DU39" s="261">
        <v>292.11720607635738</v>
      </c>
      <c r="DV39" s="261">
        <v>294.51638206099022</v>
      </c>
      <c r="DW39" s="261">
        <v>296.97793591522515</v>
      </c>
      <c r="DX39" s="261">
        <v>298.03937114760635</v>
      </c>
      <c r="DY39" s="261">
        <v>298.96017848474423</v>
      </c>
      <c r="DZ39" s="261">
        <v>299.87390890462899</v>
      </c>
      <c r="EA39" s="261">
        <v>300.93727787644309</v>
      </c>
      <c r="EB39" s="261">
        <v>302.26279061914806</v>
      </c>
      <c r="EC39" s="261">
        <v>302.43951594807641</v>
      </c>
      <c r="ED39" s="261">
        <v>302.63565238063478</v>
      </c>
      <c r="EE39" s="261">
        <v>302.92317676531547</v>
      </c>
      <c r="EF39" s="261">
        <v>303.40951414135088</v>
      </c>
      <c r="EG39" s="261">
        <v>304.22962650313247</v>
      </c>
      <c r="EH39" s="261">
        <v>303.9249892420288</v>
      </c>
      <c r="EI39" s="261">
        <v>303.71165849777623</v>
      </c>
      <c r="EJ39" s="261">
        <v>303.67659994843291</v>
      </c>
      <c r="EK39" s="261">
        <v>303.9429109106689</v>
      </c>
      <c r="EL39" s="261">
        <v>304.67236976743595</v>
      </c>
      <c r="EM39" s="261">
        <v>304.32492719761615</v>
      </c>
      <c r="EN39" s="261">
        <v>304.09962756922431</v>
      </c>
      <c r="EO39" s="261">
        <v>304.18309499195095</v>
      </c>
      <c r="EP39" s="261">
        <v>304.72023871545082</v>
      </c>
      <c r="EQ39" s="261">
        <v>305.76682063025879</v>
      </c>
      <c r="ER39" s="261">
        <v>305.54914511133751</v>
      </c>
      <c r="ES39" s="261">
        <v>305.62287333607031</v>
      </c>
      <c r="ET39" s="261">
        <v>306.023596685136</v>
      </c>
      <c r="EU39" s="261">
        <v>306.72825867765943</v>
      </c>
      <c r="EV39" s="261">
        <v>307.70014987470688</v>
      </c>
    </row>
    <row r="40" spans="1:177" x14ac:dyDescent="0.2">
      <c r="A40" s="165" t="s">
        <v>226</v>
      </c>
      <c r="B40" s="143">
        <v>14.612227121935719</v>
      </c>
      <c r="C40" s="143">
        <v>14.67010191041059</v>
      </c>
      <c r="D40" s="143">
        <v>14.694756262308745</v>
      </c>
      <c r="E40" s="143">
        <v>14.73156558401922</v>
      </c>
      <c r="F40" s="143">
        <v>14.795612438067806</v>
      </c>
      <c r="G40" s="143">
        <v>14.876533638565665</v>
      </c>
      <c r="H40" s="143">
        <v>14.937192152497564</v>
      </c>
      <c r="I40" s="143">
        <v>15.04947327137827</v>
      </c>
      <c r="J40" s="143">
        <v>15.17638324826677</v>
      </c>
      <c r="K40" s="143">
        <v>15.284321032620724</v>
      </c>
      <c r="L40" s="143">
        <v>15.36500152940277</v>
      </c>
      <c r="M40" s="143">
        <v>15.489857817455482</v>
      </c>
      <c r="N40" s="143">
        <v>15.572112322789767</v>
      </c>
      <c r="O40" s="143">
        <v>15.6477960288614</v>
      </c>
      <c r="P40" s="143">
        <v>15.765047748771224</v>
      </c>
      <c r="Q40" s="143">
        <v>15.946200636037533</v>
      </c>
      <c r="R40" s="143">
        <v>16.136714476505702</v>
      </c>
      <c r="S40" s="143">
        <v>16.394498261518724</v>
      </c>
      <c r="T40" s="143">
        <v>16.704186410136622</v>
      </c>
      <c r="U40" s="143">
        <v>17.035223358360181</v>
      </c>
      <c r="V40" s="143">
        <v>17.364849276436971</v>
      </c>
      <c r="W40" s="143">
        <v>17.745985713180719</v>
      </c>
      <c r="X40" s="143">
        <v>18.136451538303476</v>
      </c>
      <c r="Y40" s="143">
        <v>18.535429834244781</v>
      </c>
      <c r="Z40" s="143">
        <v>18.944986299497142</v>
      </c>
      <c r="AA40" s="143">
        <v>19.364712406012444</v>
      </c>
      <c r="AB40" s="143">
        <v>19.86428164477347</v>
      </c>
      <c r="AC40" s="143">
        <v>20.366392899197834</v>
      </c>
      <c r="AD40" s="143">
        <v>20.884058301161922</v>
      </c>
      <c r="AE40" s="143">
        <v>21.432570948059762</v>
      </c>
      <c r="AF40" s="143">
        <v>22.021723786653826</v>
      </c>
      <c r="AG40" s="143">
        <v>22.659491413456994</v>
      </c>
      <c r="AH40" s="143">
        <v>23.339755653715745</v>
      </c>
      <c r="AI40" s="143">
        <v>24.074758080022232</v>
      </c>
      <c r="AJ40" s="143">
        <v>24.859854522848973</v>
      </c>
      <c r="AK40" s="143">
        <v>25.689337853378941</v>
      </c>
      <c r="AL40" s="143">
        <v>26.627160703894798</v>
      </c>
      <c r="AM40" s="143">
        <v>27.563520379052164</v>
      </c>
      <c r="AN40" s="143">
        <v>28.481634433510884</v>
      </c>
      <c r="AO40" s="143">
        <v>29.36818284207548</v>
      </c>
      <c r="AP40" s="143">
        <v>30.214416026579983</v>
      </c>
      <c r="AQ40" s="143">
        <v>30.897278295408366</v>
      </c>
      <c r="AR40" s="143">
        <v>31.586292764267743</v>
      </c>
      <c r="AS40" s="143">
        <v>32.286936068510741</v>
      </c>
      <c r="AT40" s="143">
        <v>32.99830996229872</v>
      </c>
      <c r="AU40" s="143">
        <v>33.743253433942314</v>
      </c>
      <c r="AV40" s="143">
        <v>34.515029524774263</v>
      </c>
      <c r="AW40" s="143">
        <v>35.372066204734523</v>
      </c>
      <c r="AX40" s="143">
        <v>36.32209227900919</v>
      </c>
      <c r="AY40" s="143">
        <v>37.372898884001046</v>
      </c>
      <c r="AZ40" s="143">
        <v>38.539135246150948</v>
      </c>
      <c r="BA40" s="143">
        <v>39.952875744976978</v>
      </c>
      <c r="BB40" s="143">
        <v>41.493501198832469</v>
      </c>
      <c r="BC40" s="143">
        <v>43.145354064844014</v>
      </c>
      <c r="BD40" s="143">
        <v>44.970985276412115</v>
      </c>
      <c r="BE40" s="143">
        <v>46.990528857006872</v>
      </c>
      <c r="BF40" s="143">
        <v>49.044831568782641</v>
      </c>
      <c r="BG40" s="143">
        <v>51.252512283169395</v>
      </c>
      <c r="BH40" s="143">
        <v>53.628466502816806</v>
      </c>
      <c r="BI40" s="143">
        <v>56.173820531091046</v>
      </c>
      <c r="BJ40" s="143">
        <v>58.884290048785068</v>
      </c>
      <c r="BK40" s="143">
        <v>61.44310643041554</v>
      </c>
      <c r="BL40" s="143">
        <v>64.198997794272643</v>
      </c>
      <c r="BM40" s="143">
        <v>67.086090033374219</v>
      </c>
      <c r="BN40" s="143">
        <v>70.049769460596281</v>
      </c>
      <c r="BO40" s="143">
        <v>73.079366759400273</v>
      </c>
      <c r="BP40" s="143">
        <v>75.899661393930344</v>
      </c>
      <c r="BQ40" s="143">
        <v>78.883682683317915</v>
      </c>
      <c r="BR40" s="143">
        <v>81.994398994598384</v>
      </c>
      <c r="BS40" s="143">
        <v>85.219360414448445</v>
      </c>
      <c r="BT40" s="143">
        <v>88.602127615764658</v>
      </c>
      <c r="BU40" s="143">
        <v>92.617412292232643</v>
      </c>
      <c r="BV40" s="143">
        <v>96.4992751064391</v>
      </c>
      <c r="BW40" s="143">
        <v>100.42530675338186</v>
      </c>
      <c r="BX40" s="143">
        <v>104.64852170396752</v>
      </c>
      <c r="BY40" s="143">
        <v>109.29548984906185</v>
      </c>
      <c r="BZ40" s="143">
        <v>113.52132006276032</v>
      </c>
      <c r="CA40" s="143">
        <v>118.30861299243762</v>
      </c>
      <c r="CB40" s="143">
        <v>123.50506303615281</v>
      </c>
      <c r="CC40" s="143">
        <v>128.74098555213092</v>
      </c>
      <c r="CD40" s="143">
        <v>133.78242102779507</v>
      </c>
      <c r="CE40" s="143">
        <v>138.45777223073387</v>
      </c>
      <c r="CF40" s="143">
        <v>142.87433392479772</v>
      </c>
      <c r="CG40" s="143">
        <v>147.12363935659349</v>
      </c>
      <c r="CH40" s="143">
        <v>151.49182848536603</v>
      </c>
      <c r="CI40" s="143">
        <v>156.15779055973957</v>
      </c>
      <c r="CJ40" s="143">
        <v>160.28994900072263</v>
      </c>
      <c r="CK40" s="143">
        <v>164.66198399764528</v>
      </c>
      <c r="CL40" s="143">
        <v>169.22527717587894</v>
      </c>
      <c r="CM40" s="143">
        <v>173.83043231040804</v>
      </c>
      <c r="CN40" s="143">
        <v>178.40222210914624</v>
      </c>
      <c r="CO40" s="143">
        <v>182.39774030527758</v>
      </c>
      <c r="CP40" s="143">
        <v>186.2441654089732</v>
      </c>
      <c r="CQ40" s="143">
        <v>190.06593511086075</v>
      </c>
      <c r="CR40" s="143">
        <v>194.06965533122957</v>
      </c>
      <c r="CS40" s="143">
        <v>198.38545446097297</v>
      </c>
      <c r="CT40" s="143">
        <v>202.12410023508517</v>
      </c>
      <c r="CU40" s="143">
        <v>206.05972574303172</v>
      </c>
      <c r="CV40" s="143">
        <v>210.18906651543006</v>
      </c>
      <c r="CW40" s="143">
        <v>214.49738066205194</v>
      </c>
      <c r="CX40" s="143">
        <v>219.0138970118069</v>
      </c>
      <c r="CY40" s="143">
        <v>222.89803028252999</v>
      </c>
      <c r="CZ40" s="143">
        <v>226.90651520055286</v>
      </c>
      <c r="DA40" s="143">
        <v>231.01551050771806</v>
      </c>
      <c r="DB40" s="143">
        <v>235.17016127616941</v>
      </c>
      <c r="DC40" s="143">
        <v>239.35203281249181</v>
      </c>
      <c r="DD40" s="143">
        <v>242.71614739669522</v>
      </c>
      <c r="DE40" s="143">
        <v>245.93135313381532</v>
      </c>
      <c r="DF40" s="143">
        <v>249.09200402387864</v>
      </c>
      <c r="DG40" s="143">
        <v>252.32230517967253</v>
      </c>
      <c r="DH40" s="143">
        <v>255.73094223553176</v>
      </c>
      <c r="DI40" s="143">
        <v>258.25160414648263</v>
      </c>
      <c r="DJ40" s="143">
        <v>260.72178986888258</v>
      </c>
      <c r="DK40" s="143">
        <v>263.27915937748315</v>
      </c>
      <c r="DL40" s="143">
        <v>266.07596693469338</v>
      </c>
      <c r="DM40" s="143">
        <v>269.2206828852984</v>
      </c>
      <c r="DN40" s="143">
        <v>271.41330328907208</v>
      </c>
      <c r="DO40" s="143">
        <v>273.77097028809379</v>
      </c>
      <c r="DP40" s="143">
        <v>276.35143102197856</v>
      </c>
      <c r="DQ40" s="143">
        <v>279.20143087935469</v>
      </c>
      <c r="DR40" s="143">
        <v>282.35893248124091</v>
      </c>
      <c r="DS40" s="143">
        <v>284.46020985340795</v>
      </c>
      <c r="DT40" s="143">
        <v>286.70777100260949</v>
      </c>
      <c r="DU40" s="143">
        <v>289.0646978854777</v>
      </c>
      <c r="DV40" s="143">
        <v>291.47641379837791</v>
      </c>
      <c r="DW40" s="143">
        <v>293.94966805336202</v>
      </c>
      <c r="DX40" s="143">
        <v>295.0357731373785</v>
      </c>
      <c r="DY40" s="143">
        <v>295.98229454409375</v>
      </c>
      <c r="DZ40" s="143">
        <v>296.92076087959481</v>
      </c>
      <c r="EA40" s="143">
        <v>298.00706943863077</v>
      </c>
      <c r="EB40" s="143">
        <v>299.3527355613424</v>
      </c>
      <c r="EC40" s="143">
        <v>299.55993484108689</v>
      </c>
      <c r="ED40" s="143">
        <v>299.78566478672025</v>
      </c>
      <c r="EE40" s="143">
        <v>300.10159590229864</v>
      </c>
      <c r="EF40" s="143">
        <v>300.61403403417142</v>
      </c>
      <c r="EG40" s="143">
        <v>301.45690390910477</v>
      </c>
      <c r="EH40" s="143">
        <v>301.18405458200726</v>
      </c>
      <c r="EI40" s="143">
        <v>301.00071931299118</v>
      </c>
      <c r="EJ40" s="143">
        <v>300.99414714593576</v>
      </c>
      <c r="EK40" s="143">
        <v>301.2856903742346</v>
      </c>
      <c r="EL40" s="143">
        <v>302.03641356867598</v>
      </c>
      <c r="EM40" s="143">
        <v>301.71923470689694</v>
      </c>
      <c r="EN40" s="143">
        <v>301.52266547981543</v>
      </c>
      <c r="EO40" s="143">
        <v>301.6318933138466</v>
      </c>
      <c r="EP40" s="143">
        <v>302.19063535490568</v>
      </c>
      <c r="EQ40" s="143">
        <v>303.25458947060878</v>
      </c>
      <c r="ER40" s="143">
        <v>303.06415963918892</v>
      </c>
      <c r="ES40" s="143">
        <v>303.16257521795654</v>
      </c>
      <c r="ET40" s="143">
        <v>303.58510521406134</v>
      </c>
      <c r="EU40" s="143">
        <v>304.30876784206743</v>
      </c>
      <c r="EV40" s="143">
        <v>305.2970660548649</v>
      </c>
    </row>
    <row r="41" spans="1:177" ht="16.5" customHeight="1" x14ac:dyDescent="0.2">
      <c r="A41" s="165" t="s">
        <v>144</v>
      </c>
      <c r="B41" s="143">
        <v>13.736292689131362</v>
      </c>
      <c r="C41" s="143">
        <v>13.766899475160594</v>
      </c>
      <c r="D41" s="143">
        <v>13.762522507553687</v>
      </c>
      <c r="E41" s="143">
        <v>13.768970202495701</v>
      </c>
      <c r="F41" s="143">
        <v>13.799139167862268</v>
      </c>
      <c r="G41" s="143">
        <v>13.8426131148275</v>
      </c>
      <c r="H41" s="143">
        <v>13.868422437076621</v>
      </c>
      <c r="I41" s="143">
        <v>13.942258433823495</v>
      </c>
      <c r="J41" s="143">
        <v>14.027352342485866</v>
      </c>
      <c r="K41" s="143">
        <v>14.093958531828671</v>
      </c>
      <c r="L41" s="143">
        <v>14.132225851108155</v>
      </c>
      <c r="M41" s="143">
        <v>14.223565832520233</v>
      </c>
      <c r="N41" s="143">
        <v>14.278869104395669</v>
      </c>
      <c r="O41" s="143">
        <v>14.32462498074298</v>
      </c>
      <c r="P41" s="143">
        <v>14.406494829981614</v>
      </c>
      <c r="Q41" s="143">
        <v>14.544223181157228</v>
      </c>
      <c r="R41" s="143">
        <v>14.691113982828105</v>
      </c>
      <c r="S41" s="143">
        <v>14.897751380439523</v>
      </c>
      <c r="T41" s="143">
        <v>15.148636419959372</v>
      </c>
      <c r="U41" s="143">
        <v>15.415733901257287</v>
      </c>
      <c r="V41" s="143">
        <v>15.703890299169924</v>
      </c>
      <c r="W41" s="143">
        <v>16.162094681361374</v>
      </c>
      <c r="X41" s="143">
        <v>16.634427242195336</v>
      </c>
      <c r="Y41" s="143">
        <v>17.120484939512217</v>
      </c>
      <c r="Z41" s="143">
        <v>17.620652981169606</v>
      </c>
      <c r="AA41" s="143">
        <v>18.135527429104769</v>
      </c>
      <c r="AB41" s="143">
        <v>18.742811662761891</v>
      </c>
      <c r="AC41" s="143">
        <v>19.362990880252397</v>
      </c>
      <c r="AD41" s="143">
        <v>20.009754240715626</v>
      </c>
      <c r="AE41" s="143">
        <v>20.699110577897191</v>
      </c>
      <c r="AF41" s="143">
        <v>21.440313598448256</v>
      </c>
      <c r="AG41" s="143">
        <v>22.264673136711199</v>
      </c>
      <c r="AH41" s="143">
        <v>23.144424676193339</v>
      </c>
      <c r="AI41" s="143">
        <v>24.057089492969936</v>
      </c>
      <c r="AJ41" s="143">
        <v>25.031602415337339</v>
      </c>
      <c r="AK41" s="143">
        <v>26.064615062907333</v>
      </c>
      <c r="AL41" s="143">
        <v>27.248198784996692</v>
      </c>
      <c r="AM41" s="143">
        <v>28.450320945301538</v>
      </c>
      <c r="AN41" s="143">
        <v>29.651711095637278</v>
      </c>
      <c r="AO41" s="143">
        <v>30.837992324581688</v>
      </c>
      <c r="AP41" s="143">
        <v>31.999742899380816</v>
      </c>
      <c r="AQ41" s="143">
        <v>33.025983712044756</v>
      </c>
      <c r="AR41" s="143">
        <v>34.069976549799307</v>
      </c>
      <c r="AS41" s="143">
        <v>35.121228715068831</v>
      </c>
      <c r="AT41" s="143">
        <v>36.207199505050639</v>
      </c>
      <c r="AU41" s="143">
        <v>37.354150386157428</v>
      </c>
      <c r="AV41" s="143">
        <v>38.571751315837673</v>
      </c>
      <c r="AW41" s="143">
        <v>39.914728899610111</v>
      </c>
      <c r="AX41" s="143">
        <v>41.395705032068669</v>
      </c>
      <c r="AY41" s="143">
        <v>43.028959941559258</v>
      </c>
      <c r="AZ41" s="143">
        <v>44.840103046202195</v>
      </c>
      <c r="BA41" s="143">
        <v>47.005375302916903</v>
      </c>
      <c r="BB41" s="143">
        <v>48.845785750778951</v>
      </c>
      <c r="BC41" s="143">
        <v>50.818348258486324</v>
      </c>
      <c r="BD41" s="143">
        <v>52.998423426407328</v>
      </c>
      <c r="BE41" s="143">
        <v>55.408783619473759</v>
      </c>
      <c r="BF41" s="143">
        <v>57.878611030055438</v>
      </c>
      <c r="BG41" s="143">
        <v>60.533073658173805</v>
      </c>
      <c r="BH41" s="143">
        <v>63.386444507797734</v>
      </c>
      <c r="BI41" s="143">
        <v>66.440147840949521</v>
      </c>
      <c r="BJ41" s="143">
        <v>69.688663839708823</v>
      </c>
      <c r="BK41" s="143">
        <v>72.773774069611477</v>
      </c>
      <c r="BL41" s="143">
        <v>76.088491300430107</v>
      </c>
      <c r="BM41" s="143">
        <v>79.559110639346443</v>
      </c>
      <c r="BN41" s="143">
        <v>83.125847435136535</v>
      </c>
      <c r="BO41" s="143">
        <v>86.779698418536228</v>
      </c>
      <c r="BP41" s="143">
        <v>90.207380443145297</v>
      </c>
      <c r="BQ41" s="143">
        <v>93.840721653393047</v>
      </c>
      <c r="BR41" s="143">
        <v>97.631489789842206</v>
      </c>
      <c r="BS41" s="143">
        <v>101.56301406347102</v>
      </c>
      <c r="BT41" s="143">
        <v>105.68436200831468</v>
      </c>
      <c r="BU41" s="143">
        <v>110.61895735889709</v>
      </c>
      <c r="BV41" s="143">
        <v>115.40867942762813</v>
      </c>
      <c r="BW41" s="143">
        <v>120.26374671605831</v>
      </c>
      <c r="BX41" s="143">
        <v>125.48622318557175</v>
      </c>
      <c r="BY41" s="143">
        <v>131.21451620729815</v>
      </c>
      <c r="BZ41" s="143">
        <v>136.44463975166894</v>
      </c>
      <c r="CA41" s="143">
        <v>142.34614729904644</v>
      </c>
      <c r="CB41" s="143">
        <v>148.73618452666989</v>
      </c>
      <c r="CC41" s="143">
        <v>155.17752439103515</v>
      </c>
      <c r="CD41" s="143">
        <v>161.3856487135217</v>
      </c>
      <c r="CE41" s="143">
        <v>167.15476872830305</v>
      </c>
      <c r="CF41" s="143">
        <v>172.62369070306843</v>
      </c>
      <c r="CG41" s="143">
        <v>177.89512251319184</v>
      </c>
      <c r="CH41" s="143">
        <v>183.30834910945407</v>
      </c>
      <c r="CI41" s="143">
        <v>189.07279396344671</v>
      </c>
      <c r="CJ41" s="143">
        <v>194.20207193103812</v>
      </c>
      <c r="CK41" s="143">
        <v>199.61910124454528</v>
      </c>
      <c r="CL41" s="143">
        <v>205.26782268700515</v>
      </c>
      <c r="CM41" s="143">
        <v>210.96286644951138</v>
      </c>
      <c r="CN41" s="143">
        <v>216.62088034210831</v>
      </c>
      <c r="CO41" s="143">
        <v>221.60150075401077</v>
      </c>
      <c r="CP41" s="143">
        <v>226.40725366973541</v>
      </c>
      <c r="CQ41" s="143">
        <v>231.18949904618543</v>
      </c>
      <c r="CR41" s="143">
        <v>236.1905682257441</v>
      </c>
      <c r="CS41" s="143">
        <v>241.56633639916313</v>
      </c>
      <c r="CT41" s="143">
        <v>246.24809500098078</v>
      </c>
      <c r="CU41" s="143">
        <v>251.17141421083403</v>
      </c>
      <c r="CV41" s="143">
        <v>256.32581959709353</v>
      </c>
      <c r="CW41" s="143">
        <v>261.69757451236757</v>
      </c>
      <c r="CX41" s="143">
        <v>267.32790259521033</v>
      </c>
      <c r="CY41" s="143">
        <v>272.20246450546222</v>
      </c>
      <c r="CZ41" s="143">
        <v>277.23412195783948</v>
      </c>
      <c r="DA41" s="143">
        <v>282.40052117564312</v>
      </c>
      <c r="DB41" s="143">
        <v>287.61710411018521</v>
      </c>
      <c r="DC41" s="143">
        <v>292.88347020121978</v>
      </c>
      <c r="DD41" s="143">
        <v>297.16110151954842</v>
      </c>
      <c r="DE41" s="143">
        <v>301.27108851398197</v>
      </c>
      <c r="DF41" s="143">
        <v>305.32241816813945</v>
      </c>
      <c r="DG41" s="143">
        <v>309.45676664799885</v>
      </c>
      <c r="DH41" s="143">
        <v>313.79080834636761</v>
      </c>
      <c r="DI41" s="143">
        <v>317.03696154368799</v>
      </c>
      <c r="DJ41" s="143">
        <v>320.2125814352022</v>
      </c>
      <c r="DK41" s="143">
        <v>323.49476578945502</v>
      </c>
      <c r="DL41" s="143">
        <v>327.04930500727949</v>
      </c>
      <c r="DM41" s="143">
        <v>331.02483023171425</v>
      </c>
      <c r="DN41" s="143">
        <v>333.81210710831726</v>
      </c>
      <c r="DO41" s="143">
        <v>336.80481128802188</v>
      </c>
      <c r="DP41" s="143">
        <v>340.05886380269612</v>
      </c>
      <c r="DQ41" s="143">
        <v>343.63794100636204</v>
      </c>
      <c r="DR41" s="143">
        <v>347.58284744261567</v>
      </c>
      <c r="DS41" s="143">
        <v>350.23765568744727</v>
      </c>
      <c r="DT41" s="143">
        <v>353.07235476295818</v>
      </c>
      <c r="DU41" s="143">
        <v>356.03708999523377</v>
      </c>
      <c r="DV41" s="143">
        <v>359.07963383091601</v>
      </c>
      <c r="DW41" s="143">
        <v>362.20553181920394</v>
      </c>
      <c r="DX41" s="143">
        <v>363.63378632963253</v>
      </c>
      <c r="DY41" s="143">
        <v>364.88939307997731</v>
      </c>
      <c r="DZ41" s="143">
        <v>366.15381705737173</v>
      </c>
      <c r="EA41" s="143">
        <v>367.60328988504642</v>
      </c>
      <c r="EB41" s="143">
        <v>369.37429030110809</v>
      </c>
      <c r="EC41" s="143">
        <v>369.734840576252</v>
      </c>
      <c r="ED41" s="143">
        <v>370.12441428340605</v>
      </c>
      <c r="EE41" s="143">
        <v>370.62088351765601</v>
      </c>
      <c r="EF41" s="143">
        <v>371.36407240573908</v>
      </c>
      <c r="EG41" s="143">
        <v>372.51479352690404</v>
      </c>
      <c r="EH41" s="143">
        <v>372.2942930657681</v>
      </c>
      <c r="EI41" s="143">
        <v>372.19689266463303</v>
      </c>
      <c r="EJ41" s="143">
        <v>372.30171073094868</v>
      </c>
      <c r="EK41" s="143">
        <v>372.78219431771987</v>
      </c>
      <c r="EL41" s="143">
        <v>373.82459364769403</v>
      </c>
      <c r="EM41" s="143">
        <v>373.52478042294098</v>
      </c>
      <c r="EN41" s="143">
        <v>373.37471569370734</v>
      </c>
      <c r="EO41" s="143">
        <v>373.60375541646602</v>
      </c>
      <c r="EP41" s="143">
        <v>374.39355738868625</v>
      </c>
      <c r="EQ41" s="143">
        <v>375.80550746659031</v>
      </c>
      <c r="ER41" s="143">
        <v>375.65038131252447</v>
      </c>
      <c r="ES41" s="143">
        <v>375.84669544660289</v>
      </c>
      <c r="ET41" s="143">
        <v>376.44523955653642</v>
      </c>
      <c r="EU41" s="143">
        <v>377.42256681226183</v>
      </c>
      <c r="EV41" s="143">
        <v>378.74046574417821</v>
      </c>
    </row>
    <row r="42" spans="1:177" x14ac:dyDescent="0.2">
      <c r="A42" s="162" t="s">
        <v>228</v>
      </c>
      <c r="B42" s="246"/>
      <c r="C42" s="246"/>
      <c r="D42" s="246"/>
      <c r="E42" s="246"/>
      <c r="F42" s="247"/>
      <c r="G42" s="248"/>
      <c r="H42" s="248"/>
      <c r="I42" s="248"/>
      <c r="J42" s="249"/>
      <c r="K42" s="249"/>
      <c r="L42" s="249"/>
      <c r="M42" s="249"/>
      <c r="N42" s="249"/>
      <c r="O42" s="249"/>
      <c r="P42" s="249"/>
      <c r="Q42" s="249"/>
      <c r="R42" s="249"/>
      <c r="S42" s="249"/>
      <c r="T42" s="249"/>
      <c r="U42" s="249"/>
      <c r="V42" s="159"/>
      <c r="W42" s="246"/>
      <c r="X42" s="246"/>
      <c r="Y42" s="246"/>
      <c r="Z42" s="246"/>
      <c r="AA42" s="247"/>
      <c r="AB42" s="248"/>
      <c r="AC42" s="248"/>
      <c r="AD42" s="248"/>
      <c r="AE42" s="249"/>
      <c r="AF42" s="249"/>
      <c r="AG42" s="249"/>
      <c r="AH42" s="249"/>
      <c r="AI42" s="249"/>
      <c r="AJ42" s="249"/>
      <c r="AK42" s="249"/>
      <c r="AL42" s="249"/>
      <c r="AM42" s="249"/>
      <c r="AN42" s="249"/>
      <c r="AO42" s="249"/>
      <c r="AP42" s="249"/>
      <c r="AQ42" s="159"/>
      <c r="AR42" s="246"/>
      <c r="AS42" s="246"/>
      <c r="AT42" s="246"/>
      <c r="AU42" s="246"/>
      <c r="AV42" s="247"/>
      <c r="AW42" s="248"/>
      <c r="AX42" s="248"/>
      <c r="AY42" s="248"/>
      <c r="AZ42" s="249"/>
      <c r="BA42" s="249"/>
      <c r="BB42" s="249"/>
      <c r="BC42" s="249"/>
      <c r="BD42" s="249"/>
      <c r="BE42" s="249"/>
      <c r="BF42" s="249"/>
      <c r="BG42" s="249"/>
      <c r="BH42" s="249"/>
      <c r="BI42" s="249"/>
      <c r="BJ42" s="249"/>
      <c r="BK42" s="249"/>
      <c r="BL42" s="159"/>
      <c r="BM42" s="144"/>
      <c r="BN42" s="144"/>
      <c r="BO42" s="144"/>
      <c r="BP42" s="144"/>
      <c r="BQ42" s="144"/>
      <c r="BR42" s="144"/>
      <c r="BS42" s="144"/>
      <c r="BT42" s="144"/>
      <c r="BU42" s="144"/>
      <c r="BV42" s="144"/>
      <c r="BW42" s="144"/>
      <c r="BX42" s="144"/>
      <c r="BY42" s="144"/>
      <c r="BZ42" s="144"/>
      <c r="CA42" s="144"/>
      <c r="CB42" s="144"/>
      <c r="CC42" s="144"/>
      <c r="CD42" s="144"/>
      <c r="CE42" s="144"/>
      <c r="CF42" s="144"/>
      <c r="CG42" s="144"/>
      <c r="CH42" s="144"/>
      <c r="CI42" s="144"/>
      <c r="CJ42" s="144"/>
      <c r="CK42" s="144"/>
      <c r="CL42" s="144"/>
      <c r="CM42" s="144"/>
      <c r="CN42" s="144"/>
      <c r="CO42" s="144"/>
      <c r="CP42" s="144"/>
      <c r="CQ42" s="144"/>
      <c r="CR42" s="144"/>
      <c r="CS42" s="144"/>
      <c r="CT42" s="144"/>
      <c r="CU42" s="144"/>
      <c r="CV42" s="144"/>
      <c r="CW42" s="144"/>
      <c r="CX42" s="144"/>
      <c r="CY42" s="144"/>
      <c r="CZ42" s="144"/>
      <c r="DA42" s="144"/>
      <c r="DB42" s="144"/>
      <c r="DC42" s="144"/>
      <c r="DD42" s="144"/>
      <c r="DE42" s="144"/>
      <c r="DF42" s="144"/>
      <c r="DG42" s="144"/>
      <c r="DH42" s="144"/>
      <c r="DI42" s="144"/>
      <c r="DJ42" s="144"/>
      <c r="DK42" s="144"/>
      <c r="DL42" s="144"/>
      <c r="DM42" s="144"/>
      <c r="DN42" s="144"/>
      <c r="DO42" s="144"/>
      <c r="DP42" s="144"/>
      <c r="DQ42" s="144"/>
      <c r="DR42" s="144"/>
      <c r="DS42" s="144"/>
      <c r="DT42" s="144"/>
      <c r="DU42" s="144"/>
      <c r="DV42" s="144"/>
      <c r="DW42" s="144"/>
      <c r="DX42" s="144"/>
      <c r="DY42" s="144"/>
      <c r="DZ42" s="144"/>
      <c r="EA42" s="144"/>
      <c r="EB42" s="144"/>
      <c r="EC42" s="144"/>
      <c r="ED42" s="144"/>
      <c r="EE42" s="144"/>
      <c r="EF42" s="144"/>
      <c r="EG42" s="144"/>
      <c r="EH42" s="144"/>
      <c r="EI42" s="144"/>
      <c r="EJ42" s="144"/>
      <c r="EK42" s="144"/>
      <c r="EL42" s="144"/>
      <c r="EM42" s="144"/>
      <c r="EN42" s="144"/>
      <c r="EO42" s="144"/>
      <c r="EP42" s="144"/>
      <c r="EQ42" s="144"/>
      <c r="ER42" s="144"/>
      <c r="ES42" s="144"/>
      <c r="ET42" s="144"/>
      <c r="EU42" s="144"/>
      <c r="EV42" s="144"/>
    </row>
    <row r="43" spans="1:177" x14ac:dyDescent="0.2">
      <c r="A43" s="167" t="s">
        <v>111</v>
      </c>
      <c r="B43" s="159">
        <v>19.667656213257303</v>
      </c>
      <c r="C43" s="159">
        <v>20.609740514142587</v>
      </c>
      <c r="D43" s="159">
        <v>21.137054863481755</v>
      </c>
      <c r="E43" s="159">
        <v>21.354450324932184</v>
      </c>
      <c r="F43" s="159">
        <v>21.358986850181847</v>
      </c>
      <c r="G43" s="159">
        <v>21.239503794574382</v>
      </c>
      <c r="H43" s="159">
        <v>21.081331055453163</v>
      </c>
      <c r="I43" s="159">
        <v>20.941335766541755</v>
      </c>
      <c r="J43" s="159">
        <v>20.862482754492827</v>
      </c>
      <c r="K43" s="159">
        <v>20.830763212455995</v>
      </c>
      <c r="L43" s="159">
        <v>20.785339348880548</v>
      </c>
      <c r="M43" s="159">
        <v>20.630504029958487</v>
      </c>
      <c r="N43" s="159">
        <v>20.260179540532885</v>
      </c>
      <c r="O43" s="159">
        <v>19.627758732785551</v>
      </c>
      <c r="P43" s="159">
        <v>18.836966923434513</v>
      </c>
      <c r="Q43" s="159">
        <v>17.995955398837594</v>
      </c>
      <c r="R43" s="159">
        <v>17.248575590429866</v>
      </c>
      <c r="S43" s="159">
        <v>16.69390604131803</v>
      </c>
      <c r="T43" s="159">
        <v>16.387894771234429</v>
      </c>
      <c r="U43" s="159">
        <v>16.264418520719058</v>
      </c>
      <c r="V43" s="159">
        <v>16.180340170632068</v>
      </c>
      <c r="W43" s="159">
        <v>16.058996269845633</v>
      </c>
      <c r="X43" s="159">
        <v>15.921393200647723</v>
      </c>
      <c r="Y43" s="159">
        <v>15.750885073492302</v>
      </c>
      <c r="Z43" s="159">
        <v>15.556768811980621</v>
      </c>
      <c r="AA43" s="159">
        <v>15.416911867933594</v>
      </c>
      <c r="AB43" s="159">
        <v>15.305064010368163</v>
      </c>
      <c r="AC43" s="159">
        <v>15.118263454529043</v>
      </c>
      <c r="AD43" s="159">
        <v>14.833040351943291</v>
      </c>
      <c r="AE43" s="159">
        <v>14.50773909697841</v>
      </c>
      <c r="AF43" s="159">
        <v>14.144610699857546</v>
      </c>
      <c r="AG43" s="159">
        <v>13.880827584954265</v>
      </c>
      <c r="AH43" s="159">
        <v>13.87194096973322</v>
      </c>
      <c r="AI43" s="159">
        <v>14.190294584681203</v>
      </c>
      <c r="AJ43" s="159">
        <v>14.719660887288361</v>
      </c>
      <c r="AK43" s="159">
        <v>15.269248445153403</v>
      </c>
      <c r="AL43" s="159">
        <v>15.711269319246741</v>
      </c>
      <c r="AM43" s="159">
        <v>16.068603602301003</v>
      </c>
      <c r="AN43" s="159">
        <v>16.293278772514213</v>
      </c>
      <c r="AO43" s="159">
        <v>16.394695702237474</v>
      </c>
      <c r="AP43" s="159">
        <v>16.484426691116134</v>
      </c>
      <c r="AQ43" s="159">
        <v>16.503214724823184</v>
      </c>
      <c r="AR43" s="159">
        <v>16.274931285452205</v>
      </c>
      <c r="AS43" s="159">
        <v>15.75286352287768</v>
      </c>
      <c r="AT43" s="159">
        <v>15.029282225235903</v>
      </c>
      <c r="AU43" s="159">
        <v>14.25744623888324</v>
      </c>
      <c r="AV43" s="159">
        <v>13.540259201322215</v>
      </c>
      <c r="AW43" s="159">
        <v>12.868692443186729</v>
      </c>
      <c r="AX43" s="159">
        <v>12.280293860122848</v>
      </c>
      <c r="AY43" s="159">
        <v>11.771852788718441</v>
      </c>
      <c r="AZ43" s="159">
        <v>11.261989437483653</v>
      </c>
      <c r="BA43" s="159">
        <v>10.788448744696952</v>
      </c>
      <c r="BB43" s="159">
        <v>10.479938316061272</v>
      </c>
      <c r="BC43" s="159">
        <v>10.37667973100841</v>
      </c>
      <c r="BD43" s="159">
        <v>10.419539018977877</v>
      </c>
      <c r="BE43" s="159">
        <v>10.559943131412069</v>
      </c>
      <c r="BF43" s="159">
        <v>10.685554619551818</v>
      </c>
      <c r="BG43" s="159">
        <v>10.713837199708854</v>
      </c>
      <c r="BH43" s="159">
        <v>10.592864120343274</v>
      </c>
      <c r="BI43" s="159">
        <v>10.38911700466994</v>
      </c>
      <c r="BJ43" s="159">
        <v>9.9751484016903138</v>
      </c>
      <c r="BK43" s="159">
        <v>9.6307999965156004</v>
      </c>
      <c r="BL43" s="159">
        <v>9.7880591714609331</v>
      </c>
      <c r="BM43" s="143">
        <v>10.611786714139319</v>
      </c>
      <c r="BN43" s="143">
        <v>11.777178569181604</v>
      </c>
      <c r="BO43" s="143">
        <v>13.252068784193449</v>
      </c>
      <c r="BP43" s="143">
        <v>14.251414208753475</v>
      </c>
      <c r="BQ43" s="143">
        <v>13.910642329343128</v>
      </c>
      <c r="BR43" s="143">
        <v>11.829325656945469</v>
      </c>
      <c r="BS43" s="143">
        <v>8.6253002802096308</v>
      </c>
      <c r="BT43" s="143">
        <v>5.017312109457059</v>
      </c>
      <c r="BU43" s="143">
        <v>1.9671086947919449</v>
      </c>
      <c r="BV43" s="143">
        <v>-4.3896629522485242E-2</v>
      </c>
      <c r="BW43" s="143">
        <v>-0.53782517894158222</v>
      </c>
      <c r="BX43" s="143">
        <v>0.10384617552911372</v>
      </c>
      <c r="BY43" s="143">
        <v>1.0120133413465715</v>
      </c>
      <c r="BZ43" s="143">
        <v>1.674412582496003</v>
      </c>
      <c r="CA43" s="143">
        <v>2.3419699437293993</v>
      </c>
      <c r="CB43" s="143">
        <v>2.8836255528069725</v>
      </c>
      <c r="CC43" s="143">
        <v>3.3081525319295677</v>
      </c>
      <c r="CD43" s="143">
        <v>3.8289549779317951</v>
      </c>
      <c r="CE43" s="143">
        <v>4.3766328158084482</v>
      </c>
      <c r="CF43" s="143">
        <v>4.6340646096276332</v>
      </c>
      <c r="CG43" s="143">
        <v>4.5013735009906881</v>
      </c>
      <c r="CH43" s="143">
        <v>4.0809686383922754</v>
      </c>
      <c r="CI43" s="143">
        <v>3.5620612113069505</v>
      </c>
      <c r="CJ43" s="143">
        <v>3.0945988571161029</v>
      </c>
      <c r="CK43" s="143">
        <v>2.677975534303795</v>
      </c>
      <c r="CL43" s="143">
        <v>2.3715665378536821</v>
      </c>
      <c r="CM43" s="143">
        <v>2.1422825447787908</v>
      </c>
      <c r="CN43" s="143">
        <v>1.9077730078583386</v>
      </c>
      <c r="CO43" s="143">
        <v>1.6341571850787338</v>
      </c>
      <c r="CP43" s="143">
        <v>1.3727857356363404</v>
      </c>
      <c r="CQ43" s="143">
        <v>1.1229404206667293</v>
      </c>
      <c r="CR43" s="143">
        <v>0.88605434427191876</v>
      </c>
      <c r="CS43" s="143">
        <v>0.65550798340700345</v>
      </c>
      <c r="CT43" s="143">
        <v>0.43028668532312436</v>
      </c>
      <c r="CU43" s="143">
        <v>0.21396681765335587</v>
      </c>
      <c r="CV43" s="143">
        <v>6.6426712061876392E-3</v>
      </c>
      <c r="CW43" s="143">
        <v>-0.19260616773269201</v>
      </c>
      <c r="CX43" s="143">
        <v>-0.3850282631332943</v>
      </c>
      <c r="CY43" s="143">
        <v>-0.57225394408802688</v>
      </c>
      <c r="CZ43" s="143">
        <v>-0.75901238406477145</v>
      </c>
      <c r="DA43" s="143">
        <v>-0.94802195141261958</v>
      </c>
      <c r="DB43" s="143">
        <v>-1.1366798060811112</v>
      </c>
      <c r="DC43" s="143">
        <v>-1.3198467583833775</v>
      </c>
      <c r="DD43" s="143">
        <v>-1.4977436774552348</v>
      </c>
      <c r="DE43" s="143">
        <v>-1.6650249255662144</v>
      </c>
      <c r="DF43" s="143">
        <v>-1.8247872534336569</v>
      </c>
      <c r="DG43" s="143">
        <v>-1.9742624832778457</v>
      </c>
      <c r="DH43" s="143">
        <v>-2.1188773892310575</v>
      </c>
      <c r="DI43" s="143">
        <v>-2.2579509853685811</v>
      </c>
      <c r="DJ43" s="143">
        <v>-2.388379533808898</v>
      </c>
      <c r="DK43" s="143">
        <v>-2.5069620381266655</v>
      </c>
      <c r="DL43" s="143">
        <v>-2.6178545318559223</v>
      </c>
      <c r="DM43" s="143">
        <v>-2.7224764133566084</v>
      </c>
      <c r="DN43" s="143">
        <v>-2.8240837181697755</v>
      </c>
      <c r="DO43" s="143">
        <v>-2.923787736766903</v>
      </c>
      <c r="DP43" s="143">
        <v>-3.0234272402958973</v>
      </c>
      <c r="DQ43" s="143">
        <v>-3.1224123759495952</v>
      </c>
      <c r="DR43" s="143">
        <v>-3.2183985645851569</v>
      </c>
      <c r="DS43" s="143">
        <v>-3.309361698935422</v>
      </c>
      <c r="DT43" s="143">
        <v>-3.4022809152071747</v>
      </c>
      <c r="DU43" s="143">
        <v>-3.4976172729331392</v>
      </c>
      <c r="DV43" s="143">
        <v>-3.5926155640251882</v>
      </c>
      <c r="DW43" s="143">
        <v>-3.6864034214529489</v>
      </c>
      <c r="DX43" s="143">
        <v>-3.7752606457717328</v>
      </c>
      <c r="DY43" s="143">
        <v>-3.8549200481193679</v>
      </c>
      <c r="DZ43" s="143">
        <v>-3.9251998363344711</v>
      </c>
      <c r="EA43" s="143">
        <v>-3.9854843964359761</v>
      </c>
      <c r="EB43" s="143">
        <v>-4.040572518048414</v>
      </c>
      <c r="EC43" s="143">
        <v>-4.0918279505129114</v>
      </c>
      <c r="ED43" s="143">
        <v>-4.1383318609161641</v>
      </c>
      <c r="EE43" s="143">
        <v>-4.1827573206601594</v>
      </c>
      <c r="EF43" s="143">
        <v>-4.2225261782992396</v>
      </c>
      <c r="EG43" s="143">
        <v>-4.2582672738956022</v>
      </c>
      <c r="EH43" s="143">
        <v>-4.2860346171051322</v>
      </c>
      <c r="EI43" s="143">
        <v>-4.3059098318120252</v>
      </c>
      <c r="EJ43" s="143">
        <v>-4.3158826478373982</v>
      </c>
      <c r="EK43" s="143">
        <v>-4.3174954564526944</v>
      </c>
      <c r="EL43" s="143">
        <v>-4.3123253100578927</v>
      </c>
      <c r="EM43" s="143">
        <v>-4.3011479985369467</v>
      </c>
      <c r="EN43" s="143">
        <v>-4.2854863371404042</v>
      </c>
      <c r="EO43" s="143">
        <v>-4.2657157447317235</v>
      </c>
      <c r="EP43" s="143">
        <v>-4.2390561342629978</v>
      </c>
      <c r="EQ43" s="143">
        <v>-4.2094813239945719</v>
      </c>
      <c r="ER43" s="143">
        <v>-4.1720462160281722</v>
      </c>
      <c r="ES43" s="143">
        <v>-4.1270271442440007</v>
      </c>
      <c r="ET43" s="143">
        <v>-4.0745956786719617</v>
      </c>
      <c r="EU43" s="143">
        <v>-4.014585523295306</v>
      </c>
      <c r="EV43" s="144"/>
    </row>
    <row r="44" spans="1:177" s="151" customFormat="1" x14ac:dyDescent="0.2">
      <c r="A44" s="167" t="s">
        <v>226</v>
      </c>
      <c r="B44" s="159">
        <v>35.616065144757293</v>
      </c>
      <c r="C44" s="159">
        <v>36.307804947026888</v>
      </c>
      <c r="D44" s="159">
        <v>36.593536080704233</v>
      </c>
      <c r="E44" s="159">
        <v>36.575253985612683</v>
      </c>
      <c r="F44" s="159">
        <v>36.355608905781537</v>
      </c>
      <c r="G44" s="159">
        <v>36.013818876383169</v>
      </c>
      <c r="H44" s="159">
        <v>35.642179254758155</v>
      </c>
      <c r="I44" s="159">
        <v>35.294703897166599</v>
      </c>
      <c r="J44" s="159">
        <v>35.011901757012488</v>
      </c>
      <c r="K44" s="159">
        <v>34.782142063136156</v>
      </c>
      <c r="L44" s="159">
        <v>32.904754741776763</v>
      </c>
      <c r="M44" s="159">
        <v>31.461332756854866</v>
      </c>
      <c r="N44" s="159">
        <v>30.972563096579254</v>
      </c>
      <c r="O44" s="159">
        <v>30.226287982923015</v>
      </c>
      <c r="P44" s="159">
        <v>29.322752777919028</v>
      </c>
      <c r="Q44" s="159">
        <v>28.372580582658355</v>
      </c>
      <c r="R44" s="159">
        <v>27.517201600189232</v>
      </c>
      <c r="S44" s="159">
        <v>26.856301351494853</v>
      </c>
      <c r="T44" s="159">
        <v>26.445600366726268</v>
      </c>
      <c r="U44" s="159">
        <v>25.849041706796623</v>
      </c>
      <c r="V44" s="159">
        <v>24.105465189736293</v>
      </c>
      <c r="W44" s="159">
        <v>23.919816011993696</v>
      </c>
      <c r="X44" s="159">
        <v>23.719012654180279</v>
      </c>
      <c r="Y44" s="159">
        <v>23.486864691766666</v>
      </c>
      <c r="Z44" s="159">
        <v>23.232885133766903</v>
      </c>
      <c r="AA44" s="159">
        <v>23.033218940272839</v>
      </c>
      <c r="AB44" s="159">
        <v>22.862181525391406</v>
      </c>
      <c r="AC44" s="159">
        <v>22.618545879948552</v>
      </c>
      <c r="AD44" s="159">
        <v>22.277378840637031</v>
      </c>
      <c r="AE44" s="159">
        <v>21.896006909284612</v>
      </c>
      <c r="AF44" s="159">
        <v>21.478990411301567</v>
      </c>
      <c r="AG44" s="159">
        <v>20.050182882706075</v>
      </c>
      <c r="AH44" s="159">
        <v>15.355787873012124</v>
      </c>
      <c r="AI44" s="159">
        <v>15.669917832556298</v>
      </c>
      <c r="AJ44" s="159">
        <v>16.194435688939606</v>
      </c>
      <c r="AK44" s="159">
        <v>16.73965079514554</v>
      </c>
      <c r="AL44" s="159">
        <v>17.176873666346086</v>
      </c>
      <c r="AM44" s="159">
        <v>17.530661375498042</v>
      </c>
      <c r="AN44" s="159">
        <v>17.75164544347793</v>
      </c>
      <c r="AO44" s="159">
        <v>17.849944347114057</v>
      </c>
      <c r="AP44" s="159">
        <v>17.936603518990704</v>
      </c>
      <c r="AQ44" s="159">
        <v>18.391116656397454</v>
      </c>
      <c r="AR44" s="159">
        <v>20.025024234853618</v>
      </c>
      <c r="AS44" s="159">
        <v>19.489291767665957</v>
      </c>
      <c r="AT44" s="159">
        <v>18.753230476362408</v>
      </c>
      <c r="AU44" s="159">
        <v>17.967833534118451</v>
      </c>
      <c r="AV44" s="159">
        <v>17.237646708072585</v>
      </c>
      <c r="AW44" s="159">
        <v>16.553583705926481</v>
      </c>
      <c r="AX44" s="159">
        <v>15.951716071893312</v>
      </c>
      <c r="AY44" s="159">
        <v>15.430152487052545</v>
      </c>
      <c r="AZ44" s="159">
        <v>14.907101436689294</v>
      </c>
      <c r="BA44" s="159">
        <v>14.163093406102806</v>
      </c>
      <c r="BB44" s="159">
        <v>12.687980840809864</v>
      </c>
      <c r="BC44" s="159">
        <v>12.552187068936503</v>
      </c>
      <c r="BD44" s="159">
        <v>12.562681811781186</v>
      </c>
      <c r="BE44" s="159">
        <v>12.670056898932721</v>
      </c>
      <c r="BF44" s="159">
        <v>12.764178923198639</v>
      </c>
      <c r="BG44" s="159">
        <v>12.760521562622566</v>
      </c>
      <c r="BH44" s="159">
        <v>12.608966658520693</v>
      </c>
      <c r="BI44" s="159">
        <v>12.374268014312319</v>
      </c>
      <c r="BJ44" s="159">
        <v>11.929576525606667</v>
      </c>
      <c r="BK44" s="159">
        <v>11.555317737513356</v>
      </c>
      <c r="BL44" s="159">
        <v>11.682154821147947</v>
      </c>
      <c r="BM44" s="143">
        <v>12.475635353261165</v>
      </c>
      <c r="BN44" s="143">
        <v>13.610974466558314</v>
      </c>
      <c r="BO44" s="143">
        <v>15.055660895800893</v>
      </c>
      <c r="BP44" s="143">
        <v>16.025947272343483</v>
      </c>
      <c r="BQ44" s="143">
        <v>15.656676470554466</v>
      </c>
      <c r="BR44" s="143">
        <v>13.547694653952512</v>
      </c>
      <c r="BS44" s="143">
        <v>10.316520773825228</v>
      </c>
      <c r="BT44" s="143">
        <v>6.6817790082712039</v>
      </c>
      <c r="BU44" s="143">
        <v>3.6052811393655193</v>
      </c>
      <c r="BV44" s="143">
        <v>1.5676942821176965</v>
      </c>
      <c r="BW44" s="143">
        <v>1.0475643620412405</v>
      </c>
      <c r="BX44" s="143">
        <v>1.6627803770171035</v>
      </c>
      <c r="BY44" s="143">
        <v>2.5453658567280679</v>
      </c>
      <c r="BZ44" s="143">
        <v>3.1823926071088433</v>
      </c>
      <c r="CA44" s="143">
        <v>3.8247187611630107</v>
      </c>
      <c r="CB44" s="143">
        <v>4.3420335976460223</v>
      </c>
      <c r="CC44" s="143">
        <v>4.7422109038267486</v>
      </c>
      <c r="CD44" s="143">
        <v>5.2391910673871118</v>
      </c>
      <c r="CE44" s="143">
        <v>5.7627529099346155</v>
      </c>
      <c r="CF44" s="143">
        <v>5.9971326166202807</v>
      </c>
      <c r="CG44" s="143">
        <v>5.8417152374607326</v>
      </c>
      <c r="CH44" s="143">
        <v>5.398260651054823</v>
      </c>
      <c r="CI44" s="143">
        <v>4.8569688611284247</v>
      </c>
      <c r="CJ44" s="143">
        <v>4.3672895331765247</v>
      </c>
      <c r="CK44" s="143">
        <v>3.9287072117104875</v>
      </c>
      <c r="CL44" s="143">
        <v>3.6015322321024605</v>
      </c>
      <c r="CM44" s="143">
        <v>3.3504266091311892</v>
      </c>
      <c r="CN44" s="143">
        <v>3.0952061393995001</v>
      </c>
      <c r="CO44" s="143">
        <v>2.8012899557872779</v>
      </c>
      <c r="CP44" s="143">
        <v>2.519403293983753</v>
      </c>
      <c r="CQ44" s="143">
        <v>2.2497781680869813</v>
      </c>
      <c r="CR44" s="143">
        <v>1.9930981667966099</v>
      </c>
      <c r="CS44" s="143">
        <v>1.7433433143516313</v>
      </c>
      <c r="CT44" s="143">
        <v>1.4993816253306518</v>
      </c>
      <c r="CU44" s="143">
        <v>1.2639065809333685</v>
      </c>
      <c r="CV44" s="143">
        <v>1.0384493775845562</v>
      </c>
      <c r="CW44" s="143">
        <v>0.82096820043126117</v>
      </c>
      <c r="CX44" s="143">
        <v>0.61029171692210737</v>
      </c>
      <c r="CY44" s="143">
        <v>0.40558338040277991</v>
      </c>
      <c r="CZ44" s="143">
        <v>0.2016505172711201</v>
      </c>
      <c r="DA44" s="143">
        <v>-4.3180232552849761E-3</v>
      </c>
      <c r="DB44" s="143">
        <v>-0.20986787222424289</v>
      </c>
      <c r="DC44" s="143">
        <v>-0.40964570802835953</v>
      </c>
      <c r="DD44" s="143">
        <v>-0.60381685122630324</v>
      </c>
      <c r="DE44" s="143">
        <v>-0.78704810509708789</v>
      </c>
      <c r="DF44" s="143">
        <v>-0.9624727718174364</v>
      </c>
      <c r="DG44" s="143">
        <v>-1.127352849931152</v>
      </c>
      <c r="DH44" s="143">
        <v>-1.2872839882882816</v>
      </c>
      <c r="DI44" s="143">
        <v>-1.4413634310202759</v>
      </c>
      <c r="DJ44" s="143">
        <v>-1.5864426554325401</v>
      </c>
      <c r="DK44" s="143">
        <v>-1.7193367009603013</v>
      </c>
      <c r="DL44" s="143">
        <v>-1.8446524023350241</v>
      </c>
      <c r="DM44" s="143">
        <v>-1.9635552686513591</v>
      </c>
      <c r="DN44" s="143">
        <v>-2.078604757819964</v>
      </c>
      <c r="DO44" s="143">
        <v>-2.1918981109155204</v>
      </c>
      <c r="DP44" s="143">
        <v>-2.3050146170717021</v>
      </c>
      <c r="DQ44" s="143">
        <v>-2.4169102081312381</v>
      </c>
      <c r="DR44" s="143">
        <v>-2.5258247568880212</v>
      </c>
      <c r="DS44" s="143">
        <v>-2.6294857653780723</v>
      </c>
      <c r="DT44" s="143">
        <v>-2.734927055054281</v>
      </c>
      <c r="DU44" s="143">
        <v>-2.8423602313252099</v>
      </c>
      <c r="DV44" s="143">
        <v>-2.9493248283435443</v>
      </c>
      <c r="DW44" s="143">
        <v>-3.0551323014204272</v>
      </c>
      <c r="DX44" s="143">
        <v>-3.1554546877110905</v>
      </c>
      <c r="DY44" s="143">
        <v>-3.2466087260353547</v>
      </c>
      <c r="DZ44" s="143">
        <v>-3.327997977748725</v>
      </c>
      <c r="EA44" s="143">
        <v>-3.3995081037005845</v>
      </c>
      <c r="EB44" s="143">
        <v>-3.4652497797234019</v>
      </c>
      <c r="EC44" s="143">
        <v>-3.5271643426227448</v>
      </c>
      <c r="ED44" s="143">
        <v>-3.5843073980506985</v>
      </c>
      <c r="EE44" s="143">
        <v>-3.6389249451939638</v>
      </c>
      <c r="EF44" s="143">
        <v>-3.6886679202955519</v>
      </c>
      <c r="EG44" s="143">
        <v>-3.7346025768678741</v>
      </c>
      <c r="EH44" s="143">
        <v>-3.7720053836426115</v>
      </c>
      <c r="EI44" s="143">
        <v>-3.801377358655984</v>
      </c>
      <c r="EJ44" s="143">
        <v>-3.8209896680936484</v>
      </c>
      <c r="EK44" s="143">
        <v>-3.8314409238024045</v>
      </c>
      <c r="EL44" s="143">
        <v>-3.8355383711371118</v>
      </c>
      <c r="EM44" s="143">
        <v>-3.8333579026411218</v>
      </c>
      <c r="EN44" s="143">
        <v>-3.8261430418416671</v>
      </c>
      <c r="EO44" s="143">
        <v>-3.8151623241560579</v>
      </c>
      <c r="EP44" s="143">
        <v>-3.7970128437602586</v>
      </c>
      <c r="EQ44" s="143">
        <v>-3.775535915504145</v>
      </c>
      <c r="ER44" s="143">
        <v>-3.7466026513255493</v>
      </c>
      <c r="ES44" s="143">
        <v>-3.7090365748757179</v>
      </c>
      <c r="ET44" s="143">
        <v>-3.6647417809906586</v>
      </c>
      <c r="EU44" s="143">
        <v>-3.6120731276953038</v>
      </c>
      <c r="EV44" s="144"/>
    </row>
    <row r="45" spans="1:177" s="144" customFormat="1" x14ac:dyDescent="0.2">
      <c r="A45" s="168" t="s">
        <v>145</v>
      </c>
      <c r="B45" s="163">
        <v>-3.0726609624708221</v>
      </c>
      <c r="C45" s="163">
        <v>-2.6597852912992193</v>
      </c>
      <c r="D45" s="163">
        <v>-2.6885062851029446</v>
      </c>
      <c r="E45" s="163">
        <v>-3.0519868840313298</v>
      </c>
      <c r="F45" s="163">
        <v>-3.6649056067238504</v>
      </c>
      <c r="G45" s="163">
        <v>-4.4254021467353146</v>
      </c>
      <c r="H45" s="163">
        <v>-5.2626790620627641</v>
      </c>
      <c r="I45" s="163">
        <v>-6.1183874045750093</v>
      </c>
      <c r="J45" s="163">
        <v>-6.9481928671957025</v>
      </c>
      <c r="K45" s="163">
        <v>-7.7742180565390804</v>
      </c>
      <c r="L45" s="163">
        <v>-5.0847754676013794</v>
      </c>
      <c r="M45" s="163">
        <v>-3.3460739977376739</v>
      </c>
      <c r="N45" s="163">
        <v>-4.2998398149900474</v>
      </c>
      <c r="O45" s="163">
        <v>-5.5499150489997113</v>
      </c>
      <c r="P45" s="163">
        <v>-6.9870393815889704</v>
      </c>
      <c r="Q45" s="163">
        <v>-8.5117402656725485</v>
      </c>
      <c r="R45" s="163">
        <v>-9.9770931188473639</v>
      </c>
      <c r="S45" s="163">
        <v>-11.288583309225277</v>
      </c>
      <c r="T45" s="163">
        <v>-12.393052634033047</v>
      </c>
      <c r="U45" s="163">
        <v>-12.238254341699752</v>
      </c>
      <c r="V45" s="163">
        <v>-8.2321813569502318</v>
      </c>
      <c r="W45" s="163">
        <v>-8.9579994016160036</v>
      </c>
      <c r="X45" s="163">
        <v>-9.7312254822557467</v>
      </c>
      <c r="Y45" s="163">
        <v>-10.572630495464066</v>
      </c>
      <c r="Z45" s="163">
        <v>-11.476741532699881</v>
      </c>
      <c r="AA45" s="163">
        <v>-12.362806183488726</v>
      </c>
      <c r="AB45" s="163">
        <v>-13.262237035355525</v>
      </c>
      <c r="AC45" s="163">
        <v>-14.288576257345069</v>
      </c>
      <c r="AD45" s="163">
        <v>-15.464381270467786</v>
      </c>
      <c r="AE45" s="163">
        <v>-16.731796134082668</v>
      </c>
      <c r="AF45" s="163">
        <v>-18.103728294328388</v>
      </c>
      <c r="AG45" s="163">
        <v>-14.266356923364272</v>
      </c>
      <c r="AH45" s="163">
        <v>6.9556556392073841</v>
      </c>
      <c r="AI45" s="163">
        <v>7.2354001684570681</v>
      </c>
      <c r="AJ45" s="163">
        <v>7.7287312554010228</v>
      </c>
      <c r="AK45" s="163">
        <v>8.2396672341245303</v>
      </c>
      <c r="AL45" s="163">
        <v>8.6447022584634343</v>
      </c>
      <c r="AM45" s="163">
        <v>8.9585904839626362</v>
      </c>
      <c r="AN45" s="163">
        <v>9.1400192856671314</v>
      </c>
      <c r="AO45" s="163">
        <v>9.1948388246488904</v>
      </c>
      <c r="AP45" s="163">
        <v>9.2371533158597519</v>
      </c>
      <c r="AQ45" s="163">
        <v>6.9862269434250184</v>
      </c>
      <c r="AR45" s="163">
        <v>-2.9570614359587664</v>
      </c>
      <c r="AS45" s="163">
        <v>-3.8581008299001716</v>
      </c>
      <c r="AT45" s="163">
        <v>-4.9817485438101556</v>
      </c>
      <c r="AU45" s="163">
        <v>-6.1636396948278076</v>
      </c>
      <c r="AV45" s="163">
        <v>-7.3106459240696733</v>
      </c>
      <c r="AW45" s="163">
        <v>-8.4328277660852216</v>
      </c>
      <c r="AX45" s="163">
        <v>-9.4852329349857474</v>
      </c>
      <c r="AY45" s="163">
        <v>-10.479867743858913</v>
      </c>
      <c r="AZ45" s="163">
        <v>-11.497088547893352</v>
      </c>
      <c r="BA45" s="163">
        <v>-10.830451342421494</v>
      </c>
      <c r="BB45" s="163">
        <v>-3.9631668203435662</v>
      </c>
      <c r="BC45" s="163">
        <v>-4.0924954026657225</v>
      </c>
      <c r="BD45" s="163">
        <v>-4.0735571546473199</v>
      </c>
      <c r="BE45" s="163">
        <v>-3.9490485771500849</v>
      </c>
      <c r="BF45" s="163">
        <v>-3.8463679507646718</v>
      </c>
      <c r="BG45" s="163">
        <v>-3.8343337743005419</v>
      </c>
      <c r="BH45" s="163">
        <v>-3.9776674459016297</v>
      </c>
      <c r="BI45" s="163">
        <v>-4.1975674465559925</v>
      </c>
      <c r="BJ45" s="163">
        <v>-4.6256357256123986</v>
      </c>
      <c r="BK45" s="163">
        <v>-4.9864373829002302</v>
      </c>
      <c r="BL45" s="163">
        <v>-4.8379069483419945</v>
      </c>
      <c r="BM45" s="163">
        <v>-4.0201764119905254</v>
      </c>
      <c r="BN45" s="163">
        <v>-2.8581064818420088</v>
      </c>
      <c r="BO45" s="163">
        <v>-1.3809488218206187</v>
      </c>
      <c r="BP45" s="163">
        <v>-0.3842437907693747</v>
      </c>
      <c r="BQ45" s="163">
        <v>-0.72804754545758654</v>
      </c>
      <c r="BR45" s="163">
        <v>-2.8152559878887007</v>
      </c>
      <c r="BS45" s="163">
        <v>-6.0255412884755248</v>
      </c>
      <c r="BT45" s="163">
        <v>-9.6391848926205039</v>
      </c>
      <c r="BU45" s="163">
        <v>-12.695061599909051</v>
      </c>
      <c r="BV45" s="163">
        <v>-14.704997985151998</v>
      </c>
      <c r="BW45" s="163">
        <v>-15.196975628904285</v>
      </c>
      <c r="BX45" s="163">
        <v>-14.546499061540528</v>
      </c>
      <c r="BY45" s="163">
        <v>-13.633176689721818</v>
      </c>
      <c r="BZ45" s="163">
        <v>-12.963113118286801</v>
      </c>
      <c r="CA45" s="163">
        <v>-12.284641612413623</v>
      </c>
      <c r="CB45" s="163">
        <v>-11.73628314161949</v>
      </c>
      <c r="CC45" s="163">
        <v>-11.300407698163484</v>
      </c>
      <c r="CD45" s="163">
        <v>-10.769004746102432</v>
      </c>
      <c r="CE45" s="163">
        <v>-10.202921295598101</v>
      </c>
      <c r="CF45" s="163">
        <v>-9.9335052175109109</v>
      </c>
      <c r="CG45" s="163">
        <v>-10.053081115055534</v>
      </c>
      <c r="CH45" s="163">
        <v>-10.45204985201816</v>
      </c>
      <c r="CI45" s="163">
        <v>-10.951944383124523</v>
      </c>
      <c r="CJ45" s="163">
        <v>-11.397372847120504</v>
      </c>
      <c r="CK45" s="163">
        <v>-11.789917356106999</v>
      </c>
      <c r="CL45" s="163">
        <v>-12.081262734333198</v>
      </c>
      <c r="CM45" s="163">
        <v>-12.278133449968875</v>
      </c>
      <c r="CN45" s="163">
        <v>-12.488360504270899</v>
      </c>
      <c r="CO45" s="163">
        <v>-12.737775423832467</v>
      </c>
      <c r="CP45" s="163">
        <v>-12.967264233876859</v>
      </c>
      <c r="CQ45" s="163">
        <v>-13.189342967392486</v>
      </c>
      <c r="CR45" s="163">
        <v>-13.393216376462069</v>
      </c>
      <c r="CS45" s="163">
        <v>-13.593209491804014</v>
      </c>
      <c r="CT45" s="163">
        <v>-13.789040017710454</v>
      </c>
      <c r="CU45" s="163">
        <v>-13.965306772290573</v>
      </c>
      <c r="CV45" s="163">
        <v>-14.141230820773815</v>
      </c>
      <c r="CW45" s="163">
        <v>-14.302662244681928</v>
      </c>
      <c r="CX45" s="163">
        <v>-14.451675074655538</v>
      </c>
      <c r="CY45" s="163">
        <v>-14.601160667868495</v>
      </c>
      <c r="CZ45" s="163">
        <v>-14.749522007247682</v>
      </c>
      <c r="DA45" s="163">
        <v>-14.898177947029881</v>
      </c>
      <c r="DB45" s="163">
        <v>-15.042285794659005</v>
      </c>
      <c r="DC45" s="163">
        <v>-15.179864556472733</v>
      </c>
      <c r="DD45" s="163">
        <v>-15.312067006187998</v>
      </c>
      <c r="DE45" s="163">
        <v>-15.43347346126394</v>
      </c>
      <c r="DF45" s="163">
        <v>-15.546711446338035</v>
      </c>
      <c r="DG45" s="163">
        <v>-15.648609917466104</v>
      </c>
      <c r="DH45" s="163">
        <v>-15.741873153817972</v>
      </c>
      <c r="DI45" s="163">
        <v>-15.829439196691803</v>
      </c>
      <c r="DJ45" s="163">
        <v>-15.909085888791457</v>
      </c>
      <c r="DK45" s="163">
        <v>-15.977506273857221</v>
      </c>
      <c r="DL45" s="163">
        <v>-16.031141369960373</v>
      </c>
      <c r="DM45" s="163">
        <v>-16.075628856569423</v>
      </c>
      <c r="DN45" s="163">
        <v>-16.126712577484373</v>
      </c>
      <c r="DO45" s="163">
        <v>-16.168213356921477</v>
      </c>
      <c r="DP45" s="163">
        <v>-16.206452929991556</v>
      </c>
      <c r="DQ45" s="163">
        <v>-16.249302419109075</v>
      </c>
      <c r="DR45" s="163">
        <v>-16.283739463210324</v>
      </c>
      <c r="DS45" s="163">
        <v>-16.312346914290828</v>
      </c>
      <c r="DT45" s="163">
        <v>-16.341121149315263</v>
      </c>
      <c r="DU45" s="163">
        <v>-16.37548997115897</v>
      </c>
      <c r="DV45" s="163">
        <v>-16.407088706007197</v>
      </c>
      <c r="DW45" s="163">
        <v>-16.43130029401323</v>
      </c>
      <c r="DX45" s="163">
        <v>-16.45671638472491</v>
      </c>
      <c r="DY45" s="163">
        <v>-16.467341442977215</v>
      </c>
      <c r="DZ45" s="163">
        <v>-16.471587229196043</v>
      </c>
      <c r="EA45" s="163">
        <v>-16.458383641848744</v>
      </c>
      <c r="EB45" s="163">
        <v>-16.447196777688141</v>
      </c>
      <c r="EC45" s="163">
        <v>-16.427196267749604</v>
      </c>
      <c r="ED45" s="163">
        <v>-16.397893423161058</v>
      </c>
      <c r="EE45" s="163">
        <v>-16.371484662885091</v>
      </c>
      <c r="EF45" s="163">
        <v>-16.340540432159941</v>
      </c>
      <c r="EG45" s="163">
        <v>-16.295696645995385</v>
      </c>
      <c r="EH45" s="163">
        <v>-16.250840488562712</v>
      </c>
      <c r="EI45" s="163">
        <v>-16.19663480846393</v>
      </c>
      <c r="EJ45" s="163">
        <v>-16.1243566254923</v>
      </c>
      <c r="EK45" s="163">
        <v>-16.058199997772117</v>
      </c>
      <c r="EL45" s="163">
        <v>-15.970312830411778</v>
      </c>
      <c r="EM45" s="163">
        <v>-15.878276299796914</v>
      </c>
      <c r="EN45" s="163">
        <v>-15.790863552278953</v>
      </c>
      <c r="EO45" s="163">
        <v>-15.686230581376609</v>
      </c>
      <c r="EP45" s="163">
        <v>-15.577149315740211</v>
      </c>
      <c r="EQ45" s="163">
        <v>-15.471288104897942</v>
      </c>
      <c r="ER45" s="163">
        <v>-15.342548407089645</v>
      </c>
      <c r="ES45" s="163">
        <v>-15.229427876086955</v>
      </c>
      <c r="ET45" s="163">
        <v>-15.086472366950662</v>
      </c>
      <c r="EU45" s="163">
        <v>-14.953000784100848</v>
      </c>
    </row>
    <row r="46" spans="1:177" s="144" customFormat="1" ht="15.75" customHeight="1" x14ac:dyDescent="0.2">
      <c r="A46" s="1" t="s">
        <v>232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4" customFormat="1" ht="15" customHeight="1" x14ac:dyDescent="0.2">
      <c r="A47" s="21" t="s">
        <v>233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2"/>
      <c r="B49" s="152"/>
      <c r="C49" s="152"/>
      <c r="D49" s="152"/>
      <c r="E49" s="152"/>
      <c r="F49" s="152"/>
      <c r="G49" s="152"/>
      <c r="H49" s="152"/>
      <c r="I49" s="152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1" customWidth="1"/>
    <col min="2" max="28" width="12.7109375" style="178" customWidth="1"/>
    <col min="29" max="78" width="12.7109375" style="169" customWidth="1"/>
    <col min="79" max="16384" width="8.85546875" style="169"/>
  </cols>
  <sheetData>
    <row r="1" spans="1:78" ht="92.25" customHeight="1" x14ac:dyDescent="0.2">
      <c r="A1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</row>
    <row r="2" spans="1:78" ht="15" customHeight="1" x14ac:dyDescent="0.2">
      <c r="A2" s="100" t="s">
        <v>215</v>
      </c>
      <c r="B2" s="169"/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</row>
    <row r="3" spans="1:78" s="170" customFormat="1" ht="15" customHeight="1" x14ac:dyDescent="0.2">
      <c r="A3" s="225" t="s">
        <v>193</v>
      </c>
    </row>
    <row r="4" spans="1:78" s="171" customFormat="1" ht="15" customHeight="1" x14ac:dyDescent="0.2">
      <c r="A4" s="226" t="s">
        <v>152</v>
      </c>
    </row>
    <row r="5" spans="1:78" s="171" customFormat="1" ht="15" customHeight="1" x14ac:dyDescent="0.2">
      <c r="A5" s="95" t="s">
        <v>194</v>
      </c>
    </row>
    <row r="6" spans="1:78" ht="15" customHeight="1" x14ac:dyDescent="0.2">
      <c r="A6" s="172"/>
      <c r="B6" s="169"/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</row>
    <row r="7" spans="1:78" s="170" customFormat="1" ht="15" customHeight="1" x14ac:dyDescent="0.2">
      <c r="A7" s="180" t="s">
        <v>147</v>
      </c>
      <c r="B7" s="330" t="s">
        <v>150</v>
      </c>
      <c r="C7" s="330"/>
      <c r="D7" s="330"/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0"/>
      <c r="Q7" s="330"/>
      <c r="R7" s="330"/>
      <c r="S7" s="330"/>
      <c r="T7" s="330"/>
      <c r="U7" s="330"/>
      <c r="V7" s="330"/>
      <c r="W7" s="330"/>
      <c r="X7" s="330"/>
      <c r="Y7" s="330"/>
      <c r="Z7" s="330"/>
      <c r="AA7" s="330"/>
      <c r="AB7" s="330"/>
      <c r="AC7" s="330"/>
      <c r="AD7" s="330"/>
      <c r="AE7" s="330"/>
      <c r="AF7" s="330"/>
      <c r="AG7" s="330"/>
      <c r="AH7" s="330"/>
      <c r="AI7" s="330"/>
      <c r="AJ7" s="330"/>
      <c r="AK7" s="330"/>
      <c r="AL7" s="330"/>
      <c r="AM7" s="330"/>
      <c r="AN7" s="330"/>
      <c r="AO7" s="330"/>
      <c r="AP7" s="330"/>
      <c r="AQ7" s="330"/>
      <c r="AR7" s="330"/>
      <c r="AS7" s="330"/>
      <c r="AT7" s="330"/>
      <c r="AU7" s="330"/>
      <c r="AV7" s="330"/>
      <c r="AW7" s="330"/>
      <c r="AX7" s="330"/>
      <c r="AY7" s="330"/>
      <c r="AZ7" s="330"/>
      <c r="BA7" s="330"/>
      <c r="BB7" s="330"/>
      <c r="BC7" s="330"/>
      <c r="BD7" s="330"/>
      <c r="BE7" s="330"/>
      <c r="BF7" s="330"/>
      <c r="BG7" s="330"/>
      <c r="BH7" s="330"/>
      <c r="BI7" s="330"/>
      <c r="BJ7" s="330"/>
      <c r="BK7" s="330"/>
      <c r="BL7" s="330"/>
      <c r="BM7" s="330"/>
      <c r="BN7" s="330"/>
      <c r="BO7" s="330"/>
      <c r="BP7" s="330"/>
      <c r="BQ7" s="330"/>
      <c r="BR7" s="330"/>
      <c r="BS7" s="330"/>
      <c r="BT7" s="330"/>
      <c r="BU7" s="330"/>
      <c r="BV7" s="330"/>
      <c r="BW7" s="330"/>
      <c r="BX7" s="330"/>
      <c r="BY7" s="330"/>
      <c r="BZ7" s="330"/>
    </row>
    <row r="8" spans="1:78" s="170" customFormat="1" ht="15" customHeight="1" x14ac:dyDescent="0.2">
      <c r="A8" s="181" t="s">
        <v>148</v>
      </c>
      <c r="B8" s="182">
        <v>1950</v>
      </c>
      <c r="C8" s="182">
        <v>1955</v>
      </c>
      <c r="D8" s="182">
        <v>1960</v>
      </c>
      <c r="E8" s="182">
        <v>1965</v>
      </c>
      <c r="F8" s="182">
        <v>1970</v>
      </c>
      <c r="G8" s="182">
        <v>1975</v>
      </c>
      <c r="H8" s="182">
        <v>1980</v>
      </c>
      <c r="I8" s="182">
        <v>1981</v>
      </c>
      <c r="J8" s="182">
        <v>1982</v>
      </c>
      <c r="K8" s="182">
        <v>1983</v>
      </c>
      <c r="L8" s="182">
        <v>1984</v>
      </c>
      <c r="M8" s="182">
        <v>1985</v>
      </c>
      <c r="N8" s="182">
        <v>1986</v>
      </c>
      <c r="O8" s="182">
        <v>1987</v>
      </c>
      <c r="P8" s="182">
        <v>1988</v>
      </c>
      <c r="Q8" s="182">
        <v>1989</v>
      </c>
      <c r="R8" s="182">
        <v>1990</v>
      </c>
      <c r="S8" s="182">
        <v>1991</v>
      </c>
      <c r="T8" s="182">
        <v>1992</v>
      </c>
      <c r="U8" s="182">
        <v>1993</v>
      </c>
      <c r="V8" s="182">
        <v>1994</v>
      </c>
      <c r="W8" s="182">
        <v>1995</v>
      </c>
      <c r="X8" s="182">
        <v>1996</v>
      </c>
      <c r="Y8" s="182">
        <v>1997</v>
      </c>
      <c r="Z8" s="182">
        <v>1998</v>
      </c>
      <c r="AA8" s="182">
        <v>1999</v>
      </c>
      <c r="AB8" s="182">
        <v>2000</v>
      </c>
      <c r="AC8" s="182">
        <v>2001</v>
      </c>
      <c r="AD8" s="182">
        <v>2002</v>
      </c>
      <c r="AE8" s="182">
        <v>2003</v>
      </c>
      <c r="AF8" s="182">
        <v>2004</v>
      </c>
      <c r="AG8" s="182">
        <v>2005</v>
      </c>
      <c r="AH8" s="182">
        <v>2006</v>
      </c>
      <c r="AI8" s="182">
        <v>2007</v>
      </c>
      <c r="AJ8" s="182">
        <v>2008</v>
      </c>
      <c r="AK8" s="182">
        <v>2009</v>
      </c>
      <c r="AL8" s="182">
        <v>2010</v>
      </c>
      <c r="AM8" s="182">
        <v>2011</v>
      </c>
      <c r="AN8" s="182">
        <v>2012</v>
      </c>
      <c r="AO8" s="182">
        <v>2013</v>
      </c>
      <c r="AP8" s="182">
        <v>2014</v>
      </c>
      <c r="AQ8" s="182">
        <v>2015</v>
      </c>
      <c r="AR8" s="182">
        <v>2016</v>
      </c>
      <c r="AS8" s="182">
        <v>2017</v>
      </c>
      <c r="AT8" s="182">
        <v>2018</v>
      </c>
      <c r="AU8" s="182">
        <v>2019</v>
      </c>
      <c r="AV8" s="182">
        <v>2020</v>
      </c>
      <c r="AW8" s="182">
        <v>2021</v>
      </c>
      <c r="AX8" s="182">
        <v>2022</v>
      </c>
      <c r="AY8" s="182">
        <v>2023</v>
      </c>
      <c r="AZ8" s="182">
        <v>2024</v>
      </c>
      <c r="BA8" s="182">
        <v>2025</v>
      </c>
      <c r="BB8" s="182">
        <v>2026</v>
      </c>
      <c r="BC8" s="182">
        <v>2027</v>
      </c>
      <c r="BD8" s="182">
        <v>2028</v>
      </c>
      <c r="BE8" s="182">
        <v>2029</v>
      </c>
      <c r="BF8" s="182">
        <v>2030</v>
      </c>
      <c r="BG8" s="182">
        <v>2031</v>
      </c>
      <c r="BH8" s="182">
        <v>2032</v>
      </c>
      <c r="BI8" s="182">
        <v>2033</v>
      </c>
      <c r="BJ8" s="182">
        <v>2034</v>
      </c>
      <c r="BK8" s="182">
        <v>2035</v>
      </c>
      <c r="BL8" s="182">
        <v>2036</v>
      </c>
      <c r="BM8" s="182">
        <v>2037</v>
      </c>
      <c r="BN8" s="182">
        <v>2038</v>
      </c>
      <c r="BO8" s="182">
        <v>2039</v>
      </c>
      <c r="BP8" s="182">
        <v>2040</v>
      </c>
      <c r="BQ8" s="182">
        <v>2041</v>
      </c>
      <c r="BR8" s="182">
        <v>2042</v>
      </c>
      <c r="BS8" s="182">
        <v>2043</v>
      </c>
      <c r="BT8" s="182">
        <v>2044</v>
      </c>
      <c r="BU8" s="182">
        <v>2045</v>
      </c>
      <c r="BV8" s="182">
        <v>2046</v>
      </c>
      <c r="BW8" s="182">
        <v>2047</v>
      </c>
      <c r="BX8" s="182">
        <v>2048</v>
      </c>
      <c r="BY8" s="182">
        <v>2049</v>
      </c>
      <c r="BZ8" s="182">
        <v>2050</v>
      </c>
    </row>
    <row r="9" spans="1:78" s="170" customFormat="1" ht="15" customHeight="1" x14ac:dyDescent="0.2">
      <c r="A9" s="171"/>
      <c r="B9" s="173"/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  <c r="AA9" s="173"/>
      <c r="AB9" s="173"/>
    </row>
    <row r="10" spans="1:78" s="208" customFormat="1" ht="15" customHeight="1" x14ac:dyDescent="0.2">
      <c r="A10" s="206" t="s">
        <v>149</v>
      </c>
      <c r="B10" s="207"/>
      <c r="C10" s="207"/>
      <c r="D10" s="207"/>
      <c r="E10" s="207"/>
      <c r="F10" s="207"/>
      <c r="G10" s="207"/>
      <c r="H10" s="207">
        <v>50.619534506502639</v>
      </c>
      <c r="I10" s="207">
        <v>50.726539781127855</v>
      </c>
      <c r="J10" s="207">
        <v>50.844582415052763</v>
      </c>
      <c r="K10" s="207">
        <v>50.95060736237911</v>
      </c>
      <c r="L10" s="207">
        <v>51.066689025637523</v>
      </c>
      <c r="M10" s="207">
        <v>51.189615531715496</v>
      </c>
      <c r="N10" s="207">
        <v>51.321696469437825</v>
      </c>
      <c r="O10" s="207">
        <v>51.460976857104903</v>
      </c>
      <c r="P10" s="207">
        <v>51.602682086749283</v>
      </c>
      <c r="Q10" s="207">
        <v>51.741167260548494</v>
      </c>
      <c r="R10" s="207">
        <v>51.874173775311725</v>
      </c>
      <c r="S10" s="207">
        <v>52.008170104218863</v>
      </c>
      <c r="T10" s="207">
        <v>52.147094754290215</v>
      </c>
      <c r="U10" s="207">
        <v>52.306398575952542</v>
      </c>
      <c r="V10" s="207">
        <v>52.492686629487253</v>
      </c>
      <c r="W10" s="207">
        <v>52.717036807033715</v>
      </c>
      <c r="X10" s="207">
        <v>52.973511261174963</v>
      </c>
      <c r="Y10" s="207">
        <v>53.278388853415478</v>
      </c>
      <c r="Z10" s="207">
        <v>53.620922749213371</v>
      </c>
      <c r="AA10" s="207">
        <v>53.983292944347902</v>
      </c>
      <c r="AB10" s="207">
        <v>54.350644615518327</v>
      </c>
      <c r="AC10" s="207">
        <v>54.709799813265768</v>
      </c>
      <c r="AD10" s="207">
        <v>55.069427719598387</v>
      </c>
      <c r="AE10" s="207">
        <v>55.414749579690216</v>
      </c>
      <c r="AF10" s="207">
        <v>55.751897180611053</v>
      </c>
      <c r="AG10" s="207">
        <v>56.078978726029085</v>
      </c>
      <c r="AH10" s="207">
        <v>56.386462657770828</v>
      </c>
      <c r="AI10" s="207">
        <v>56.677058456071272</v>
      </c>
      <c r="AJ10" s="207">
        <v>56.953993974153441</v>
      </c>
      <c r="AK10" s="207">
        <v>57.224532856299206</v>
      </c>
      <c r="AL10" s="207">
        <v>57.491214059971171</v>
      </c>
      <c r="AM10" s="207">
        <v>57.748768587577629</v>
      </c>
      <c r="AN10" s="207">
        <v>58.005487143961673</v>
      </c>
      <c r="AO10" s="207">
        <v>58.251098579001905</v>
      </c>
      <c r="AP10" s="207">
        <v>58.470643796962072</v>
      </c>
      <c r="AQ10" s="207">
        <v>58.65328372470757</v>
      </c>
      <c r="AR10" s="207">
        <v>58.824045793084558</v>
      </c>
      <c r="AS10" s="207">
        <v>58.986343794010956</v>
      </c>
      <c r="AT10" s="207">
        <v>59.130796276160503</v>
      </c>
      <c r="AU10" s="207">
        <v>59.242731841277795</v>
      </c>
      <c r="AV10" s="207">
        <v>59.309959851651328</v>
      </c>
      <c r="AW10" s="207">
        <v>59.195226220873664</v>
      </c>
      <c r="AX10" s="207">
        <v>59.01777298376156</v>
      </c>
      <c r="AY10" s="207">
        <v>58.788332268308565</v>
      </c>
      <c r="AZ10" s="207">
        <v>58.520104222035499</v>
      </c>
      <c r="BA10" s="207">
        <v>58.221566277229165</v>
      </c>
      <c r="BB10" s="207">
        <v>57.949707963501076</v>
      </c>
      <c r="BC10" s="207">
        <v>57.658401889684754</v>
      </c>
      <c r="BD10" s="207">
        <v>57.356498863406003</v>
      </c>
      <c r="BE10" s="207">
        <v>57.057107321981867</v>
      </c>
      <c r="BF10" s="207">
        <v>56.767919879587879</v>
      </c>
      <c r="BG10" s="207">
        <v>56.541705082128381</v>
      </c>
      <c r="BH10" s="207">
        <v>56.337323462461811</v>
      </c>
      <c r="BI10" s="207">
        <v>56.146796426113312</v>
      </c>
      <c r="BJ10" s="207">
        <v>55.95699031351257</v>
      </c>
      <c r="BK10" s="207">
        <v>55.758445783255709</v>
      </c>
      <c r="BL10" s="207">
        <v>55.567588427037506</v>
      </c>
      <c r="BM10" s="207">
        <v>55.372899267482381</v>
      </c>
      <c r="BN10" s="207">
        <v>55.172001809147645</v>
      </c>
      <c r="BO10" s="207">
        <v>54.962777526829221</v>
      </c>
      <c r="BP10" s="207">
        <v>54.742585001909895</v>
      </c>
      <c r="BQ10" s="207">
        <v>54.533984127405489</v>
      </c>
      <c r="BR10" s="207">
        <v>54.317862025531682</v>
      </c>
      <c r="BS10" s="207">
        <v>54.091878969623345</v>
      </c>
      <c r="BT10" s="207">
        <v>53.853654759431713</v>
      </c>
      <c r="BU10" s="207">
        <v>53.600844696232841</v>
      </c>
      <c r="BV10" s="207">
        <v>53.363088926866965</v>
      </c>
      <c r="BW10" s="207">
        <v>53.118784046984715</v>
      </c>
      <c r="BX10" s="207">
        <v>52.867201588905246</v>
      </c>
      <c r="BY10" s="207">
        <v>52.606423087774232</v>
      </c>
      <c r="BZ10" s="207">
        <v>52.332575617181298</v>
      </c>
    </row>
    <row r="11" spans="1:78" s="208" customFormat="1" ht="15" customHeight="1" x14ac:dyDescent="0.2">
      <c r="A11" s="206"/>
      <c r="B11" s="207"/>
      <c r="C11" s="207"/>
      <c r="D11" s="207"/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  <c r="AQ11" s="207"/>
      <c r="AR11" s="207"/>
      <c r="AS11" s="207"/>
      <c r="AT11" s="207"/>
      <c r="AU11" s="207"/>
      <c r="AV11" s="207"/>
      <c r="AW11" s="207"/>
      <c r="AX11" s="207"/>
      <c r="AY11" s="207"/>
      <c r="AZ11" s="207"/>
      <c r="BA11" s="207"/>
      <c r="BB11" s="207"/>
      <c r="BC11" s="207"/>
      <c r="BD11" s="207"/>
      <c r="BE11" s="207"/>
      <c r="BF11" s="207"/>
      <c r="BG11" s="207"/>
      <c r="BH11" s="207"/>
      <c r="BI11" s="207"/>
      <c r="BJ11" s="207"/>
      <c r="BK11" s="207"/>
      <c r="BL11" s="207"/>
      <c r="BM11" s="207"/>
      <c r="BN11" s="207"/>
      <c r="BO11" s="207"/>
      <c r="BP11" s="207"/>
      <c r="BQ11" s="207"/>
      <c r="BR11" s="207"/>
      <c r="BS11" s="207"/>
      <c r="BT11" s="207"/>
      <c r="BU11" s="207"/>
      <c r="BV11" s="207"/>
      <c r="BW11" s="207"/>
      <c r="BX11" s="207"/>
      <c r="BY11" s="207"/>
      <c r="BZ11" s="207"/>
    </row>
    <row r="12" spans="1:78" s="208" customFormat="1" ht="15" customHeight="1" x14ac:dyDescent="0.2">
      <c r="A12" s="209" t="s">
        <v>3</v>
      </c>
      <c r="B12" s="210"/>
      <c r="C12" s="210"/>
      <c r="D12" s="210"/>
      <c r="E12" s="210"/>
      <c r="F12" s="210"/>
      <c r="G12" s="210"/>
      <c r="H12" s="210">
        <v>26.17194985772862</v>
      </c>
      <c r="I12" s="210">
        <v>26.048795551816927</v>
      </c>
      <c r="J12" s="210">
        <v>25.927897620586204</v>
      </c>
      <c r="K12" s="210">
        <v>25.845484131356745</v>
      </c>
      <c r="L12" s="210">
        <v>25.742613104517936</v>
      </c>
      <c r="M12" s="210">
        <v>25.611964783638534</v>
      </c>
      <c r="N12" s="210">
        <v>25.43964299401409</v>
      </c>
      <c r="O12" s="210">
        <v>25.220801399633864</v>
      </c>
      <c r="P12" s="210">
        <v>24.946335739069756</v>
      </c>
      <c r="Q12" s="210">
        <v>24.608499677005184</v>
      </c>
      <c r="R12" s="210">
        <v>24.204319260309372</v>
      </c>
      <c r="S12" s="210">
        <v>23.734293092815296</v>
      </c>
      <c r="T12" s="210">
        <v>23.205356650366806</v>
      </c>
      <c r="U12" s="210">
        <v>22.612247492808212</v>
      </c>
      <c r="V12" s="210">
        <v>22.018039801348838</v>
      </c>
      <c r="W12" s="210">
        <v>21.4532814815514</v>
      </c>
      <c r="X12" s="210">
        <v>20.944867326890961</v>
      </c>
      <c r="Y12" s="210">
        <v>20.51566589326421</v>
      </c>
      <c r="Z12" s="210">
        <v>20.174792900791008</v>
      </c>
      <c r="AA12" s="210">
        <v>19.919540630432849</v>
      </c>
      <c r="AB12" s="210">
        <v>19.740225873871108</v>
      </c>
      <c r="AC12" s="210">
        <v>19.622711412034676</v>
      </c>
      <c r="AD12" s="210">
        <v>19.564139042977015</v>
      </c>
      <c r="AE12" s="210">
        <v>19.551038271488576</v>
      </c>
      <c r="AF12" s="210">
        <v>19.568157447355588</v>
      </c>
      <c r="AG12" s="210">
        <v>19.609162227739933</v>
      </c>
      <c r="AH12" s="210">
        <v>19.669113158807129</v>
      </c>
      <c r="AI12" s="210">
        <v>19.745048213538663</v>
      </c>
      <c r="AJ12" s="210">
        <v>19.833655372960148</v>
      </c>
      <c r="AK12" s="210">
        <v>19.93246833218442</v>
      </c>
      <c r="AL12" s="210">
        <v>20.038548687717341</v>
      </c>
      <c r="AM12" s="210">
        <v>20.148543121490899</v>
      </c>
      <c r="AN12" s="210">
        <v>20.260803481500314</v>
      </c>
      <c r="AO12" s="210">
        <v>20.373069180692237</v>
      </c>
      <c r="AP12" s="210">
        <v>20.482901049056849</v>
      </c>
      <c r="AQ12" s="210">
        <v>20.588279395601511</v>
      </c>
      <c r="AR12" s="210">
        <v>20.686613498414751</v>
      </c>
      <c r="AS12" s="210">
        <v>20.777708552976613</v>
      </c>
      <c r="AT12" s="210">
        <v>20.860726474699906</v>
      </c>
      <c r="AU12" s="210">
        <v>20.935397732225066</v>
      </c>
      <c r="AV12" s="210">
        <v>21.001541500769143</v>
      </c>
      <c r="AW12" s="210">
        <v>21.059157957444604</v>
      </c>
      <c r="AX12" s="210">
        <v>21.109084500980192</v>
      </c>
      <c r="AY12" s="210">
        <v>21.151783886366811</v>
      </c>
      <c r="AZ12" s="210">
        <v>21.187900184390042</v>
      </c>
      <c r="BA12" s="210">
        <v>21.218421957484679</v>
      </c>
      <c r="BB12" s="210">
        <v>21.24383928499407</v>
      </c>
      <c r="BC12" s="210">
        <v>21.264738696653744</v>
      </c>
      <c r="BD12" s="210">
        <v>21.282082417301499</v>
      </c>
      <c r="BE12" s="210">
        <v>21.29608647917172</v>
      </c>
      <c r="BF12" s="210">
        <v>21.307247045701484</v>
      </c>
      <c r="BG12" s="210">
        <v>21.315767412766888</v>
      </c>
      <c r="BH12" s="210">
        <v>21.322456017739867</v>
      </c>
      <c r="BI12" s="210">
        <v>21.327482819446949</v>
      </c>
      <c r="BJ12" s="210">
        <v>21.33115070301</v>
      </c>
      <c r="BK12" s="210">
        <v>21.333716012188436</v>
      </c>
      <c r="BL12" s="210">
        <v>21.335404968099951</v>
      </c>
      <c r="BM12" s="210">
        <v>21.336310934448676</v>
      </c>
      <c r="BN12" s="210">
        <v>21.336612881604662</v>
      </c>
      <c r="BO12" s="210">
        <v>21.336205364442264</v>
      </c>
      <c r="BP12" s="210">
        <v>21.335397872626903</v>
      </c>
      <c r="BQ12" s="210">
        <v>21.334389595934237</v>
      </c>
      <c r="BR12" s="210">
        <v>21.33298255488323</v>
      </c>
      <c r="BS12" s="210">
        <v>21.331420495512845</v>
      </c>
      <c r="BT12" s="210">
        <v>21.329493938019311</v>
      </c>
      <c r="BU12" s="210">
        <v>21.327629429862878</v>
      </c>
      <c r="BV12" s="210">
        <v>21.32542935290947</v>
      </c>
      <c r="BW12" s="210">
        <v>21.323369235188316</v>
      </c>
      <c r="BX12" s="210">
        <v>21.321137856598416</v>
      </c>
      <c r="BY12" s="210">
        <v>21.318800345434941</v>
      </c>
      <c r="BZ12" s="210">
        <v>21.316593472358296</v>
      </c>
    </row>
    <row r="13" spans="1:78" s="208" customFormat="1" ht="15" customHeight="1" x14ac:dyDescent="0.2">
      <c r="A13" s="209" t="s">
        <v>4</v>
      </c>
      <c r="B13" s="210"/>
      <c r="C13" s="210"/>
      <c r="D13" s="210"/>
      <c r="E13" s="210"/>
      <c r="F13" s="210"/>
      <c r="G13" s="210"/>
      <c r="H13" s="210">
        <v>60.294366840702118</v>
      </c>
      <c r="I13" s="210">
        <v>60.319918251847191</v>
      </c>
      <c r="J13" s="210">
        <v>60.333323596073249</v>
      </c>
      <c r="K13" s="210">
        <v>60.311388991050627</v>
      </c>
      <c r="L13" s="210">
        <v>60.281095431698951</v>
      </c>
      <c r="M13" s="210">
        <v>60.23821466048058</v>
      </c>
      <c r="N13" s="210">
        <v>60.168209541964437</v>
      </c>
      <c r="O13" s="210">
        <v>60.06785516308927</v>
      </c>
      <c r="P13" s="210">
        <v>59.926305244683157</v>
      </c>
      <c r="Q13" s="210">
        <v>59.731447892656966</v>
      </c>
      <c r="R13" s="210">
        <v>59.472413522387988</v>
      </c>
      <c r="S13" s="210">
        <v>59.138617298375905</v>
      </c>
      <c r="T13" s="210">
        <v>58.739970138020617</v>
      </c>
      <c r="U13" s="210">
        <v>58.295684660870585</v>
      </c>
      <c r="V13" s="210">
        <v>57.823747263646176</v>
      </c>
      <c r="W13" s="210">
        <v>57.359712782240315</v>
      </c>
      <c r="X13" s="210">
        <v>56.93515933792974</v>
      </c>
      <c r="Y13" s="210">
        <v>56.576660146080357</v>
      </c>
      <c r="Z13" s="210">
        <v>56.295674701778388</v>
      </c>
      <c r="AA13" s="210">
        <v>56.091636800074738</v>
      </c>
      <c r="AB13" s="210">
        <v>55.95665052898083</v>
      </c>
      <c r="AC13" s="210">
        <v>55.877168219315578</v>
      </c>
      <c r="AD13" s="210">
        <v>55.854487641954741</v>
      </c>
      <c r="AE13" s="210">
        <v>55.873610958536965</v>
      </c>
      <c r="AF13" s="210">
        <v>55.918185922359797</v>
      </c>
      <c r="AG13" s="210">
        <v>55.980398468419587</v>
      </c>
      <c r="AH13" s="210">
        <v>56.051237182589084</v>
      </c>
      <c r="AI13" s="210">
        <v>56.128163649007512</v>
      </c>
      <c r="AJ13" s="210">
        <v>56.207743063281598</v>
      </c>
      <c r="AK13" s="210">
        <v>56.286949294857514</v>
      </c>
      <c r="AL13" s="210">
        <v>56.364219165833681</v>
      </c>
      <c r="AM13" s="210">
        <v>56.435265677059164</v>
      </c>
      <c r="AN13" s="210">
        <v>56.501156480222861</v>
      </c>
      <c r="AO13" s="210">
        <v>56.562062865345411</v>
      </c>
      <c r="AP13" s="210">
        <v>56.618053313484531</v>
      </c>
      <c r="AQ13" s="210">
        <v>56.669939379258217</v>
      </c>
      <c r="AR13" s="210">
        <v>56.718763913661761</v>
      </c>
      <c r="AS13" s="210">
        <v>56.761147475929477</v>
      </c>
      <c r="AT13" s="210">
        <v>56.797301295115375</v>
      </c>
      <c r="AU13" s="210">
        <v>56.827641193049558</v>
      </c>
      <c r="AV13" s="210">
        <v>56.853509386567481</v>
      </c>
      <c r="AW13" s="210">
        <v>56.878518467285566</v>
      </c>
      <c r="AX13" s="210">
        <v>56.902400666467514</v>
      </c>
      <c r="AY13" s="210">
        <v>56.924661773115758</v>
      </c>
      <c r="AZ13" s="210">
        <v>56.945556862814342</v>
      </c>
      <c r="BA13" s="210">
        <v>56.965753614606221</v>
      </c>
      <c r="BB13" s="210">
        <v>56.983318894382641</v>
      </c>
      <c r="BC13" s="210">
        <v>57.000442444273482</v>
      </c>
      <c r="BD13" s="210">
        <v>57.017521479017276</v>
      </c>
      <c r="BE13" s="210">
        <v>57.034712040127481</v>
      </c>
      <c r="BF13" s="210">
        <v>57.052277043014385</v>
      </c>
      <c r="BG13" s="210">
        <v>57.067293635509117</v>
      </c>
      <c r="BH13" s="210">
        <v>57.082355488614546</v>
      </c>
      <c r="BI13" s="210">
        <v>57.097260032264572</v>
      </c>
      <c r="BJ13" s="210">
        <v>57.112034039621548</v>
      </c>
      <c r="BK13" s="210">
        <v>57.127327210198644</v>
      </c>
      <c r="BL13" s="210">
        <v>57.14272191664228</v>
      </c>
      <c r="BM13" s="210">
        <v>57.158321385596146</v>
      </c>
      <c r="BN13" s="210">
        <v>57.174227752019881</v>
      </c>
      <c r="BO13" s="210">
        <v>57.190860159240451</v>
      </c>
      <c r="BP13" s="210">
        <v>57.208274093043464</v>
      </c>
      <c r="BQ13" s="210">
        <v>57.226492036487677</v>
      </c>
      <c r="BR13" s="210">
        <v>57.245437009227004</v>
      </c>
      <c r="BS13" s="210">
        <v>57.265039835262868</v>
      </c>
      <c r="BT13" s="210">
        <v>57.285071288225218</v>
      </c>
      <c r="BU13" s="210">
        <v>57.305820293452726</v>
      </c>
      <c r="BV13" s="210">
        <v>57.32655143171155</v>
      </c>
      <c r="BW13" s="210">
        <v>57.347701801352144</v>
      </c>
      <c r="BX13" s="210">
        <v>57.368970096919625</v>
      </c>
      <c r="BY13" s="210">
        <v>57.390724336754914</v>
      </c>
      <c r="BZ13" s="210">
        <v>57.41302908560165</v>
      </c>
    </row>
    <row r="14" spans="1:78" s="208" customFormat="1" ht="15" customHeight="1" x14ac:dyDescent="0.2">
      <c r="A14" s="209" t="s">
        <v>5</v>
      </c>
      <c r="B14" s="210"/>
      <c r="C14" s="210"/>
      <c r="D14" s="210"/>
      <c r="E14" s="210"/>
      <c r="F14" s="210"/>
      <c r="G14" s="210"/>
      <c r="H14" s="210">
        <v>65.795991349627286</v>
      </c>
      <c r="I14" s="210">
        <v>65.859129126566856</v>
      </c>
      <c r="J14" s="210">
        <v>65.919621931071575</v>
      </c>
      <c r="K14" s="210">
        <v>65.924814670750266</v>
      </c>
      <c r="L14" s="210">
        <v>65.939531717663627</v>
      </c>
      <c r="M14" s="210">
        <v>65.963712488729726</v>
      </c>
      <c r="N14" s="210">
        <v>66.001711164092754</v>
      </c>
      <c r="O14" s="210">
        <v>66.055847877508569</v>
      </c>
      <c r="P14" s="210">
        <v>66.132036619975565</v>
      </c>
      <c r="Q14" s="210">
        <v>66.236940355446137</v>
      </c>
      <c r="R14" s="210">
        <v>66.377687783967986</v>
      </c>
      <c r="S14" s="210">
        <v>66.559675214383361</v>
      </c>
      <c r="T14" s="210">
        <v>66.797717236672227</v>
      </c>
      <c r="U14" s="210">
        <v>67.122293683502704</v>
      </c>
      <c r="V14" s="210">
        <v>67.504718269383631</v>
      </c>
      <c r="W14" s="210">
        <v>67.950184246703486</v>
      </c>
      <c r="X14" s="210">
        <v>68.460950465419856</v>
      </c>
      <c r="Y14" s="210">
        <v>69.038386908734267</v>
      </c>
      <c r="Z14" s="210">
        <v>69.680689157522295</v>
      </c>
      <c r="AA14" s="210">
        <v>70.383265086276822</v>
      </c>
      <c r="AB14" s="210">
        <v>71.138652872569011</v>
      </c>
      <c r="AC14" s="210">
        <v>71.935754097607258</v>
      </c>
      <c r="AD14" s="210">
        <v>72.760489748791272</v>
      </c>
      <c r="AE14" s="210">
        <v>73.591254695286466</v>
      </c>
      <c r="AF14" s="210">
        <v>74.421503540392791</v>
      </c>
      <c r="AG14" s="210">
        <v>75.236878543332821</v>
      </c>
      <c r="AH14" s="210">
        <v>76.022344706637639</v>
      </c>
      <c r="AI14" s="210">
        <v>76.767862442079917</v>
      </c>
      <c r="AJ14" s="210">
        <v>77.464560757854557</v>
      </c>
      <c r="AK14" s="210">
        <v>78.106201650414448</v>
      </c>
      <c r="AL14" s="210">
        <v>78.689612041616201</v>
      </c>
      <c r="AM14" s="210">
        <v>79.213806356554628</v>
      </c>
      <c r="AN14" s="210">
        <v>79.679223590279037</v>
      </c>
      <c r="AO14" s="210">
        <v>80.089065423581502</v>
      </c>
      <c r="AP14" s="210">
        <v>80.447590118567902</v>
      </c>
      <c r="AQ14" s="210">
        <v>80.759712985045269</v>
      </c>
      <c r="AR14" s="210">
        <v>81.036227729461572</v>
      </c>
      <c r="AS14" s="210">
        <v>81.273620162866024</v>
      </c>
      <c r="AT14" s="210">
        <v>81.475433256604632</v>
      </c>
      <c r="AU14" s="210">
        <v>81.64582073105116</v>
      </c>
      <c r="AV14" s="210">
        <v>81.789355838679313</v>
      </c>
      <c r="AW14" s="210">
        <v>81.906425028517233</v>
      </c>
      <c r="AX14" s="210">
        <v>82.006380378484479</v>
      </c>
      <c r="AY14" s="210">
        <v>82.091984888609147</v>
      </c>
      <c r="AZ14" s="210">
        <v>82.165803478944184</v>
      </c>
      <c r="BA14" s="210">
        <v>82.229857402647752</v>
      </c>
      <c r="BB14" s="210">
        <v>82.284362031712647</v>
      </c>
      <c r="BC14" s="210">
        <v>82.331106219929467</v>
      </c>
      <c r="BD14" s="210">
        <v>82.371588789830113</v>
      </c>
      <c r="BE14" s="210">
        <v>82.40652355266603</v>
      </c>
      <c r="BF14" s="210">
        <v>82.436826962597621</v>
      </c>
      <c r="BG14" s="210">
        <v>82.462336729330303</v>
      </c>
      <c r="BH14" s="210">
        <v>82.484320551772143</v>
      </c>
      <c r="BI14" s="210">
        <v>82.503285979954512</v>
      </c>
      <c r="BJ14" s="210">
        <v>82.519784349383642</v>
      </c>
      <c r="BK14" s="210">
        <v>82.534407032485078</v>
      </c>
      <c r="BL14" s="210">
        <v>82.547474557833638</v>
      </c>
      <c r="BM14" s="210">
        <v>82.559250436319246</v>
      </c>
      <c r="BN14" s="210">
        <v>82.569852713658022</v>
      </c>
      <c r="BO14" s="210">
        <v>82.579419876205961</v>
      </c>
      <c r="BP14" s="210">
        <v>82.588175566458517</v>
      </c>
      <c r="BQ14" s="210">
        <v>82.595821335735181</v>
      </c>
      <c r="BR14" s="210">
        <v>82.603048112676419</v>
      </c>
      <c r="BS14" s="210">
        <v>82.609823012483901</v>
      </c>
      <c r="BT14" s="210">
        <v>82.616351023632788</v>
      </c>
      <c r="BU14" s="210">
        <v>82.622927821552992</v>
      </c>
      <c r="BV14" s="210">
        <v>82.629161639892473</v>
      </c>
      <c r="BW14" s="210">
        <v>82.635533832232099</v>
      </c>
      <c r="BX14" s="210">
        <v>82.641904349424067</v>
      </c>
      <c r="BY14" s="210">
        <v>82.647907867677702</v>
      </c>
      <c r="BZ14" s="210">
        <v>82.654009845301928</v>
      </c>
    </row>
    <row r="15" spans="1:78" s="208" customFormat="1" ht="15" customHeight="1" x14ac:dyDescent="0.2">
      <c r="A15" s="209" t="s">
        <v>6</v>
      </c>
      <c r="B15" s="210"/>
      <c r="C15" s="210"/>
      <c r="D15" s="210"/>
      <c r="E15" s="210"/>
      <c r="F15" s="210"/>
      <c r="G15" s="210"/>
      <c r="H15" s="210">
        <v>64.27055268262383</v>
      </c>
      <c r="I15" s="210">
        <v>64.413527621925695</v>
      </c>
      <c r="J15" s="210">
        <v>64.533624333740704</v>
      </c>
      <c r="K15" s="210">
        <v>64.59710398395103</v>
      </c>
      <c r="L15" s="210">
        <v>64.687053259525982</v>
      </c>
      <c r="M15" s="210">
        <v>64.815063215719547</v>
      </c>
      <c r="N15" s="210">
        <v>64.985966693478474</v>
      </c>
      <c r="O15" s="210">
        <v>65.196619469584675</v>
      </c>
      <c r="P15" s="210">
        <v>65.445630060684749</v>
      </c>
      <c r="Q15" s="210">
        <v>65.729579044915397</v>
      </c>
      <c r="R15" s="210">
        <v>66.047699553530393</v>
      </c>
      <c r="S15" s="210">
        <v>66.406298285095204</v>
      </c>
      <c r="T15" s="210">
        <v>66.812544614561304</v>
      </c>
      <c r="U15" s="210">
        <v>67.284776624289606</v>
      </c>
      <c r="V15" s="210">
        <v>67.804901795833388</v>
      </c>
      <c r="W15" s="210">
        <v>68.374114188639723</v>
      </c>
      <c r="X15" s="210">
        <v>68.992078967218546</v>
      </c>
      <c r="Y15" s="210">
        <v>69.658179655949866</v>
      </c>
      <c r="Z15" s="210">
        <v>70.369223592333</v>
      </c>
      <c r="AA15" s="210">
        <v>71.119966940660944</v>
      </c>
      <c r="AB15" s="210">
        <v>71.903261357606425</v>
      </c>
      <c r="AC15" s="210">
        <v>72.710846561923645</v>
      </c>
      <c r="AD15" s="210">
        <v>73.542977416790677</v>
      </c>
      <c r="AE15" s="210">
        <v>74.366949612995796</v>
      </c>
      <c r="AF15" s="210">
        <v>75.184804552784769</v>
      </c>
      <c r="AG15" s="210">
        <v>75.985997590652303</v>
      </c>
      <c r="AH15" s="210">
        <v>76.758823946704851</v>
      </c>
      <c r="AI15" s="210">
        <v>77.496868484346422</v>
      </c>
      <c r="AJ15" s="210">
        <v>78.193202785548479</v>
      </c>
      <c r="AK15" s="210">
        <v>78.843169412668331</v>
      </c>
      <c r="AL15" s="210">
        <v>79.444110724794811</v>
      </c>
      <c r="AM15" s="210">
        <v>79.995730857748299</v>
      </c>
      <c r="AN15" s="210">
        <v>80.49775110592492</v>
      </c>
      <c r="AO15" s="210">
        <v>80.951990441161257</v>
      </c>
      <c r="AP15" s="210">
        <v>81.361483517858218</v>
      </c>
      <c r="AQ15" s="210">
        <v>81.729042558350343</v>
      </c>
      <c r="AR15" s="210">
        <v>82.066557107641742</v>
      </c>
      <c r="AS15" s="210">
        <v>82.371524510056943</v>
      </c>
      <c r="AT15" s="210">
        <v>82.646389644098008</v>
      </c>
      <c r="AU15" s="210">
        <v>82.891858826403364</v>
      </c>
      <c r="AV15" s="210">
        <v>83.108587604903803</v>
      </c>
      <c r="AW15" s="210">
        <v>83.278004387413347</v>
      </c>
      <c r="AX15" s="210">
        <v>83.426280644133186</v>
      </c>
      <c r="AY15" s="210">
        <v>83.557959456678333</v>
      </c>
      <c r="AZ15" s="210">
        <v>83.677425400085113</v>
      </c>
      <c r="BA15" s="210">
        <v>83.787468376819135</v>
      </c>
      <c r="BB15" s="210">
        <v>83.890101088683721</v>
      </c>
      <c r="BC15" s="210">
        <v>83.984986400675083</v>
      </c>
      <c r="BD15" s="210">
        <v>84.072994738476353</v>
      </c>
      <c r="BE15" s="210">
        <v>84.155086238427216</v>
      </c>
      <c r="BF15" s="210">
        <v>84.231652627957516</v>
      </c>
      <c r="BG15" s="210">
        <v>84.301929913466495</v>
      </c>
      <c r="BH15" s="210">
        <v>84.366980040168855</v>
      </c>
      <c r="BI15" s="210">
        <v>84.427634752128668</v>
      </c>
      <c r="BJ15" s="210">
        <v>84.484694440129516</v>
      </c>
      <c r="BK15" s="210">
        <v>84.538639835045132</v>
      </c>
      <c r="BL15" s="210">
        <v>84.588742692193492</v>
      </c>
      <c r="BM15" s="210">
        <v>84.636357902805599</v>
      </c>
      <c r="BN15" s="210">
        <v>84.681498774516697</v>
      </c>
      <c r="BO15" s="210">
        <v>84.724802799675658</v>
      </c>
      <c r="BP15" s="210">
        <v>84.766250337127559</v>
      </c>
      <c r="BQ15" s="210">
        <v>84.80498539909911</v>
      </c>
      <c r="BR15" s="210">
        <v>84.842349730157935</v>
      </c>
      <c r="BS15" s="210">
        <v>84.878447853104447</v>
      </c>
      <c r="BT15" s="210">
        <v>84.913145329855027</v>
      </c>
      <c r="BU15" s="210">
        <v>84.94643859611449</v>
      </c>
      <c r="BV15" s="210">
        <v>84.977415812025299</v>
      </c>
      <c r="BW15" s="210">
        <v>85.007225547021037</v>
      </c>
      <c r="BX15" s="210">
        <v>85.035919816459668</v>
      </c>
      <c r="BY15" s="210">
        <v>85.064173644312874</v>
      </c>
      <c r="BZ15" s="210">
        <v>85.09251517262129</v>
      </c>
    </row>
    <row r="16" spans="1:78" s="208" customFormat="1" ht="15" customHeight="1" x14ac:dyDescent="0.2">
      <c r="A16" s="209" t="s">
        <v>7</v>
      </c>
      <c r="B16" s="210"/>
      <c r="C16" s="210"/>
      <c r="D16" s="210"/>
      <c r="E16" s="210"/>
      <c r="F16" s="210"/>
      <c r="G16" s="210"/>
      <c r="H16" s="210">
        <v>64.342041392027511</v>
      </c>
      <c r="I16" s="210">
        <v>64.63704625201261</v>
      </c>
      <c r="J16" s="210">
        <v>64.938612018388113</v>
      </c>
      <c r="K16" s="210">
        <v>65.189950134037673</v>
      </c>
      <c r="L16" s="210">
        <v>65.44086543840929</v>
      </c>
      <c r="M16" s="210">
        <v>65.685030820175555</v>
      </c>
      <c r="N16" s="210">
        <v>65.931966144194305</v>
      </c>
      <c r="O16" s="210">
        <v>66.178108208430785</v>
      </c>
      <c r="P16" s="210">
        <v>66.435180143362686</v>
      </c>
      <c r="Q16" s="210">
        <v>66.718035520299125</v>
      </c>
      <c r="R16" s="210">
        <v>67.033676904617934</v>
      </c>
      <c r="S16" s="210">
        <v>67.379124150532775</v>
      </c>
      <c r="T16" s="210">
        <v>67.755942916004116</v>
      </c>
      <c r="U16" s="210">
        <v>68.166825041157821</v>
      </c>
      <c r="V16" s="210">
        <v>68.594577273140331</v>
      </c>
      <c r="W16" s="210">
        <v>69.033682975723977</v>
      </c>
      <c r="X16" s="210">
        <v>69.48388418864721</v>
      </c>
      <c r="Y16" s="210">
        <v>69.945244753181086</v>
      </c>
      <c r="Z16" s="210">
        <v>70.415898865491727</v>
      </c>
      <c r="AA16" s="210">
        <v>70.895533282894945</v>
      </c>
      <c r="AB16" s="210">
        <v>71.382565626883149</v>
      </c>
      <c r="AC16" s="210">
        <v>71.875083612040129</v>
      </c>
      <c r="AD16" s="210">
        <v>72.385096144676822</v>
      </c>
      <c r="AE16" s="210">
        <v>72.883469482851766</v>
      </c>
      <c r="AF16" s="210">
        <v>73.380505443630867</v>
      </c>
      <c r="AG16" s="210">
        <v>73.873945411054336</v>
      </c>
      <c r="AH16" s="210">
        <v>74.360324613827117</v>
      </c>
      <c r="AI16" s="210">
        <v>74.839092334114383</v>
      </c>
      <c r="AJ16" s="210">
        <v>75.308318794723505</v>
      </c>
      <c r="AK16" s="210">
        <v>75.766204103334729</v>
      </c>
      <c r="AL16" s="210">
        <v>76.211241522055772</v>
      </c>
      <c r="AM16" s="210">
        <v>76.641312455788039</v>
      </c>
      <c r="AN16" s="210">
        <v>77.056772952035672</v>
      </c>
      <c r="AO16" s="210">
        <v>77.457125951626523</v>
      </c>
      <c r="AP16" s="210">
        <v>77.842333515271037</v>
      </c>
      <c r="AQ16" s="210">
        <v>78.212397224093436</v>
      </c>
      <c r="AR16" s="210">
        <v>78.56727053822847</v>
      </c>
      <c r="AS16" s="210">
        <v>78.910234825389438</v>
      </c>
      <c r="AT16" s="210">
        <v>79.239844145134285</v>
      </c>
      <c r="AU16" s="210">
        <v>79.555341166937978</v>
      </c>
      <c r="AV16" s="210">
        <v>79.855928515850792</v>
      </c>
      <c r="AW16" s="210">
        <v>80.118469764370076</v>
      </c>
      <c r="AX16" s="210">
        <v>80.361452065365881</v>
      </c>
      <c r="AY16" s="210">
        <v>80.585130171888267</v>
      </c>
      <c r="AZ16" s="210">
        <v>80.791297556499799</v>
      </c>
      <c r="BA16" s="210">
        <v>80.982582747403313</v>
      </c>
      <c r="BB16" s="210">
        <v>81.165987408745821</v>
      </c>
      <c r="BC16" s="210">
        <v>81.338105290314957</v>
      </c>
      <c r="BD16" s="210">
        <v>81.500381741559295</v>
      </c>
      <c r="BE16" s="210">
        <v>81.653776993529959</v>
      </c>
      <c r="BF16" s="210">
        <v>81.798704016923367</v>
      </c>
      <c r="BG16" s="210">
        <v>81.935856784024807</v>
      </c>
      <c r="BH16" s="210">
        <v>82.064352906643563</v>
      </c>
      <c r="BI16" s="210">
        <v>82.185004977093939</v>
      </c>
      <c r="BJ16" s="210">
        <v>82.298654711799699</v>
      </c>
      <c r="BK16" s="210">
        <v>82.4054470736029</v>
      </c>
      <c r="BL16" s="210">
        <v>82.504017248045898</v>
      </c>
      <c r="BM16" s="210">
        <v>82.596447874047556</v>
      </c>
      <c r="BN16" s="210">
        <v>82.683306469890965</v>
      </c>
      <c r="BO16" s="210">
        <v>82.765233573736523</v>
      </c>
      <c r="BP16" s="210">
        <v>82.842676142092728</v>
      </c>
      <c r="BQ16" s="210">
        <v>82.913680676609204</v>
      </c>
      <c r="BR16" s="210">
        <v>82.980353342104522</v>
      </c>
      <c r="BS16" s="210">
        <v>83.043254068184808</v>
      </c>
      <c r="BT16" s="210">
        <v>83.102731617346791</v>
      </c>
      <c r="BU16" s="210">
        <v>83.159043775947808</v>
      </c>
      <c r="BV16" s="210">
        <v>83.211059298685086</v>
      </c>
      <c r="BW16" s="210">
        <v>83.26037579693562</v>
      </c>
      <c r="BX16" s="210">
        <v>83.306944511469752</v>
      </c>
      <c r="BY16" s="210">
        <v>83.350893748797489</v>
      </c>
      <c r="BZ16" s="210">
        <v>83.392670750469634</v>
      </c>
    </row>
    <row r="17" spans="1:78" s="208" customFormat="1" ht="15" customHeight="1" x14ac:dyDescent="0.2">
      <c r="A17" s="209" t="s">
        <v>8</v>
      </c>
      <c r="B17" s="210"/>
      <c r="C17" s="210"/>
      <c r="D17" s="210"/>
      <c r="E17" s="210"/>
      <c r="F17" s="210"/>
      <c r="G17" s="210"/>
      <c r="H17" s="210">
        <v>63.049076504146186</v>
      </c>
      <c r="I17" s="210">
        <v>63.343349664811441</v>
      </c>
      <c r="J17" s="210">
        <v>63.64518550928441</v>
      </c>
      <c r="K17" s="210">
        <v>63.911237629119121</v>
      </c>
      <c r="L17" s="210">
        <v>64.203151852224849</v>
      </c>
      <c r="M17" s="210">
        <v>64.520846952455884</v>
      </c>
      <c r="N17" s="210">
        <v>64.866083034517985</v>
      </c>
      <c r="O17" s="210">
        <v>65.236223414590398</v>
      </c>
      <c r="P17" s="210">
        <v>65.621186870516638</v>
      </c>
      <c r="Q17" s="210">
        <v>66.006223558616824</v>
      </c>
      <c r="R17" s="210">
        <v>66.384763254829949</v>
      </c>
      <c r="S17" s="210">
        <v>66.758542600349955</v>
      </c>
      <c r="T17" s="210">
        <v>67.132875680855847</v>
      </c>
      <c r="U17" s="210">
        <v>67.524730359679424</v>
      </c>
      <c r="V17" s="210">
        <v>67.937510982399246</v>
      </c>
      <c r="W17" s="210">
        <v>68.376582508808951</v>
      </c>
      <c r="X17" s="210">
        <v>68.834687504210734</v>
      </c>
      <c r="Y17" s="210">
        <v>69.313403254111535</v>
      </c>
      <c r="Z17" s="210">
        <v>69.807504560919085</v>
      </c>
      <c r="AA17" s="210">
        <v>70.30959558202909</v>
      </c>
      <c r="AB17" s="210">
        <v>70.81393232273598</v>
      </c>
      <c r="AC17" s="210">
        <v>71.318018733541805</v>
      </c>
      <c r="AD17" s="210">
        <v>71.830521692693821</v>
      </c>
      <c r="AE17" s="210">
        <v>72.327765646012111</v>
      </c>
      <c r="AF17" s="210">
        <v>72.821554341068989</v>
      </c>
      <c r="AG17" s="210">
        <v>73.310400716410186</v>
      </c>
      <c r="AH17" s="210">
        <v>73.789721878504068</v>
      </c>
      <c r="AI17" s="210">
        <v>74.260557745013699</v>
      </c>
      <c r="AJ17" s="210">
        <v>74.720960015099578</v>
      </c>
      <c r="AK17" s="210">
        <v>75.169192617767948</v>
      </c>
      <c r="AL17" s="210">
        <v>75.603595718508572</v>
      </c>
      <c r="AM17" s="210">
        <v>76.020180417048877</v>
      </c>
      <c r="AN17" s="210">
        <v>76.421988625559933</v>
      </c>
      <c r="AO17" s="210">
        <v>76.808854170483329</v>
      </c>
      <c r="AP17" s="210">
        <v>77.181370740807097</v>
      </c>
      <c r="AQ17" s="210">
        <v>77.539715752708076</v>
      </c>
      <c r="AR17" s="210">
        <v>77.875251592488752</v>
      </c>
      <c r="AS17" s="210">
        <v>78.199188616714238</v>
      </c>
      <c r="AT17" s="210">
        <v>78.511342707916072</v>
      </c>
      <c r="AU17" s="210">
        <v>78.810240538226338</v>
      </c>
      <c r="AV17" s="210">
        <v>79.095548963217169</v>
      </c>
      <c r="AW17" s="210">
        <v>79.357850060124292</v>
      </c>
      <c r="AX17" s="210">
        <v>79.601611606435668</v>
      </c>
      <c r="AY17" s="210">
        <v>79.827992370159336</v>
      </c>
      <c r="AZ17" s="210">
        <v>80.038356360576643</v>
      </c>
      <c r="BA17" s="210">
        <v>80.233851395518101</v>
      </c>
      <c r="BB17" s="210">
        <v>80.417735003489696</v>
      </c>
      <c r="BC17" s="210">
        <v>80.588793853290809</v>
      </c>
      <c r="BD17" s="210">
        <v>80.747551723128566</v>
      </c>
      <c r="BE17" s="210">
        <v>80.894901862507552</v>
      </c>
      <c r="BF17" s="210">
        <v>81.032345450609682</v>
      </c>
      <c r="BG17" s="210">
        <v>81.164392984695994</v>
      </c>
      <c r="BH17" s="210">
        <v>81.288111131156413</v>
      </c>
      <c r="BI17" s="210">
        <v>81.40397759183152</v>
      </c>
      <c r="BJ17" s="210">
        <v>81.512523421975985</v>
      </c>
      <c r="BK17" s="210">
        <v>81.614219114219111</v>
      </c>
      <c r="BL17" s="210">
        <v>81.707328768437009</v>
      </c>
      <c r="BM17" s="210">
        <v>81.795084184662414</v>
      </c>
      <c r="BN17" s="210">
        <v>81.877552068253877</v>
      </c>
      <c r="BO17" s="210">
        <v>81.955291351118447</v>
      </c>
      <c r="BP17" s="210">
        <v>82.028564237419417</v>
      </c>
      <c r="BQ17" s="210">
        <v>82.095091316109006</v>
      </c>
      <c r="BR17" s="210">
        <v>82.157360484950928</v>
      </c>
      <c r="BS17" s="210">
        <v>82.216075843124685</v>
      </c>
      <c r="BT17" s="210">
        <v>82.271200614646133</v>
      </c>
      <c r="BU17" s="210">
        <v>82.323417078948637</v>
      </c>
      <c r="BV17" s="210">
        <v>82.370894559246111</v>
      </c>
      <c r="BW17" s="210">
        <v>82.415285635124164</v>
      </c>
      <c r="BX17" s="210">
        <v>82.456977054962792</v>
      </c>
      <c r="BY17" s="210">
        <v>82.496416274163366</v>
      </c>
      <c r="BZ17" s="210">
        <v>82.533956174862794</v>
      </c>
    </row>
    <row r="18" spans="1:78" s="208" customFormat="1" ht="15" customHeight="1" x14ac:dyDescent="0.2">
      <c r="A18" s="209" t="s">
        <v>9</v>
      </c>
      <c r="B18" s="210"/>
      <c r="C18" s="210"/>
      <c r="D18" s="210"/>
      <c r="E18" s="210"/>
      <c r="F18" s="210"/>
      <c r="G18" s="210"/>
      <c r="H18" s="210">
        <v>58.801601049172369</v>
      </c>
      <c r="I18" s="210">
        <v>59.039171481174591</v>
      </c>
      <c r="J18" s="210">
        <v>59.295775446876831</v>
      </c>
      <c r="K18" s="210">
        <v>59.528556636907062</v>
      </c>
      <c r="L18" s="210">
        <v>59.799255910560376</v>
      </c>
      <c r="M18" s="210">
        <v>60.108905125044323</v>
      </c>
      <c r="N18" s="210">
        <v>60.461687548836849</v>
      </c>
      <c r="O18" s="210">
        <v>60.851872187393518</v>
      </c>
      <c r="P18" s="210">
        <v>61.281104975418977</v>
      </c>
      <c r="Q18" s="210">
        <v>61.751138956931442</v>
      </c>
      <c r="R18" s="210">
        <v>62.261525230569639</v>
      </c>
      <c r="S18" s="210">
        <v>62.809626586392518</v>
      </c>
      <c r="T18" s="210">
        <v>63.401236540805385</v>
      </c>
      <c r="U18" s="210">
        <v>64.040409716194489</v>
      </c>
      <c r="V18" s="210">
        <v>64.692365843831723</v>
      </c>
      <c r="W18" s="210">
        <v>65.348594219741486</v>
      </c>
      <c r="X18" s="210">
        <v>66.005855061814287</v>
      </c>
      <c r="Y18" s="210">
        <v>66.668071502856577</v>
      </c>
      <c r="Z18" s="210">
        <v>67.341249719939157</v>
      </c>
      <c r="AA18" s="210">
        <v>68.032775800631541</v>
      </c>
      <c r="AB18" s="210">
        <v>68.743446584308231</v>
      </c>
      <c r="AC18" s="210">
        <v>69.46075814201815</v>
      </c>
      <c r="AD18" s="210">
        <v>70.180773330828259</v>
      </c>
      <c r="AE18" s="210">
        <v>70.882986303064897</v>
      </c>
      <c r="AF18" s="210">
        <v>71.571350929934624</v>
      </c>
      <c r="AG18" s="210">
        <v>72.23778809572822</v>
      </c>
      <c r="AH18" s="210">
        <v>72.874611954909</v>
      </c>
      <c r="AI18" s="210">
        <v>73.48455352594425</v>
      </c>
      <c r="AJ18" s="210">
        <v>74.064593794898798</v>
      </c>
      <c r="AK18" s="210">
        <v>74.613182213439416</v>
      </c>
      <c r="AL18" s="210">
        <v>75.129211258479089</v>
      </c>
      <c r="AM18" s="210">
        <v>75.606831595493617</v>
      </c>
      <c r="AN18" s="210">
        <v>76.052712712023165</v>
      </c>
      <c r="AO18" s="210">
        <v>76.467726944301219</v>
      </c>
      <c r="AP18" s="210">
        <v>76.853373031990472</v>
      </c>
      <c r="AQ18" s="210">
        <v>77.211214916355544</v>
      </c>
      <c r="AR18" s="210">
        <v>77.530421010090436</v>
      </c>
      <c r="AS18" s="210">
        <v>77.82593894644306</v>
      </c>
      <c r="AT18" s="210">
        <v>78.099316228835846</v>
      </c>
      <c r="AU18" s="210">
        <v>78.351712827813074</v>
      </c>
      <c r="AV18" s="210">
        <v>78.585084365243631</v>
      </c>
      <c r="AW18" s="210">
        <v>78.803585020009081</v>
      </c>
      <c r="AX18" s="210">
        <v>79.002120052391646</v>
      </c>
      <c r="AY18" s="210">
        <v>79.182344519043696</v>
      </c>
      <c r="AZ18" s="210">
        <v>79.345436325052816</v>
      </c>
      <c r="BA18" s="210">
        <v>79.493068376407507</v>
      </c>
      <c r="BB18" s="210">
        <v>79.625864961289153</v>
      </c>
      <c r="BC18" s="210">
        <v>79.747026446461334</v>
      </c>
      <c r="BD18" s="210">
        <v>79.857193732742772</v>
      </c>
      <c r="BE18" s="210">
        <v>79.957418944740354</v>
      </c>
      <c r="BF18" s="210">
        <v>80.047940208959261</v>
      </c>
      <c r="BG18" s="210">
        <v>80.131434109454631</v>
      </c>
      <c r="BH18" s="210">
        <v>80.207353217914942</v>
      </c>
      <c r="BI18" s="210">
        <v>80.276603635807376</v>
      </c>
      <c r="BJ18" s="210">
        <v>80.340418110067617</v>
      </c>
      <c r="BK18" s="210">
        <v>80.399575012346574</v>
      </c>
      <c r="BL18" s="210">
        <v>80.452129769175855</v>
      </c>
      <c r="BM18" s="210">
        <v>80.501105309100936</v>
      </c>
      <c r="BN18" s="210">
        <v>80.546959611034069</v>
      </c>
      <c r="BO18" s="210">
        <v>80.589738123517449</v>
      </c>
      <c r="BP18" s="210">
        <v>80.629653945457207</v>
      </c>
      <c r="BQ18" s="210">
        <v>80.664665658826323</v>
      </c>
      <c r="BR18" s="210">
        <v>80.697730590298562</v>
      </c>
      <c r="BS18" s="210">
        <v>80.729275200418201</v>
      </c>
      <c r="BT18" s="210">
        <v>80.75933307176409</v>
      </c>
      <c r="BU18" s="210">
        <v>80.787955654993397</v>
      </c>
      <c r="BV18" s="210">
        <v>80.8130748536597</v>
      </c>
      <c r="BW18" s="210">
        <v>80.836694728136621</v>
      </c>
      <c r="BX18" s="210">
        <v>80.858959922604782</v>
      </c>
      <c r="BY18" s="210">
        <v>80.880312786011331</v>
      </c>
      <c r="BZ18" s="210">
        <v>80.901342766247339</v>
      </c>
    </row>
    <row r="19" spans="1:78" s="208" customFormat="1" ht="15" customHeight="1" x14ac:dyDescent="0.2">
      <c r="A19" s="209" t="s">
        <v>10</v>
      </c>
      <c r="B19" s="210"/>
      <c r="C19" s="210"/>
      <c r="D19" s="210"/>
      <c r="E19" s="210"/>
      <c r="F19" s="210"/>
      <c r="G19" s="210"/>
      <c r="H19" s="210">
        <v>52.379944271721733</v>
      </c>
      <c r="I19" s="210">
        <v>52.530197075651621</v>
      </c>
      <c r="J19" s="210">
        <v>52.686847888495116</v>
      </c>
      <c r="K19" s="210">
        <v>52.829547554561117</v>
      </c>
      <c r="L19" s="210">
        <v>53.009040292163093</v>
      </c>
      <c r="M19" s="210">
        <v>53.234226282007754</v>
      </c>
      <c r="N19" s="210">
        <v>53.511476533059266</v>
      </c>
      <c r="O19" s="210">
        <v>53.839099856010229</v>
      </c>
      <c r="P19" s="210">
        <v>54.221464220738056</v>
      </c>
      <c r="Q19" s="210">
        <v>54.661381442819611</v>
      </c>
      <c r="R19" s="210">
        <v>55.162296962099589</v>
      </c>
      <c r="S19" s="210">
        <v>55.71936760370231</v>
      </c>
      <c r="T19" s="210">
        <v>56.342582971478151</v>
      </c>
      <c r="U19" s="210">
        <v>57.046511298233682</v>
      </c>
      <c r="V19" s="210">
        <v>57.807990291045172</v>
      </c>
      <c r="W19" s="210">
        <v>58.618863122266163</v>
      </c>
      <c r="X19" s="210">
        <v>59.457229539139178</v>
      </c>
      <c r="Y19" s="210">
        <v>60.326564567025173</v>
      </c>
      <c r="Z19" s="210">
        <v>61.207461870181831</v>
      </c>
      <c r="AA19" s="210">
        <v>62.077482551234176</v>
      </c>
      <c r="AB19" s="210">
        <v>62.92145779193212</v>
      </c>
      <c r="AC19" s="210">
        <v>63.726095658537297</v>
      </c>
      <c r="AD19" s="210">
        <v>64.49089526331349</v>
      </c>
      <c r="AE19" s="210">
        <v>65.211058392581592</v>
      </c>
      <c r="AF19" s="210">
        <v>65.907413338476147</v>
      </c>
      <c r="AG19" s="210">
        <v>66.581276353502659</v>
      </c>
      <c r="AH19" s="210">
        <v>67.218779599407569</v>
      </c>
      <c r="AI19" s="210">
        <v>67.826308298095611</v>
      </c>
      <c r="AJ19" s="210">
        <v>68.398997192788883</v>
      </c>
      <c r="AK19" s="210">
        <v>68.931739748877717</v>
      </c>
      <c r="AL19" s="210">
        <v>69.422136297728372</v>
      </c>
      <c r="AM19" s="210">
        <v>69.864248860391726</v>
      </c>
      <c r="AN19" s="210">
        <v>70.268108647265819</v>
      </c>
      <c r="AO19" s="210">
        <v>70.635970277392346</v>
      </c>
      <c r="AP19" s="210">
        <v>70.971246040276043</v>
      </c>
      <c r="AQ19" s="210">
        <v>71.276742449407578</v>
      </c>
      <c r="AR19" s="210">
        <v>71.540524895018436</v>
      </c>
      <c r="AS19" s="210">
        <v>71.780584280584279</v>
      </c>
      <c r="AT19" s="210">
        <v>71.998692046088692</v>
      </c>
      <c r="AU19" s="210">
        <v>72.19607382505923</v>
      </c>
      <c r="AV19" s="210">
        <v>72.374330538162923</v>
      </c>
      <c r="AW19" s="210">
        <v>72.543158760198537</v>
      </c>
      <c r="AX19" s="210">
        <v>72.695253394261329</v>
      </c>
      <c r="AY19" s="210">
        <v>72.832951337313958</v>
      </c>
      <c r="AZ19" s="210">
        <v>72.958834076669632</v>
      </c>
      <c r="BA19" s="210">
        <v>73.074307048827819</v>
      </c>
      <c r="BB19" s="210">
        <v>73.175517411938799</v>
      </c>
      <c r="BC19" s="210">
        <v>73.268573630692458</v>
      </c>
      <c r="BD19" s="210">
        <v>73.353945158130671</v>
      </c>
      <c r="BE19" s="210">
        <v>73.43221879047843</v>
      </c>
      <c r="BF19" s="210">
        <v>73.503640175580728</v>
      </c>
      <c r="BG19" s="210">
        <v>73.567934827708029</v>
      </c>
      <c r="BH19" s="210">
        <v>73.627719292178412</v>
      </c>
      <c r="BI19" s="210">
        <v>73.683692480753678</v>
      </c>
      <c r="BJ19" s="210">
        <v>73.736321605860894</v>
      </c>
      <c r="BK19" s="210">
        <v>73.78574663957103</v>
      </c>
      <c r="BL19" s="210">
        <v>73.828535161093612</v>
      </c>
      <c r="BM19" s="210">
        <v>73.868525223554229</v>
      </c>
      <c r="BN19" s="210">
        <v>73.906178980630017</v>
      </c>
      <c r="BO19" s="210">
        <v>73.942052939889649</v>
      </c>
      <c r="BP19" s="210">
        <v>73.976519171546755</v>
      </c>
      <c r="BQ19" s="210">
        <v>74.006200050797275</v>
      </c>
      <c r="BR19" s="210">
        <v>74.035148600748585</v>
      </c>
      <c r="BS19" s="210">
        <v>74.063559979679837</v>
      </c>
      <c r="BT19" s="210">
        <v>74.091063320227661</v>
      </c>
      <c r="BU19" s="210">
        <v>74.117676123367843</v>
      </c>
      <c r="BV19" s="210">
        <v>74.140417051772047</v>
      </c>
      <c r="BW19" s="210">
        <v>74.163039325021344</v>
      </c>
      <c r="BX19" s="210">
        <v>74.185307806311258</v>
      </c>
      <c r="BY19" s="210">
        <v>74.207688741227258</v>
      </c>
      <c r="BZ19" s="210">
        <v>74.229925903523366</v>
      </c>
    </row>
    <row r="20" spans="1:78" s="208" customFormat="1" ht="15" customHeight="1" x14ac:dyDescent="0.2">
      <c r="A20" s="209" t="s">
        <v>11</v>
      </c>
      <c r="B20" s="210"/>
      <c r="C20" s="210"/>
      <c r="D20" s="210"/>
      <c r="E20" s="210"/>
      <c r="F20" s="210"/>
      <c r="G20" s="210"/>
      <c r="H20" s="210">
        <v>44.229185190842188</v>
      </c>
      <c r="I20" s="210">
        <v>44.346618798583641</v>
      </c>
      <c r="J20" s="210">
        <v>44.495958271353636</v>
      </c>
      <c r="K20" s="210">
        <v>44.661889160308874</v>
      </c>
      <c r="L20" s="210">
        <v>44.843459595008603</v>
      </c>
      <c r="M20" s="210">
        <v>45.042793858328672</v>
      </c>
      <c r="N20" s="210">
        <v>45.27670837852294</v>
      </c>
      <c r="O20" s="210">
        <v>45.547672353083385</v>
      </c>
      <c r="P20" s="210">
        <v>45.867506824175152</v>
      </c>
      <c r="Q20" s="210">
        <v>46.248008967022599</v>
      </c>
      <c r="R20" s="210">
        <v>46.695356129484829</v>
      </c>
      <c r="S20" s="210">
        <v>47.197986893050555</v>
      </c>
      <c r="T20" s="210">
        <v>47.77085788259506</v>
      </c>
      <c r="U20" s="210">
        <v>48.417670287694449</v>
      </c>
      <c r="V20" s="210">
        <v>49.122431938556119</v>
      </c>
      <c r="W20" s="210">
        <v>49.871213050410887</v>
      </c>
      <c r="X20" s="210">
        <v>50.632023560412307</v>
      </c>
      <c r="Y20" s="210">
        <v>51.403814265155269</v>
      </c>
      <c r="Z20" s="210">
        <v>52.175348617088012</v>
      </c>
      <c r="AA20" s="210">
        <v>52.93776692020753</v>
      </c>
      <c r="AB20" s="210">
        <v>53.683994911861255</v>
      </c>
      <c r="AC20" s="210">
        <v>54.395163911338372</v>
      </c>
      <c r="AD20" s="210">
        <v>55.084704735654746</v>
      </c>
      <c r="AE20" s="210">
        <v>55.729960805590117</v>
      </c>
      <c r="AF20" s="210">
        <v>56.331684652278177</v>
      </c>
      <c r="AG20" s="210">
        <v>56.885000687726375</v>
      </c>
      <c r="AH20" s="210">
        <v>57.381395456950692</v>
      </c>
      <c r="AI20" s="210">
        <v>57.83429541242915</v>
      </c>
      <c r="AJ20" s="210">
        <v>58.25187101999294</v>
      </c>
      <c r="AK20" s="210">
        <v>58.644759361627194</v>
      </c>
      <c r="AL20" s="210">
        <v>59.017433686275091</v>
      </c>
      <c r="AM20" s="210">
        <v>59.358355539637842</v>
      </c>
      <c r="AN20" s="210">
        <v>59.679154189981055</v>
      </c>
      <c r="AO20" s="210">
        <v>59.979335983793412</v>
      </c>
      <c r="AP20" s="210">
        <v>60.257302937414991</v>
      </c>
      <c r="AQ20" s="210">
        <v>60.512366618526514</v>
      </c>
      <c r="AR20" s="210">
        <v>60.731275732856325</v>
      </c>
      <c r="AS20" s="210">
        <v>60.931707664830626</v>
      </c>
      <c r="AT20" s="210">
        <v>61.114612275019773</v>
      </c>
      <c r="AU20" s="210">
        <v>61.280748932947382</v>
      </c>
      <c r="AV20" s="210">
        <v>61.431637830102773</v>
      </c>
      <c r="AW20" s="210">
        <v>61.579990947148133</v>
      </c>
      <c r="AX20" s="210">
        <v>61.715750357705332</v>
      </c>
      <c r="AY20" s="210">
        <v>61.840247436840315</v>
      </c>
      <c r="AZ20" s="210">
        <v>61.955381572679848</v>
      </c>
      <c r="BA20" s="210">
        <v>62.062625745762148</v>
      </c>
      <c r="BB20" s="210">
        <v>62.15536610818215</v>
      </c>
      <c r="BC20" s="210">
        <v>62.242234558697419</v>
      </c>
      <c r="BD20" s="210">
        <v>62.323930829257293</v>
      </c>
      <c r="BE20" s="210">
        <v>62.401126626347136</v>
      </c>
      <c r="BF20" s="210">
        <v>62.474203405360655</v>
      </c>
      <c r="BG20" s="210">
        <v>62.538891773632109</v>
      </c>
      <c r="BH20" s="210">
        <v>62.600487483552826</v>
      </c>
      <c r="BI20" s="210">
        <v>62.659193392744704</v>
      </c>
      <c r="BJ20" s="210">
        <v>62.715253417299444</v>
      </c>
      <c r="BK20" s="210">
        <v>62.769296393870135</v>
      </c>
      <c r="BL20" s="210">
        <v>62.816672496061145</v>
      </c>
      <c r="BM20" s="210">
        <v>62.862556490270563</v>
      </c>
      <c r="BN20" s="210">
        <v>62.907156732902322</v>
      </c>
      <c r="BO20" s="210">
        <v>62.950371063710733</v>
      </c>
      <c r="BP20" s="210">
        <v>62.992285593794925</v>
      </c>
      <c r="BQ20" s="210">
        <v>63.027579859488</v>
      </c>
      <c r="BR20" s="210">
        <v>63.061327279287951</v>
      </c>
      <c r="BS20" s="210">
        <v>63.093615485714416</v>
      </c>
      <c r="BT20" s="210">
        <v>63.12505802348791</v>
      </c>
      <c r="BU20" s="210">
        <v>63.15618305758808</v>
      </c>
      <c r="BV20" s="210">
        <v>63.182459905127629</v>
      </c>
      <c r="BW20" s="210">
        <v>63.208785161212376</v>
      </c>
      <c r="BX20" s="210">
        <v>63.234833295896664</v>
      </c>
      <c r="BY20" s="210">
        <v>63.260377504721056</v>
      </c>
      <c r="BZ20" s="210">
        <v>63.285970770294121</v>
      </c>
    </row>
    <row r="21" spans="1:78" s="208" customFormat="1" ht="15" customHeight="1" x14ac:dyDescent="0.2">
      <c r="A21" s="209" t="s">
        <v>12</v>
      </c>
      <c r="B21" s="210"/>
      <c r="C21" s="210"/>
      <c r="D21" s="210"/>
      <c r="E21" s="210"/>
      <c r="F21" s="210"/>
      <c r="G21" s="210"/>
      <c r="H21" s="210">
        <v>34.229393266206976</v>
      </c>
      <c r="I21" s="210">
        <v>34.158053455033254</v>
      </c>
      <c r="J21" s="210">
        <v>34.095147039877403</v>
      </c>
      <c r="K21" s="210">
        <v>34.06576897577672</v>
      </c>
      <c r="L21" s="210">
        <v>34.061615549460505</v>
      </c>
      <c r="M21" s="210">
        <v>34.087712530785439</v>
      </c>
      <c r="N21" s="210">
        <v>34.144243177364622</v>
      </c>
      <c r="O21" s="210">
        <v>34.227243827487548</v>
      </c>
      <c r="P21" s="210">
        <v>34.327641568886349</v>
      </c>
      <c r="Q21" s="210">
        <v>34.438875915090136</v>
      </c>
      <c r="R21" s="210">
        <v>34.564408797659375</v>
      </c>
      <c r="S21" s="210">
        <v>34.70619442542521</v>
      </c>
      <c r="T21" s="210">
        <v>34.890904754833798</v>
      </c>
      <c r="U21" s="210">
        <v>35.134692044242321</v>
      </c>
      <c r="V21" s="210">
        <v>35.460792619787249</v>
      </c>
      <c r="W21" s="210">
        <v>35.880670299460427</v>
      </c>
      <c r="X21" s="210">
        <v>36.381374231770117</v>
      </c>
      <c r="Y21" s="210">
        <v>36.954261498236441</v>
      </c>
      <c r="Z21" s="210">
        <v>37.566313930308418</v>
      </c>
      <c r="AA21" s="210">
        <v>38.181543444902957</v>
      </c>
      <c r="AB21" s="210">
        <v>38.774318782200041</v>
      </c>
      <c r="AC21" s="210">
        <v>39.31822721954282</v>
      </c>
      <c r="AD21" s="210">
        <v>39.823221443731249</v>
      </c>
      <c r="AE21" s="210">
        <v>40.284752114147587</v>
      </c>
      <c r="AF21" s="210">
        <v>40.715575397381102</v>
      </c>
      <c r="AG21" s="210">
        <v>41.122703151510777</v>
      </c>
      <c r="AH21" s="210">
        <v>41.497644641384419</v>
      </c>
      <c r="AI21" s="210">
        <v>41.853436187502744</v>
      </c>
      <c r="AJ21" s="210">
        <v>42.182619788942709</v>
      </c>
      <c r="AK21" s="210">
        <v>42.476683159955712</v>
      </c>
      <c r="AL21" s="210">
        <v>42.732342423722109</v>
      </c>
      <c r="AM21" s="210">
        <v>42.942121018264302</v>
      </c>
      <c r="AN21" s="210">
        <v>43.119459830513293</v>
      </c>
      <c r="AO21" s="210">
        <v>43.274430493019864</v>
      </c>
      <c r="AP21" s="210">
        <v>43.418404532230895</v>
      </c>
      <c r="AQ21" s="210">
        <v>43.558653497675962</v>
      </c>
      <c r="AR21" s="210">
        <v>43.677053278386509</v>
      </c>
      <c r="AS21" s="210">
        <v>43.793142120783642</v>
      </c>
      <c r="AT21" s="210">
        <v>43.905000550780343</v>
      </c>
      <c r="AU21" s="210">
        <v>44.00880249021656</v>
      </c>
      <c r="AV21" s="210">
        <v>44.102355800016085</v>
      </c>
      <c r="AW21" s="210">
        <v>44.197880194741501</v>
      </c>
      <c r="AX21" s="210">
        <v>44.28498622416366</v>
      </c>
      <c r="AY21" s="210">
        <v>44.365541823070259</v>
      </c>
      <c r="AZ21" s="210">
        <v>44.441170702508877</v>
      </c>
      <c r="BA21" s="210">
        <v>44.513604365401051</v>
      </c>
      <c r="BB21" s="210">
        <v>44.57281606175367</v>
      </c>
      <c r="BC21" s="210">
        <v>44.629916591432767</v>
      </c>
      <c r="BD21" s="210">
        <v>44.685612592258408</v>
      </c>
      <c r="BE21" s="210">
        <v>44.73998831010114</v>
      </c>
      <c r="BF21" s="210">
        <v>44.792659497602244</v>
      </c>
      <c r="BG21" s="210">
        <v>44.835582305357171</v>
      </c>
      <c r="BH21" s="210">
        <v>44.8777936106803</v>
      </c>
      <c r="BI21" s="210">
        <v>44.919735278552977</v>
      </c>
      <c r="BJ21" s="210">
        <v>44.962326921257578</v>
      </c>
      <c r="BK21" s="210">
        <v>45.005979261539629</v>
      </c>
      <c r="BL21" s="210">
        <v>45.043163679071405</v>
      </c>
      <c r="BM21" s="210">
        <v>45.080473977402853</v>
      </c>
      <c r="BN21" s="210">
        <v>45.117845684885943</v>
      </c>
      <c r="BO21" s="210">
        <v>45.1550786969635</v>
      </c>
      <c r="BP21" s="210">
        <v>45.192462047930569</v>
      </c>
      <c r="BQ21" s="210">
        <v>45.222802763702454</v>
      </c>
      <c r="BR21" s="210">
        <v>45.253119847382479</v>
      </c>
      <c r="BS21" s="210">
        <v>45.283886907732189</v>
      </c>
      <c r="BT21" s="210">
        <v>45.314676204843494</v>
      </c>
      <c r="BU21" s="210">
        <v>45.345243276038971</v>
      </c>
      <c r="BV21" s="210">
        <v>45.368586759387782</v>
      </c>
      <c r="BW21" s="210">
        <v>45.390831394414839</v>
      </c>
      <c r="BX21" s="210">
        <v>45.412405695490804</v>
      </c>
      <c r="BY21" s="210">
        <v>45.433936600294707</v>
      </c>
      <c r="BZ21" s="210">
        <v>45.456243524450215</v>
      </c>
    </row>
    <row r="22" spans="1:78" s="208" customFormat="1" ht="15" customHeight="1" x14ac:dyDescent="0.2">
      <c r="A22" s="209" t="s">
        <v>13</v>
      </c>
      <c r="B22" s="210"/>
      <c r="C22" s="210"/>
      <c r="D22" s="210"/>
      <c r="E22" s="210"/>
      <c r="F22" s="210"/>
      <c r="G22" s="210"/>
      <c r="H22" s="210">
        <v>20.06866231744452</v>
      </c>
      <c r="I22" s="210">
        <v>19.981095815545334</v>
      </c>
      <c r="J22" s="210">
        <v>19.89322027935123</v>
      </c>
      <c r="K22" s="210">
        <v>19.82256042123587</v>
      </c>
      <c r="L22" s="210">
        <v>19.749746932740813</v>
      </c>
      <c r="M22" s="210">
        <v>19.67530539272915</v>
      </c>
      <c r="N22" s="210">
        <v>19.607789055604592</v>
      </c>
      <c r="O22" s="210">
        <v>19.535772323688246</v>
      </c>
      <c r="P22" s="210">
        <v>19.467090945666683</v>
      </c>
      <c r="Q22" s="210">
        <v>19.411879572352134</v>
      </c>
      <c r="R22" s="210">
        <v>19.376154049063572</v>
      </c>
      <c r="S22" s="210">
        <v>19.353621181211906</v>
      </c>
      <c r="T22" s="210">
        <v>19.361531293406085</v>
      </c>
      <c r="U22" s="210">
        <v>19.400796549205516</v>
      </c>
      <c r="V22" s="210">
        <v>19.484640904826545</v>
      </c>
      <c r="W22" s="210">
        <v>19.623538335124202</v>
      </c>
      <c r="X22" s="210">
        <v>19.819097721971314</v>
      </c>
      <c r="Y22" s="210">
        <v>20.079694014340003</v>
      </c>
      <c r="Z22" s="210">
        <v>20.394383732528816</v>
      </c>
      <c r="AA22" s="210">
        <v>20.745233715091569</v>
      </c>
      <c r="AB22" s="210">
        <v>21.112973565245156</v>
      </c>
      <c r="AC22" s="210">
        <v>21.475385837467094</v>
      </c>
      <c r="AD22" s="210">
        <v>21.837587557877242</v>
      </c>
      <c r="AE22" s="210">
        <v>22.193174823472692</v>
      </c>
      <c r="AF22" s="210">
        <v>22.537381642978037</v>
      </c>
      <c r="AG22" s="210">
        <v>22.861821444593989</v>
      </c>
      <c r="AH22" s="210">
        <v>23.149096283172646</v>
      </c>
      <c r="AI22" s="210">
        <v>23.401260136763657</v>
      </c>
      <c r="AJ22" s="210">
        <v>23.619170427681066</v>
      </c>
      <c r="AK22" s="210">
        <v>23.805825010083744</v>
      </c>
      <c r="AL22" s="210">
        <v>23.9652183961174</v>
      </c>
      <c r="AM22" s="210">
        <v>24.093069569092666</v>
      </c>
      <c r="AN22" s="210">
        <v>24.201607333798549</v>
      </c>
      <c r="AO22" s="210">
        <v>24.2932217410345</v>
      </c>
      <c r="AP22" s="210">
        <v>24.367863919310278</v>
      </c>
      <c r="AQ22" s="210">
        <v>24.425879995504857</v>
      </c>
      <c r="AR22" s="210">
        <v>24.461444114797498</v>
      </c>
      <c r="AS22" s="210">
        <v>24.484905881044135</v>
      </c>
      <c r="AT22" s="210">
        <v>24.501755967725828</v>
      </c>
      <c r="AU22" s="210">
        <v>24.517396847592508</v>
      </c>
      <c r="AV22" s="210">
        <v>24.535879469491828</v>
      </c>
      <c r="AW22" s="210">
        <v>24.562578185500687</v>
      </c>
      <c r="AX22" s="210">
        <v>24.591679292753785</v>
      </c>
      <c r="AY22" s="210">
        <v>24.622849461148853</v>
      </c>
      <c r="AZ22" s="210">
        <v>24.654741636632984</v>
      </c>
      <c r="BA22" s="210">
        <v>24.686548667798164</v>
      </c>
      <c r="BB22" s="210">
        <v>24.711869875153276</v>
      </c>
      <c r="BC22" s="210">
        <v>24.737161737913148</v>
      </c>
      <c r="BD22" s="210">
        <v>24.762090330848864</v>
      </c>
      <c r="BE22" s="210">
        <v>24.786945835784067</v>
      </c>
      <c r="BF22" s="210">
        <v>24.812145937710078</v>
      </c>
      <c r="BG22" s="210">
        <v>24.831370907915009</v>
      </c>
      <c r="BH22" s="210">
        <v>24.851110519327637</v>
      </c>
      <c r="BI22" s="210">
        <v>24.871688232244299</v>
      </c>
      <c r="BJ22" s="210">
        <v>24.893113177003841</v>
      </c>
      <c r="BK22" s="210">
        <v>24.915310424370762</v>
      </c>
      <c r="BL22" s="210">
        <v>24.933828389929296</v>
      </c>
      <c r="BM22" s="210">
        <v>24.952796290375908</v>
      </c>
      <c r="BN22" s="210">
        <v>24.972440255464086</v>
      </c>
      <c r="BO22" s="210">
        <v>24.993273562844788</v>
      </c>
      <c r="BP22" s="210">
        <v>25.015182109061811</v>
      </c>
      <c r="BQ22" s="210">
        <v>25.033080952767083</v>
      </c>
      <c r="BR22" s="210">
        <v>25.051293714477502</v>
      </c>
      <c r="BS22" s="210">
        <v>25.070080179069503</v>
      </c>
      <c r="BT22" s="210">
        <v>25.088966893321963</v>
      </c>
      <c r="BU22" s="210">
        <v>25.108415216555962</v>
      </c>
      <c r="BV22" s="210">
        <v>25.123109069396804</v>
      </c>
      <c r="BW22" s="210">
        <v>25.13798570077946</v>
      </c>
      <c r="BX22" s="210">
        <v>25.153454662803128</v>
      </c>
      <c r="BY22" s="210">
        <v>25.169394987589211</v>
      </c>
      <c r="BZ22" s="210">
        <v>25.185684405465132</v>
      </c>
    </row>
    <row r="23" spans="1:78" s="208" customFormat="1" ht="15" customHeight="1" x14ac:dyDescent="0.2">
      <c r="A23" s="209" t="s">
        <v>14</v>
      </c>
      <c r="B23" s="210"/>
      <c r="C23" s="210"/>
      <c r="D23" s="210"/>
      <c r="E23" s="210"/>
      <c r="F23" s="210"/>
      <c r="G23" s="210"/>
      <c r="H23" s="210">
        <v>11.480532426784928</v>
      </c>
      <c r="I23" s="210">
        <v>11.416158999498013</v>
      </c>
      <c r="J23" s="210">
        <v>11.350527282439723</v>
      </c>
      <c r="K23" s="210">
        <v>11.293752614698089</v>
      </c>
      <c r="L23" s="210">
        <v>11.230708572716008</v>
      </c>
      <c r="M23" s="210">
        <v>11.163083319656437</v>
      </c>
      <c r="N23" s="210">
        <v>11.103205131634558</v>
      </c>
      <c r="O23" s="210">
        <v>11.041627385666102</v>
      </c>
      <c r="P23" s="210">
        <v>10.978891469616199</v>
      </c>
      <c r="Q23" s="210">
        <v>10.919351793893508</v>
      </c>
      <c r="R23" s="210">
        <v>10.866796272708989</v>
      </c>
      <c r="S23" s="210">
        <v>10.821855677737052</v>
      </c>
      <c r="T23" s="210">
        <v>10.785288491976798</v>
      </c>
      <c r="U23" s="210">
        <v>10.766240146967723</v>
      </c>
      <c r="V23" s="210">
        <v>10.786860756821707</v>
      </c>
      <c r="W23" s="210">
        <v>10.860697259210832</v>
      </c>
      <c r="X23" s="210">
        <v>10.994692812809211</v>
      </c>
      <c r="Y23" s="210">
        <v>11.175593384657333</v>
      </c>
      <c r="Z23" s="210">
        <v>11.38100996832995</v>
      </c>
      <c r="AA23" s="210">
        <v>11.585541302002159</v>
      </c>
      <c r="AB23" s="210">
        <v>11.777769434922359</v>
      </c>
      <c r="AC23" s="210">
        <v>11.962097040844876</v>
      </c>
      <c r="AD23" s="210">
        <v>12.140359898609089</v>
      </c>
      <c r="AE23" s="210">
        <v>12.315822522790357</v>
      </c>
      <c r="AF23" s="210">
        <v>12.487929769189597</v>
      </c>
      <c r="AG23" s="210">
        <v>12.652417000373461</v>
      </c>
      <c r="AH23" s="210">
        <v>12.804729959468283</v>
      </c>
      <c r="AI23" s="210">
        <v>12.937268606622609</v>
      </c>
      <c r="AJ23" s="210">
        <v>13.050857652446121</v>
      </c>
      <c r="AK23" s="210">
        <v>13.147786566625635</v>
      </c>
      <c r="AL23" s="210">
        <v>13.231869967342258</v>
      </c>
      <c r="AM23" s="210">
        <v>13.303473242698793</v>
      </c>
      <c r="AN23" s="210">
        <v>13.364037875762394</v>
      </c>
      <c r="AO23" s="210">
        <v>13.417873733494275</v>
      </c>
      <c r="AP23" s="210">
        <v>13.467565268368368</v>
      </c>
      <c r="AQ23" s="210">
        <v>13.51481249364816</v>
      </c>
      <c r="AR23" s="210">
        <v>13.558566662305378</v>
      </c>
      <c r="AS23" s="210">
        <v>13.59973869738284</v>
      </c>
      <c r="AT23" s="210">
        <v>13.637213059982519</v>
      </c>
      <c r="AU23" s="210">
        <v>13.668335179885455</v>
      </c>
      <c r="AV23" s="210">
        <v>13.692437110677982</v>
      </c>
      <c r="AW23" s="210">
        <v>13.715951558846262</v>
      </c>
      <c r="AX23" s="210">
        <v>13.7321098754883</v>
      </c>
      <c r="AY23" s="210">
        <v>13.744330802553478</v>
      </c>
      <c r="AZ23" s="210">
        <v>13.756871261949103</v>
      </c>
      <c r="BA23" s="210">
        <v>13.772203932950225</v>
      </c>
      <c r="BB23" s="210">
        <v>13.787225810330877</v>
      </c>
      <c r="BC23" s="210">
        <v>13.804882324471199</v>
      </c>
      <c r="BD23" s="210">
        <v>13.82435056227545</v>
      </c>
      <c r="BE23" s="210">
        <v>13.844279636835902</v>
      </c>
      <c r="BF23" s="210">
        <v>13.863917785410967</v>
      </c>
      <c r="BG23" s="210">
        <v>13.879825172956172</v>
      </c>
      <c r="BH23" s="210">
        <v>13.895106653272476</v>
      </c>
      <c r="BI23" s="210">
        <v>13.910113886812237</v>
      </c>
      <c r="BJ23" s="210">
        <v>13.92498246515674</v>
      </c>
      <c r="BK23" s="210">
        <v>13.940381808146823</v>
      </c>
      <c r="BL23" s="210">
        <v>13.953433951053148</v>
      </c>
      <c r="BM23" s="210">
        <v>13.966833784813767</v>
      </c>
      <c r="BN23" s="210">
        <v>13.980793791578694</v>
      </c>
      <c r="BO23" s="210">
        <v>13.995292483560192</v>
      </c>
      <c r="BP23" s="210">
        <v>14.01013530366297</v>
      </c>
      <c r="BQ23" s="210">
        <v>14.022394940351882</v>
      </c>
      <c r="BR23" s="210">
        <v>14.034665989450158</v>
      </c>
      <c r="BS23" s="210">
        <v>14.047317014349451</v>
      </c>
      <c r="BT23" s="210">
        <v>14.060658936095757</v>
      </c>
      <c r="BU23" s="210">
        <v>14.074753823989502</v>
      </c>
      <c r="BV23" s="210">
        <v>14.086128976186338</v>
      </c>
      <c r="BW23" s="210">
        <v>14.097530983198931</v>
      </c>
      <c r="BX23" s="210">
        <v>14.109030934857616</v>
      </c>
      <c r="BY23" s="210">
        <v>14.120880277404341</v>
      </c>
      <c r="BZ23" s="210">
        <v>14.133041898047752</v>
      </c>
    </row>
    <row r="24" spans="1:78" s="208" customFormat="1" ht="15" customHeight="1" x14ac:dyDescent="0.2">
      <c r="A24" s="209" t="s">
        <v>15</v>
      </c>
      <c r="B24" s="210"/>
      <c r="C24" s="210"/>
      <c r="D24" s="210"/>
      <c r="E24" s="210"/>
      <c r="F24" s="210"/>
      <c r="G24" s="210"/>
      <c r="H24" s="210">
        <v>8.166358143981773</v>
      </c>
      <c r="I24" s="210">
        <v>8.1127693558976581</v>
      </c>
      <c r="J24" s="210">
        <v>8.0569838199915083</v>
      </c>
      <c r="K24" s="210">
        <v>8.0092634638089191</v>
      </c>
      <c r="L24" s="210">
        <v>7.9583413490966963</v>
      </c>
      <c r="M24" s="210">
        <v>7.9026895071341388</v>
      </c>
      <c r="N24" s="210">
        <v>7.8609595316668157</v>
      </c>
      <c r="O24" s="210">
        <v>7.8140254141316312</v>
      </c>
      <c r="P24" s="210">
        <v>7.7633718829056741</v>
      </c>
      <c r="Q24" s="210">
        <v>7.7117250811109646</v>
      </c>
      <c r="R24" s="210">
        <v>7.6596913584594697</v>
      </c>
      <c r="S24" s="210">
        <v>7.6243412780751241</v>
      </c>
      <c r="T24" s="210">
        <v>7.5860358488289465</v>
      </c>
      <c r="U24" s="210">
        <v>7.5460502722263882</v>
      </c>
      <c r="V24" s="210">
        <v>7.5108757329298284</v>
      </c>
      <c r="W24" s="210">
        <v>7.4827625867924183</v>
      </c>
      <c r="X24" s="210">
        <v>7.4797267838976893</v>
      </c>
      <c r="Y24" s="210">
        <v>7.4801152673500209</v>
      </c>
      <c r="Z24" s="210">
        <v>7.4880896677868058</v>
      </c>
      <c r="AA24" s="210">
        <v>7.5108428527633571</v>
      </c>
      <c r="AB24" s="210">
        <v>7.5489014816348812</v>
      </c>
      <c r="AC24" s="210">
        <v>7.6124719838309831</v>
      </c>
      <c r="AD24" s="210">
        <v>7.6820551096821283</v>
      </c>
      <c r="AE24" s="210">
        <v>7.7548549269653444</v>
      </c>
      <c r="AF24" s="210">
        <v>7.8253244094316994</v>
      </c>
      <c r="AG24" s="210">
        <v>7.8951121190092763</v>
      </c>
      <c r="AH24" s="210">
        <v>7.9747110956938121</v>
      </c>
      <c r="AI24" s="210">
        <v>8.0522277651226695</v>
      </c>
      <c r="AJ24" s="210">
        <v>8.1289744143186837</v>
      </c>
      <c r="AK24" s="210">
        <v>8.2048069891221296</v>
      </c>
      <c r="AL24" s="210">
        <v>8.2797456154770988</v>
      </c>
      <c r="AM24" s="210">
        <v>8.3595787569700306</v>
      </c>
      <c r="AN24" s="210">
        <v>8.4355179041163328</v>
      </c>
      <c r="AO24" s="210">
        <v>8.5096119872557061</v>
      </c>
      <c r="AP24" s="210">
        <v>8.5817746521023484</v>
      </c>
      <c r="AQ24" s="210">
        <v>8.6531387757702838</v>
      </c>
      <c r="AR24" s="210">
        <v>8.7265460510554096</v>
      </c>
      <c r="AS24" s="210">
        <v>8.7958180822156748</v>
      </c>
      <c r="AT24" s="210">
        <v>8.8614638397051948</v>
      </c>
      <c r="AU24" s="210">
        <v>8.9253394521813529</v>
      </c>
      <c r="AV24" s="210">
        <v>8.9867832852144218</v>
      </c>
      <c r="AW24" s="210">
        <v>9.0545321801639886</v>
      </c>
      <c r="AX24" s="210">
        <v>9.1171733645355921</v>
      </c>
      <c r="AY24" s="210">
        <v>9.1743039398971433</v>
      </c>
      <c r="AZ24" s="210">
        <v>9.2241434991780338</v>
      </c>
      <c r="BA24" s="210">
        <v>9.2668562506307914</v>
      </c>
      <c r="BB24" s="210">
        <v>9.3021500323646578</v>
      </c>
      <c r="BC24" s="210">
        <v>9.3296801758380123</v>
      </c>
      <c r="BD24" s="210">
        <v>9.3529024761911206</v>
      </c>
      <c r="BE24" s="210">
        <v>9.3749849605605746</v>
      </c>
      <c r="BF24" s="210">
        <v>9.3972667280587157</v>
      </c>
      <c r="BG24" s="210">
        <v>9.4189914401028965</v>
      </c>
      <c r="BH24" s="210">
        <v>9.4404001031784706</v>
      </c>
      <c r="BI24" s="210">
        <v>9.4624397542613519</v>
      </c>
      <c r="BJ24" s="210">
        <v>9.483669574406143</v>
      </c>
      <c r="BK24" s="210">
        <v>9.5042206199981223</v>
      </c>
      <c r="BL24" s="210">
        <v>9.5228354679978207</v>
      </c>
      <c r="BM24" s="210">
        <v>9.5400805974243923</v>
      </c>
      <c r="BN24" s="210">
        <v>9.5565876043567197</v>
      </c>
      <c r="BO24" s="210">
        <v>9.5722453721596441</v>
      </c>
      <c r="BP24" s="210">
        <v>9.5878621270576279</v>
      </c>
      <c r="BQ24" s="210">
        <v>9.601344768532055</v>
      </c>
      <c r="BR24" s="210">
        <v>9.614348875718532</v>
      </c>
      <c r="BS24" s="210">
        <v>9.6274633867806596</v>
      </c>
      <c r="BT24" s="210">
        <v>9.6407837564204133</v>
      </c>
      <c r="BU24" s="210">
        <v>9.6542184146793417</v>
      </c>
      <c r="BV24" s="210">
        <v>9.6652268977163249</v>
      </c>
      <c r="BW24" s="210">
        <v>9.6755904301152196</v>
      </c>
      <c r="BX24" s="210">
        <v>9.6861253057824044</v>
      </c>
      <c r="BY24" s="210">
        <v>9.6975482230510828</v>
      </c>
      <c r="BZ24" s="210">
        <v>9.7096524051647428</v>
      </c>
    </row>
    <row r="25" spans="1:78" s="208" customFormat="1" ht="15" customHeight="1" x14ac:dyDescent="0.2">
      <c r="A25" s="209" t="s">
        <v>44</v>
      </c>
      <c r="B25" s="210"/>
      <c r="C25" s="210"/>
      <c r="D25" s="210"/>
      <c r="E25" s="210"/>
      <c r="F25" s="210"/>
      <c r="G25" s="210"/>
      <c r="H25" s="210">
        <v>6.7033388768069591</v>
      </c>
      <c r="I25" s="210">
        <v>6.6684219764788484</v>
      </c>
      <c r="J25" s="210">
        <v>6.6227973474891035</v>
      </c>
      <c r="K25" s="210">
        <v>6.5811727229437942</v>
      </c>
      <c r="L25" s="210">
        <v>6.5309557457484484</v>
      </c>
      <c r="M25" s="210">
        <v>6.4724621699442499</v>
      </c>
      <c r="N25" s="210">
        <v>6.4505298805944005</v>
      </c>
      <c r="O25" s="210">
        <v>6.4175228947956215</v>
      </c>
      <c r="P25" s="210">
        <v>6.3750619035509217</v>
      </c>
      <c r="Q25" s="210">
        <v>6.3255024931887114</v>
      </c>
      <c r="R25" s="210">
        <v>6.2744565552826161</v>
      </c>
      <c r="S25" s="210">
        <v>6.264193792581378</v>
      </c>
      <c r="T25" s="210">
        <v>6.2472333518722403</v>
      </c>
      <c r="U25" s="210">
        <v>6.2167680230590339</v>
      </c>
      <c r="V25" s="210">
        <v>6.1825774272126202</v>
      </c>
      <c r="W25" s="210">
        <v>6.1457652060170043</v>
      </c>
      <c r="X25" s="210">
        <v>6.1505278915852513</v>
      </c>
      <c r="Y25" s="210">
        <v>6.154813269708832</v>
      </c>
      <c r="Z25" s="210">
        <v>6.1599506541092417</v>
      </c>
      <c r="AA25" s="210">
        <v>6.1664407410360678</v>
      </c>
      <c r="AB25" s="210">
        <v>6.1790518789603874</v>
      </c>
      <c r="AC25" s="210">
        <v>6.2271327366736626</v>
      </c>
      <c r="AD25" s="210">
        <v>6.2722011268985787</v>
      </c>
      <c r="AE25" s="210">
        <v>6.3185215343007526</v>
      </c>
      <c r="AF25" s="210">
        <v>6.3714223170798441</v>
      </c>
      <c r="AG25" s="210">
        <v>6.4313410883808002</v>
      </c>
      <c r="AH25" s="210">
        <v>6.5202381725157412</v>
      </c>
      <c r="AI25" s="210">
        <v>6.6034033553900997</v>
      </c>
      <c r="AJ25" s="210">
        <v>6.6754417050574597</v>
      </c>
      <c r="AK25" s="210">
        <v>6.7348117182765215</v>
      </c>
      <c r="AL25" s="210">
        <v>6.7846594182356865</v>
      </c>
      <c r="AM25" s="210">
        <v>6.850462832974566</v>
      </c>
      <c r="AN25" s="210">
        <v>6.9103036624434111</v>
      </c>
      <c r="AO25" s="210">
        <v>6.9649205409865091</v>
      </c>
      <c r="AP25" s="210">
        <v>7.0160106568017717</v>
      </c>
      <c r="AQ25" s="210">
        <v>7.0642699495231831</v>
      </c>
      <c r="AR25" s="210">
        <v>7.1320392144090157</v>
      </c>
      <c r="AS25" s="210">
        <v>7.1924209754367228</v>
      </c>
      <c r="AT25" s="210">
        <v>7.246911375301873</v>
      </c>
      <c r="AU25" s="210">
        <v>7.2956263915941122</v>
      </c>
      <c r="AV25" s="210">
        <v>7.341209071683803</v>
      </c>
      <c r="AW25" s="210">
        <v>7.4049241475197523</v>
      </c>
      <c r="AX25" s="210">
        <v>7.4630437458120795</v>
      </c>
      <c r="AY25" s="210">
        <v>7.5155982241512778</v>
      </c>
      <c r="AZ25" s="210">
        <v>7.5651860430245428</v>
      </c>
      <c r="BA25" s="210">
        <v>7.6103062736501785</v>
      </c>
      <c r="BB25" s="210">
        <v>7.6621748668129115</v>
      </c>
      <c r="BC25" s="210">
        <v>7.7076207590855885</v>
      </c>
      <c r="BD25" s="210">
        <v>7.7478569147760297</v>
      </c>
      <c r="BE25" s="210">
        <v>7.7807330522218621</v>
      </c>
      <c r="BF25" s="210">
        <v>7.8069288879861585</v>
      </c>
      <c r="BG25" s="210">
        <v>7.8326946807819713</v>
      </c>
      <c r="BH25" s="210">
        <v>7.8512749269829456</v>
      </c>
      <c r="BI25" s="210">
        <v>7.8650017932154617</v>
      </c>
      <c r="BJ25" s="210">
        <v>7.8773256731711792</v>
      </c>
      <c r="BK25" s="210">
        <v>7.8903732962303543</v>
      </c>
      <c r="BL25" s="210">
        <v>7.9097398210666663</v>
      </c>
      <c r="BM25" s="210">
        <v>7.9284029031834002</v>
      </c>
      <c r="BN25" s="210">
        <v>7.9462246012232951</v>
      </c>
      <c r="BO25" s="210">
        <v>7.9626839220078436</v>
      </c>
      <c r="BP25" s="210">
        <v>7.9780121360776031</v>
      </c>
      <c r="BQ25" s="210">
        <v>7.9958467864965908</v>
      </c>
      <c r="BR25" s="210">
        <v>8.0117499767743308</v>
      </c>
      <c r="BS25" s="210">
        <v>8.0258524435283007</v>
      </c>
      <c r="BT25" s="210">
        <v>8.0387506867606451</v>
      </c>
      <c r="BU25" s="210">
        <v>8.0507246573079208</v>
      </c>
      <c r="BV25" s="210">
        <v>8.0638180778704509</v>
      </c>
      <c r="BW25" s="210">
        <v>8.0758159351128675</v>
      </c>
      <c r="BX25" s="210">
        <v>8.0872833821464862</v>
      </c>
      <c r="BY25" s="210">
        <v>8.0981296126496396</v>
      </c>
      <c r="BZ25" s="210">
        <v>8.1087974947280692</v>
      </c>
    </row>
    <row r="26" spans="1:78" s="208" customFormat="1" ht="15" customHeight="1" x14ac:dyDescent="0.2">
      <c r="A26" s="209" t="s">
        <v>45</v>
      </c>
      <c r="B26" s="210"/>
      <c r="C26" s="210"/>
      <c r="D26" s="210"/>
      <c r="E26" s="210"/>
      <c r="F26" s="210"/>
      <c r="G26" s="210"/>
      <c r="H26" s="210">
        <v>5.147999658790412</v>
      </c>
      <c r="I26" s="210">
        <v>5.1259739746074438</v>
      </c>
      <c r="J26" s="210">
        <v>5.0975127717492636</v>
      </c>
      <c r="K26" s="210">
        <v>5.0557780320366135</v>
      </c>
      <c r="L26" s="210">
        <v>5.0020798668885185</v>
      </c>
      <c r="M26" s="210">
        <v>4.9217002237136462</v>
      </c>
      <c r="N26" s="210">
        <v>4.9158955769658812</v>
      </c>
      <c r="O26" s="210">
        <v>4.8954862162980914</v>
      </c>
      <c r="P26" s="210">
        <v>4.8578856658779541</v>
      </c>
      <c r="Q26" s="210">
        <v>4.8057635259217406</v>
      </c>
      <c r="R26" s="210">
        <v>4.7496720594665502</v>
      </c>
      <c r="S26" s="210">
        <v>4.7708066581306019</v>
      </c>
      <c r="T26" s="210">
        <v>4.7739487828011375</v>
      </c>
      <c r="U26" s="210">
        <v>4.7690363644872935</v>
      </c>
      <c r="V26" s="210">
        <v>4.7473443410115284</v>
      </c>
      <c r="W26" s="210">
        <v>4.7164625431517848</v>
      </c>
      <c r="X26" s="210">
        <v>4.7342141492181566</v>
      </c>
      <c r="Y26" s="210">
        <v>4.7476881918461507</v>
      </c>
      <c r="Z26" s="210">
        <v>4.7565286594732648</v>
      </c>
      <c r="AA26" s="210">
        <v>4.7557977984396711</v>
      </c>
      <c r="AB26" s="210">
        <v>4.7490034340540817</v>
      </c>
      <c r="AC26" s="210">
        <v>4.7908397445321054</v>
      </c>
      <c r="AD26" s="210">
        <v>4.827424644697798</v>
      </c>
      <c r="AE26" s="210">
        <v>4.8621952684039869</v>
      </c>
      <c r="AF26" s="210">
        <v>4.8897259683123906</v>
      </c>
      <c r="AG26" s="210">
        <v>4.9155881467699132</v>
      </c>
      <c r="AH26" s="210">
        <v>4.9783300732558589</v>
      </c>
      <c r="AI26" s="210">
        <v>5.0282636003478594</v>
      </c>
      <c r="AJ26" s="210">
        <v>5.0731852462205742</v>
      </c>
      <c r="AK26" s="210">
        <v>5.1148729054322075</v>
      </c>
      <c r="AL26" s="210">
        <v>5.1562128300689878</v>
      </c>
      <c r="AM26" s="210">
        <v>5.2336128083174644</v>
      </c>
      <c r="AN26" s="210">
        <v>5.2981226864093074</v>
      </c>
      <c r="AO26" s="210">
        <v>5.3450287012309294</v>
      </c>
      <c r="AP26" s="210">
        <v>5.3799411862459632</v>
      </c>
      <c r="AQ26" s="210">
        <v>5.4020447637468916</v>
      </c>
      <c r="AR26" s="210">
        <v>5.4600781723387115</v>
      </c>
      <c r="AS26" s="210">
        <v>5.5105790392842993</v>
      </c>
      <c r="AT26" s="210">
        <v>5.5519735456153008</v>
      </c>
      <c r="AU26" s="210">
        <v>5.5874735995172484</v>
      </c>
      <c r="AV26" s="210">
        <v>5.6146929310621294</v>
      </c>
      <c r="AW26" s="210">
        <v>5.6696761121539883</v>
      </c>
      <c r="AX26" s="210">
        <v>5.7152625265829533</v>
      </c>
      <c r="AY26" s="210">
        <v>5.7524251251449421</v>
      </c>
      <c r="AZ26" s="210">
        <v>5.7865069579002997</v>
      </c>
      <c r="BA26" s="210">
        <v>5.8170181725245058</v>
      </c>
      <c r="BB26" s="210">
        <v>5.8676871934828556</v>
      </c>
      <c r="BC26" s="210">
        <v>5.9114737883283874</v>
      </c>
      <c r="BD26" s="210">
        <v>5.9482602435372982</v>
      </c>
      <c r="BE26" s="210">
        <v>5.9806017219519116</v>
      </c>
      <c r="BF26" s="210">
        <v>6.0081804595390631</v>
      </c>
      <c r="BG26" s="210">
        <v>6.0491051878667559</v>
      </c>
      <c r="BH26" s="210">
        <v>6.0833449811305691</v>
      </c>
      <c r="BI26" s="210">
        <v>6.1099111153588836</v>
      </c>
      <c r="BJ26" s="210">
        <v>6.130298785842327</v>
      </c>
      <c r="BK26" s="210">
        <v>6.1450324445171489</v>
      </c>
      <c r="BL26" s="210">
        <v>6.1688041971001155</v>
      </c>
      <c r="BM26" s="210">
        <v>6.1850972492025802</v>
      </c>
      <c r="BN26" s="210">
        <v>6.1958330860764717</v>
      </c>
      <c r="BO26" s="210">
        <v>6.2037450022568299</v>
      </c>
      <c r="BP26" s="210">
        <v>6.2126960713498232</v>
      </c>
      <c r="BQ26" s="210">
        <v>6.2319611027364505</v>
      </c>
      <c r="BR26" s="210">
        <v>6.2490056060421715</v>
      </c>
      <c r="BS26" s="210">
        <v>6.2625402533640715</v>
      </c>
      <c r="BT26" s="210">
        <v>6.2744720807854675</v>
      </c>
      <c r="BU26" s="210">
        <v>6.2847061788549583</v>
      </c>
      <c r="BV26" s="210">
        <v>6.3023206258688385</v>
      </c>
      <c r="BW26" s="210">
        <v>6.3166082013772415</v>
      </c>
      <c r="BX26" s="210">
        <v>6.3273111358540639</v>
      </c>
      <c r="BY26" s="210">
        <v>6.3355108856016837</v>
      </c>
      <c r="BZ26" s="210">
        <v>6.3427470378465429</v>
      </c>
    </row>
    <row r="27" spans="1:78" s="208" customFormat="1" ht="15" customHeight="1" x14ac:dyDescent="0.2">
      <c r="A27" s="209" t="s">
        <v>46</v>
      </c>
      <c r="B27" s="210"/>
      <c r="C27" s="210"/>
      <c r="D27" s="210"/>
      <c r="E27" s="210"/>
      <c r="F27" s="210"/>
      <c r="G27" s="210"/>
      <c r="H27" s="210">
        <v>3.9692887150514271</v>
      </c>
      <c r="I27" s="210">
        <v>3.9503671815649533</v>
      </c>
      <c r="J27" s="210">
        <v>3.9331709014966938</v>
      </c>
      <c r="K27" s="210">
        <v>3.9087236597881865</v>
      </c>
      <c r="L27" s="210">
        <v>3.829832378527477</v>
      </c>
      <c r="M27" s="210">
        <v>3.7253237104648695</v>
      </c>
      <c r="N27" s="210">
        <v>3.7239044574007902</v>
      </c>
      <c r="O27" s="210">
        <v>3.7143354210160053</v>
      </c>
      <c r="P27" s="210">
        <v>3.6859899398037439</v>
      </c>
      <c r="Q27" s="210">
        <v>3.6334405144694535</v>
      </c>
      <c r="R27" s="210">
        <v>3.5332851521721671</v>
      </c>
      <c r="S27" s="210">
        <v>3.5641547861507124</v>
      </c>
      <c r="T27" s="210">
        <v>3.5834189791024325</v>
      </c>
      <c r="U27" s="210">
        <v>3.604077606050641</v>
      </c>
      <c r="V27" s="210">
        <v>3.6184210526315792</v>
      </c>
      <c r="W27" s="210">
        <v>3.5974000900958876</v>
      </c>
      <c r="X27" s="210">
        <v>3.6194116284456799</v>
      </c>
      <c r="Y27" s="210">
        <v>3.6395147313691507</v>
      </c>
      <c r="Z27" s="210">
        <v>3.6542624471703951</v>
      </c>
      <c r="AA27" s="210">
        <v>3.66</v>
      </c>
      <c r="AB27" s="210">
        <v>3.6439431093673367</v>
      </c>
      <c r="AC27" s="210">
        <v>3.6815482735869804</v>
      </c>
      <c r="AD27" s="210">
        <v>3.7197692024389246</v>
      </c>
      <c r="AE27" s="210">
        <v>3.7420907573463764</v>
      </c>
      <c r="AF27" s="210">
        <v>3.7560096153846154</v>
      </c>
      <c r="AG27" s="210">
        <v>3.7574596625653869</v>
      </c>
      <c r="AH27" s="210">
        <v>3.8027272422689045</v>
      </c>
      <c r="AI27" s="210">
        <v>3.8483322844556329</v>
      </c>
      <c r="AJ27" s="210">
        <v>3.8886896221903395</v>
      </c>
      <c r="AK27" s="210">
        <v>3.9133553292210586</v>
      </c>
      <c r="AL27" s="210">
        <v>3.922109443954104</v>
      </c>
      <c r="AM27" s="210">
        <v>3.9724695144759479</v>
      </c>
      <c r="AN27" s="210">
        <v>4.0098733233979136</v>
      </c>
      <c r="AO27" s="210">
        <v>4.0490958329693374</v>
      </c>
      <c r="AP27" s="210">
        <v>4.0748808153871448</v>
      </c>
      <c r="AQ27" s="210">
        <v>4.0940467564166125</v>
      </c>
      <c r="AR27" s="210">
        <v>4.1606598048747774</v>
      </c>
      <c r="AS27" s="210">
        <v>4.2128636826816317</v>
      </c>
      <c r="AT27" s="210">
        <v>4.2569070887430653</v>
      </c>
      <c r="AU27" s="210">
        <v>4.2861531474976289</v>
      </c>
      <c r="AV27" s="210">
        <v>4.3015486611073701</v>
      </c>
      <c r="AW27" s="210">
        <v>4.3515585326336659</v>
      </c>
      <c r="AX27" s="210">
        <v>4.3914871626224432</v>
      </c>
      <c r="AY27" s="210">
        <v>4.4284374240020377</v>
      </c>
      <c r="AZ27" s="210">
        <v>4.4582114380772104</v>
      </c>
      <c r="BA27" s="210">
        <v>4.4760269329838671</v>
      </c>
      <c r="BB27" s="210">
        <v>4.5228707888579027</v>
      </c>
      <c r="BC27" s="210">
        <v>4.5591042773850674</v>
      </c>
      <c r="BD27" s="210">
        <v>4.5922510149867177</v>
      </c>
      <c r="BE27" s="210">
        <v>4.618734681522132</v>
      </c>
      <c r="BF27" s="210">
        <v>4.6399999999999997</v>
      </c>
      <c r="BG27" s="210">
        <v>4.6807565935529709</v>
      </c>
      <c r="BH27" s="210">
        <v>4.7144884070653603</v>
      </c>
      <c r="BI27" s="210">
        <v>4.7418791135209286</v>
      </c>
      <c r="BJ27" s="210">
        <v>4.76403858399566</v>
      </c>
      <c r="BK27" s="210">
        <v>4.7815873876315669</v>
      </c>
      <c r="BL27" s="210">
        <v>4.8162800666156036</v>
      </c>
      <c r="BM27" s="210">
        <v>4.8421687554453454</v>
      </c>
      <c r="BN27" s="210">
        <v>4.8646467751541813</v>
      </c>
      <c r="BO27" s="210">
        <v>4.8793896487059358</v>
      </c>
      <c r="BP27" s="210">
        <v>4.8890804597701152</v>
      </c>
      <c r="BQ27" s="210">
        <v>4.9116410423933319</v>
      </c>
      <c r="BR27" s="210">
        <v>4.9245338857650189</v>
      </c>
      <c r="BS27" s="210">
        <v>4.9326457636812568</v>
      </c>
      <c r="BT27" s="210">
        <v>4.9376400232857627</v>
      </c>
      <c r="BU27" s="210">
        <v>4.9408073624764697</v>
      </c>
      <c r="BV27" s="210">
        <v>4.9602831980659641</v>
      </c>
      <c r="BW27" s="210">
        <v>4.9714363438520124</v>
      </c>
      <c r="BX27" s="210">
        <v>4.9810434171619287</v>
      </c>
      <c r="BY27" s="210">
        <v>4.9872580536544042</v>
      </c>
      <c r="BZ27" s="210">
        <v>4.9911874187643335</v>
      </c>
    </row>
    <row r="28" spans="1:78" s="208" customFormat="1" ht="15" customHeight="1" x14ac:dyDescent="0.2">
      <c r="A28" s="209" t="s">
        <v>47</v>
      </c>
      <c r="B28" s="210"/>
      <c r="C28" s="210"/>
      <c r="D28" s="210"/>
      <c r="E28" s="210"/>
      <c r="F28" s="210"/>
      <c r="G28" s="210"/>
      <c r="H28" s="210">
        <v>3.1066330814441647</v>
      </c>
      <c r="I28" s="210">
        <v>3.0670470756062764</v>
      </c>
      <c r="J28" s="210">
        <v>2.991944764096663</v>
      </c>
      <c r="K28" s="210">
        <v>2.9850746268656714</v>
      </c>
      <c r="L28" s="210">
        <v>2.935514918190568</v>
      </c>
      <c r="M28" s="210">
        <v>2.8214867064568638</v>
      </c>
      <c r="N28" s="210">
        <v>2.8116213683223994</v>
      </c>
      <c r="O28" s="210">
        <v>2.8146989835809224</v>
      </c>
      <c r="P28" s="210">
        <v>2.7624309392265194</v>
      </c>
      <c r="Q28" s="210">
        <v>2.720859926100101</v>
      </c>
      <c r="R28" s="210">
        <v>2.5775121404557342</v>
      </c>
      <c r="S28" s="210">
        <v>2.637729549248748</v>
      </c>
      <c r="T28" s="210">
        <v>2.6414010910134942</v>
      </c>
      <c r="U28" s="210">
        <v>2.7202072538860103</v>
      </c>
      <c r="V28" s="210">
        <v>2.6950718685831623</v>
      </c>
      <c r="W28" s="210">
        <v>2.6099706744868034</v>
      </c>
      <c r="X28" s="210">
        <v>2.7275111460792028</v>
      </c>
      <c r="Y28" s="210">
        <v>2.7191011235955056</v>
      </c>
      <c r="Z28" s="210">
        <v>2.7582041473726595</v>
      </c>
      <c r="AA28" s="210">
        <v>2.7755905511811023</v>
      </c>
      <c r="AB28" s="210">
        <v>2.7445001089087344</v>
      </c>
      <c r="AC28" s="210">
        <v>2.7551416375630575</v>
      </c>
      <c r="AD28" s="210">
        <v>2.8272077166140028</v>
      </c>
      <c r="AE28" s="210">
        <v>2.8431080678773446</v>
      </c>
      <c r="AF28" s="210">
        <v>2.8728165150858955</v>
      </c>
      <c r="AG28" s="210">
        <v>2.8272414870353013</v>
      </c>
      <c r="AH28" s="210">
        <v>2.8705492685619656</v>
      </c>
      <c r="AI28" s="210">
        <v>2.917897223862965</v>
      </c>
      <c r="AJ28" s="210">
        <v>2.9445910290237469</v>
      </c>
      <c r="AK28" s="210">
        <v>2.9632636492794804</v>
      </c>
      <c r="AL28" s="210">
        <v>2.9370779290384821</v>
      </c>
      <c r="AM28" s="210">
        <v>2.9777392309916162</v>
      </c>
      <c r="AN28" s="210">
        <v>3.0351572380069132</v>
      </c>
      <c r="AO28" s="210">
        <v>3.0761051192465438</v>
      </c>
      <c r="AP28" s="210">
        <v>3.0788177339901477</v>
      </c>
      <c r="AQ28" s="210">
        <v>3.0632779309830811</v>
      </c>
      <c r="AR28" s="210">
        <v>3.1043460845183257</v>
      </c>
      <c r="AS28" s="210">
        <v>3.1670533642691416</v>
      </c>
      <c r="AT28" s="210">
        <v>3.2032705444007452</v>
      </c>
      <c r="AU28" s="210">
        <v>3.2305218535301856</v>
      </c>
      <c r="AV28" s="210">
        <v>3.2128119473373942</v>
      </c>
      <c r="AW28" s="210">
        <v>3.2627263409634439</v>
      </c>
      <c r="AX28" s="210">
        <v>3.3294307039367776</v>
      </c>
      <c r="AY28" s="210">
        <v>3.3715264059001715</v>
      </c>
      <c r="AZ28" s="210">
        <v>3.3920314182555269</v>
      </c>
      <c r="BA28" s="210">
        <v>3.3798773326373479</v>
      </c>
      <c r="BB28" s="210">
        <v>3.4214810037163303</v>
      </c>
      <c r="BC28" s="210">
        <v>3.4731192054881026</v>
      </c>
      <c r="BD28" s="210">
        <v>3.5132632496323328</v>
      </c>
      <c r="BE28" s="210">
        <v>3.5294745835113197</v>
      </c>
      <c r="BF28" s="210">
        <v>3.5238776408450705</v>
      </c>
      <c r="BG28" s="210">
        <v>3.5572507200124543</v>
      </c>
      <c r="BH28" s="210">
        <v>3.6041861244821227</v>
      </c>
      <c r="BI28" s="210">
        <v>3.6346084770114944</v>
      </c>
      <c r="BJ28" s="210">
        <v>3.6502880083784257</v>
      </c>
      <c r="BK28" s="210">
        <v>3.6379808761396486</v>
      </c>
      <c r="BL28" s="210">
        <v>3.6724864539434074</v>
      </c>
      <c r="BM28" s="210">
        <v>3.7160425669630111</v>
      </c>
      <c r="BN28" s="210">
        <v>3.7469603649337047</v>
      </c>
      <c r="BO28" s="210">
        <v>3.7592954319591518</v>
      </c>
      <c r="BP28" s="210">
        <v>3.7460888205092746</v>
      </c>
      <c r="BQ28" s="210">
        <v>3.778256535579922</v>
      </c>
      <c r="BR28" s="210">
        <v>3.8137335526315792</v>
      </c>
      <c r="BS28" s="210">
        <v>3.8396194359497113</v>
      </c>
      <c r="BT28" s="210">
        <v>3.8451060517610429</v>
      </c>
      <c r="BU28" s="210">
        <v>3.8268757489466427</v>
      </c>
      <c r="BV28" s="210">
        <v>3.8464241373655979</v>
      </c>
      <c r="BW28" s="210">
        <v>3.8689259853081417</v>
      </c>
      <c r="BX28" s="210">
        <v>3.8834858060854427</v>
      </c>
      <c r="BY28" s="210">
        <v>3.8823074942055111</v>
      </c>
      <c r="BZ28" s="210">
        <v>3.8618109803058647</v>
      </c>
    </row>
    <row r="29" spans="1:78" s="208" customFormat="1" ht="15" customHeight="1" x14ac:dyDescent="0.2">
      <c r="A29" s="209" t="s">
        <v>168</v>
      </c>
      <c r="B29" s="210"/>
      <c r="C29" s="210"/>
      <c r="D29" s="210"/>
      <c r="E29" s="210"/>
      <c r="F29" s="210"/>
      <c r="G29" s="210"/>
      <c r="H29" s="210">
        <v>2.4</v>
      </c>
      <c r="I29" s="210">
        <v>2.2222222222222223</v>
      </c>
      <c r="J29" s="210">
        <v>2.0408163265306123</v>
      </c>
      <c r="K29" s="210">
        <v>1.875</v>
      </c>
      <c r="L29" s="210">
        <v>1.7142857142857144</v>
      </c>
      <c r="M29" s="210">
        <v>1.5384615384615385</v>
      </c>
      <c r="N29" s="210">
        <v>1.834862385321101</v>
      </c>
      <c r="O29" s="210">
        <v>2.0491803278688523</v>
      </c>
      <c r="P29" s="210">
        <v>1.8450184501845017</v>
      </c>
      <c r="Q29" s="210">
        <v>1.6722408026755853</v>
      </c>
      <c r="R29" s="210">
        <v>1.834862385321101</v>
      </c>
      <c r="S29" s="210">
        <v>1.7045454545454544</v>
      </c>
      <c r="T29" s="210">
        <v>1.5873015873015872</v>
      </c>
      <c r="U29" s="210">
        <v>1.4851485148514851</v>
      </c>
      <c r="V29" s="210">
        <v>1.8518518518518516</v>
      </c>
      <c r="W29" s="210">
        <v>1.948051948051948</v>
      </c>
      <c r="X29" s="210">
        <v>1.8108651911468814</v>
      </c>
      <c r="Y29" s="210">
        <v>1.8691588785046727</v>
      </c>
      <c r="Z29" s="210">
        <v>1.9064124783362217</v>
      </c>
      <c r="AA29" s="210">
        <v>1.932367149758454</v>
      </c>
      <c r="AB29" s="210">
        <v>1.791044776119403</v>
      </c>
      <c r="AC29" s="210">
        <v>1.9363762102351314</v>
      </c>
      <c r="AD29" s="210">
        <v>2.0512820512820511</v>
      </c>
      <c r="AE29" s="210">
        <v>2.1301775147928992</v>
      </c>
      <c r="AF29" s="210">
        <v>2.1810250817884405</v>
      </c>
      <c r="AG29" s="210">
        <v>2.2022022022022023</v>
      </c>
      <c r="AH29" s="210">
        <v>2.1081576535288726</v>
      </c>
      <c r="AI29" s="210">
        <v>2.1775544388609713</v>
      </c>
      <c r="AJ29" s="210">
        <v>2.2120518688024409</v>
      </c>
      <c r="AK29" s="210">
        <v>2.2821576763485476</v>
      </c>
      <c r="AL29" s="210">
        <v>2.309612983770287</v>
      </c>
      <c r="AM29" s="210">
        <v>2.3582257158899491</v>
      </c>
      <c r="AN29" s="210">
        <v>2.368951612903226</v>
      </c>
      <c r="AO29" s="210">
        <v>2.3647112323783541</v>
      </c>
      <c r="AP29" s="210">
        <v>2.3573200992555829</v>
      </c>
      <c r="AQ29" s="210">
        <v>2.3927079377136349</v>
      </c>
      <c r="AR29" s="210">
        <v>2.3994354269583629</v>
      </c>
      <c r="AS29" s="210">
        <v>2.4052718286655681</v>
      </c>
      <c r="AT29" s="210">
        <v>2.4645717806531113</v>
      </c>
      <c r="AU29" s="210">
        <v>2.5035971223021583</v>
      </c>
      <c r="AV29" s="210">
        <v>2.4658268560707586</v>
      </c>
      <c r="AW29" s="210">
        <v>2.5166543301258328</v>
      </c>
      <c r="AX29" s="210">
        <v>2.5460331893612183</v>
      </c>
      <c r="AY29" s="210">
        <v>2.5726835390085756</v>
      </c>
      <c r="AZ29" s="210">
        <v>2.5685259727812921</v>
      </c>
      <c r="BA29" s="210">
        <v>2.604439783254676</v>
      </c>
      <c r="BB29" s="210">
        <v>2.6399491094147582</v>
      </c>
      <c r="BC29" s="210">
        <v>2.6578073089700998</v>
      </c>
      <c r="BD29" s="210">
        <v>2.6731630234395576</v>
      </c>
      <c r="BE29" s="210">
        <v>2.7148224457641499</v>
      </c>
      <c r="BF29" s="210">
        <v>2.7542612032960831</v>
      </c>
      <c r="BG29" s="210">
        <v>2.788717402873869</v>
      </c>
      <c r="BH29" s="210">
        <v>2.8022255943348506</v>
      </c>
      <c r="BI29" s="210">
        <v>2.8419526341227646</v>
      </c>
      <c r="BJ29" s="210">
        <v>2.8600518326545723</v>
      </c>
      <c r="BK29" s="210">
        <v>2.8979085430698333</v>
      </c>
      <c r="BL29" s="210">
        <v>2.9135258744812398</v>
      </c>
      <c r="BM29" s="210">
        <v>2.9537913733106742</v>
      </c>
      <c r="BN29" s="210">
        <v>2.9752704791344669</v>
      </c>
      <c r="BO29" s="210">
        <v>3.0021391163236704</v>
      </c>
      <c r="BP29" s="210">
        <v>3.0249736194161096</v>
      </c>
      <c r="BQ29" s="210">
        <v>3.0505753278030503</v>
      </c>
      <c r="BR29" s="210">
        <v>3.0684200495521252</v>
      </c>
      <c r="BS29" s="210">
        <v>3.0914788477763047</v>
      </c>
      <c r="BT29" s="210">
        <v>3.1123293929530007</v>
      </c>
      <c r="BU29" s="210">
        <v>3.1305758313057583</v>
      </c>
      <c r="BV29" s="210">
        <v>3.1427257396903268</v>
      </c>
      <c r="BW29" s="210">
        <v>3.1568277260221072</v>
      </c>
      <c r="BX29" s="210">
        <v>3.1712088812047865</v>
      </c>
      <c r="BY29" s="210">
        <v>3.1746709964108701</v>
      </c>
      <c r="BZ29" s="210">
        <v>3.185324327564846</v>
      </c>
    </row>
    <row r="30" spans="1:78" s="208" customFormat="1" ht="15" customHeight="1" x14ac:dyDescent="0.2">
      <c r="A30" s="209"/>
      <c r="B30" s="210"/>
      <c r="C30" s="210"/>
      <c r="D30" s="210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10"/>
      <c r="Z30" s="210"/>
      <c r="AA30" s="210"/>
      <c r="AB30" s="210"/>
      <c r="AC30" s="210"/>
      <c r="AD30" s="210"/>
      <c r="AE30" s="210"/>
      <c r="AF30" s="210"/>
      <c r="AG30" s="210"/>
      <c r="AH30" s="210"/>
      <c r="AI30" s="210"/>
      <c r="AJ30" s="210"/>
      <c r="AK30" s="210"/>
      <c r="AL30" s="210"/>
      <c r="AM30" s="210"/>
      <c r="AN30" s="210"/>
      <c r="AO30" s="210"/>
      <c r="AP30" s="210"/>
      <c r="AQ30" s="210"/>
      <c r="AR30" s="210"/>
      <c r="AS30" s="210"/>
      <c r="AT30" s="210"/>
      <c r="AU30" s="210"/>
      <c r="AV30" s="210"/>
      <c r="AW30" s="210"/>
      <c r="AX30" s="210"/>
      <c r="AY30" s="210"/>
      <c r="AZ30" s="210"/>
      <c r="BA30" s="210"/>
      <c r="BB30" s="210"/>
      <c r="BC30" s="210"/>
      <c r="BD30" s="210"/>
      <c r="BE30" s="210"/>
      <c r="BF30" s="210"/>
      <c r="BG30" s="210"/>
      <c r="BH30" s="210"/>
      <c r="BI30" s="210"/>
      <c r="BJ30" s="210"/>
      <c r="BK30" s="210"/>
      <c r="BL30" s="210"/>
      <c r="BM30" s="210"/>
      <c r="BN30" s="210"/>
      <c r="BO30" s="210"/>
      <c r="BP30" s="210"/>
      <c r="BQ30" s="210"/>
      <c r="BR30" s="210"/>
      <c r="BS30" s="210"/>
      <c r="BT30" s="210"/>
      <c r="BU30" s="210"/>
      <c r="BV30" s="210"/>
      <c r="BW30" s="210"/>
      <c r="BX30" s="210"/>
      <c r="BY30" s="210"/>
      <c r="BZ30" s="210"/>
    </row>
    <row r="31" spans="1:78" s="170" customFormat="1" ht="15" customHeight="1" x14ac:dyDescent="0.2">
      <c r="A31" s="174" t="s">
        <v>166</v>
      </c>
      <c r="B31" s="211"/>
      <c r="C31" s="211"/>
      <c r="D31" s="211"/>
      <c r="E31" s="211"/>
      <c r="F31" s="211"/>
      <c r="G31" s="211"/>
      <c r="H31" s="211">
        <v>74.090010396936208</v>
      </c>
      <c r="I31" s="211">
        <v>74.092483499518764</v>
      </c>
      <c r="J31" s="211">
        <v>74.11211841582157</v>
      </c>
      <c r="K31" s="211">
        <v>74.160454670605418</v>
      </c>
      <c r="L31" s="211">
        <v>74.204619258457001</v>
      </c>
      <c r="M31" s="211">
        <v>74.236585094382775</v>
      </c>
      <c r="N31" s="211">
        <v>74.242088952405496</v>
      </c>
      <c r="O31" s="211">
        <v>74.229753193732179</v>
      </c>
      <c r="P31" s="211">
        <v>74.188514154614793</v>
      </c>
      <c r="Q31" s="211">
        <v>74.106129333935584</v>
      </c>
      <c r="R31" s="211">
        <v>73.977001271270836</v>
      </c>
      <c r="S31" s="211">
        <v>73.797031998053768</v>
      </c>
      <c r="T31" s="211">
        <v>73.580709096800859</v>
      </c>
      <c r="U31" s="211">
        <v>73.334595381533902</v>
      </c>
      <c r="V31" s="211">
        <v>73.099883228241509</v>
      </c>
      <c r="W31" s="211">
        <v>72.898688300856776</v>
      </c>
      <c r="X31" s="211">
        <v>72.720116796343319</v>
      </c>
      <c r="Y31" s="211">
        <v>72.597619945747468</v>
      </c>
      <c r="Z31" s="211">
        <v>72.517997979845944</v>
      </c>
      <c r="AA31" s="211">
        <v>72.45711837995394</v>
      </c>
      <c r="AB31" s="211">
        <v>72.395934824050528</v>
      </c>
      <c r="AC31" s="211">
        <v>72.308106983293285</v>
      </c>
      <c r="AD31" s="211">
        <v>72.221063177284748</v>
      </c>
      <c r="AE31" s="211">
        <v>72.131919782197016</v>
      </c>
      <c r="AF31" s="211">
        <v>72.043362149959222</v>
      </c>
      <c r="AG31" s="211">
        <v>71.95939230082476</v>
      </c>
      <c r="AH31" s="211">
        <v>71.858818799698511</v>
      </c>
      <c r="AI31" s="211">
        <v>71.763667438189813</v>
      </c>
      <c r="AJ31" s="211">
        <v>71.682321142892008</v>
      </c>
      <c r="AK31" s="211">
        <v>71.627282934396021</v>
      </c>
      <c r="AL31" s="211">
        <v>71.603207012925111</v>
      </c>
      <c r="AM31" s="211">
        <v>71.589425066232508</v>
      </c>
      <c r="AN31" s="211">
        <v>71.609465416261529</v>
      </c>
      <c r="AO31" s="211">
        <v>71.648714657652519</v>
      </c>
      <c r="AP31" s="211">
        <v>71.686625061280878</v>
      </c>
      <c r="AQ31" s="211">
        <v>71.708293553275411</v>
      </c>
      <c r="AR31" s="211">
        <v>71.710808275930603</v>
      </c>
      <c r="AS31" s="211">
        <v>71.7289085229677</v>
      </c>
      <c r="AT31" s="211">
        <v>71.751006940010527</v>
      </c>
      <c r="AU31" s="211">
        <v>71.760702014806725</v>
      </c>
      <c r="AV31" s="211">
        <v>71.743845901516963</v>
      </c>
      <c r="AW31" s="211">
        <v>71.537890060184807</v>
      </c>
      <c r="AX31" s="211">
        <v>71.274997682872964</v>
      </c>
      <c r="AY31" s="211">
        <v>70.964035424566802</v>
      </c>
      <c r="AZ31" s="211">
        <v>70.616428050028787</v>
      </c>
      <c r="BA31" s="211">
        <v>70.23937729443837</v>
      </c>
      <c r="BB31" s="211">
        <v>69.88581932509797</v>
      </c>
      <c r="BC31" s="211">
        <v>69.513433670940501</v>
      </c>
      <c r="BD31" s="211">
        <v>69.132762041971247</v>
      </c>
      <c r="BE31" s="211">
        <v>68.759392894530109</v>
      </c>
      <c r="BF31" s="211">
        <v>68.402456671701913</v>
      </c>
      <c r="BG31" s="211">
        <v>68.108528010191833</v>
      </c>
      <c r="BH31" s="211">
        <v>67.843577397373721</v>
      </c>
      <c r="BI31" s="211">
        <v>67.598314918421238</v>
      </c>
      <c r="BJ31" s="211">
        <v>67.357657016382049</v>
      </c>
      <c r="BK31" s="211">
        <v>67.111068301835076</v>
      </c>
      <c r="BL31" s="211">
        <v>66.864883728860534</v>
      </c>
      <c r="BM31" s="211">
        <v>66.617397521059161</v>
      </c>
      <c r="BN31" s="211">
        <v>66.367888980363261</v>
      </c>
      <c r="BO31" s="211">
        <v>66.116568712585178</v>
      </c>
      <c r="BP31" s="211">
        <v>65.861920909022203</v>
      </c>
      <c r="BQ31" s="211">
        <v>65.616731003007359</v>
      </c>
      <c r="BR31" s="211">
        <v>65.371020237446061</v>
      </c>
      <c r="BS31" s="211">
        <v>65.120809876445691</v>
      </c>
      <c r="BT31" s="211">
        <v>64.86102664162658</v>
      </c>
      <c r="BU31" s="211">
        <v>64.587399376045497</v>
      </c>
      <c r="BV31" s="211">
        <v>64.321970131443791</v>
      </c>
      <c r="BW31" s="211">
        <v>64.050680570527334</v>
      </c>
      <c r="BX31" s="211">
        <v>63.771883348454629</v>
      </c>
      <c r="BY31" s="211">
        <v>63.483095853475049</v>
      </c>
      <c r="BZ31" s="211">
        <v>63.18034902210966</v>
      </c>
    </row>
    <row r="32" spans="1:78" s="170" customFormat="1" ht="15" customHeight="1" x14ac:dyDescent="0.2">
      <c r="A32" s="174"/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/>
      <c r="BF32" s="211"/>
      <c r="BG32" s="211"/>
      <c r="BH32" s="211"/>
      <c r="BI32" s="211"/>
      <c r="BJ32" s="211"/>
      <c r="BK32" s="211"/>
      <c r="BL32" s="211"/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/>
      <c r="BX32" s="211"/>
      <c r="BY32" s="211"/>
      <c r="BZ32" s="211"/>
    </row>
    <row r="33" spans="1:78" ht="15" customHeight="1" x14ac:dyDescent="0.2">
      <c r="A33" s="175" t="s">
        <v>3</v>
      </c>
      <c r="B33" s="212"/>
      <c r="C33" s="212"/>
      <c r="D33" s="212"/>
      <c r="E33" s="212"/>
      <c r="F33" s="212"/>
      <c r="G33" s="212"/>
      <c r="H33" s="212">
        <v>37.059217582021198</v>
      </c>
      <c r="I33" s="212">
        <v>36.807841064693584</v>
      </c>
      <c r="J33" s="212">
        <v>36.55662335174484</v>
      </c>
      <c r="K33" s="212">
        <v>36.374736197805419</v>
      </c>
      <c r="L33" s="212">
        <v>36.147883352608886</v>
      </c>
      <c r="M33" s="212">
        <v>35.861174945495257</v>
      </c>
      <c r="N33" s="212">
        <v>35.496802915218694</v>
      </c>
      <c r="O33" s="212">
        <v>35.036043309410829</v>
      </c>
      <c r="P33" s="212">
        <v>34.460926454024779</v>
      </c>
      <c r="Q33" s="212">
        <v>33.756306253055278</v>
      </c>
      <c r="R33" s="212">
        <v>32.91711970818281</v>
      </c>
      <c r="S33" s="212">
        <v>31.951465805815516</v>
      </c>
      <c r="T33" s="212">
        <v>30.865988514657261</v>
      </c>
      <c r="U33" s="212">
        <v>29.653201081772512</v>
      </c>
      <c r="V33" s="212">
        <v>28.43468187154955</v>
      </c>
      <c r="W33" s="212">
        <v>27.270609611218521</v>
      </c>
      <c r="X33" s="212">
        <v>26.216069514871194</v>
      </c>
      <c r="Y33" s="212">
        <v>25.310606632748211</v>
      </c>
      <c r="Z33" s="212">
        <v>24.570917923945991</v>
      </c>
      <c r="AA33" s="212">
        <v>23.9904430028256</v>
      </c>
      <c r="AB33" s="212">
        <v>23.548122539046748</v>
      </c>
      <c r="AC33" s="212">
        <v>23.21623420025098</v>
      </c>
      <c r="AD33" s="212">
        <v>22.984320787035003</v>
      </c>
      <c r="AE33" s="212">
        <v>22.824880206625593</v>
      </c>
      <c r="AF33" s="212">
        <v>22.707471724141833</v>
      </c>
      <c r="AG33" s="212">
        <v>22.619481737784593</v>
      </c>
      <c r="AH33" s="212">
        <v>22.552441553557433</v>
      </c>
      <c r="AI33" s="212">
        <v>22.499555931601265</v>
      </c>
      <c r="AJ33" s="212">
        <v>22.456429438337256</v>
      </c>
      <c r="AK33" s="212">
        <v>22.420161492364148</v>
      </c>
      <c r="AL33" s="212">
        <v>22.388615575332132</v>
      </c>
      <c r="AM33" s="212">
        <v>22.360418845323302</v>
      </c>
      <c r="AN33" s="212">
        <v>22.334685937476255</v>
      </c>
      <c r="AO33" s="212">
        <v>22.310563427023652</v>
      </c>
      <c r="AP33" s="212">
        <v>22.287625128197721</v>
      </c>
      <c r="AQ33" s="212">
        <v>22.265578357246362</v>
      </c>
      <c r="AR33" s="212">
        <v>22.2446372133683</v>
      </c>
      <c r="AS33" s="212">
        <v>22.224376941140822</v>
      </c>
      <c r="AT33" s="212">
        <v>22.204329988783208</v>
      </c>
      <c r="AU33" s="212">
        <v>22.184808449277057</v>
      </c>
      <c r="AV33" s="212">
        <v>22.165477397025271</v>
      </c>
      <c r="AW33" s="212">
        <v>22.145822852521444</v>
      </c>
      <c r="AX33" s="212">
        <v>22.126679560667018</v>
      </c>
      <c r="AY33" s="212">
        <v>22.10792356492524</v>
      </c>
      <c r="AZ33" s="212">
        <v>22.089360365059086</v>
      </c>
      <c r="BA33" s="212">
        <v>22.071203895414111</v>
      </c>
      <c r="BB33" s="212">
        <v>22.053838958732978</v>
      </c>
      <c r="BC33" s="212">
        <v>22.0365448766985</v>
      </c>
      <c r="BD33" s="212">
        <v>22.019906525335152</v>
      </c>
      <c r="BE33" s="212">
        <v>22.003422510844221</v>
      </c>
      <c r="BF33" s="212">
        <v>21.987224870596751</v>
      </c>
      <c r="BG33" s="212">
        <v>21.971637448193544</v>
      </c>
      <c r="BH33" s="212">
        <v>21.956570900675061</v>
      </c>
      <c r="BI33" s="212">
        <v>21.941575763116393</v>
      </c>
      <c r="BJ33" s="212">
        <v>21.926844026570738</v>
      </c>
      <c r="BK33" s="212">
        <v>21.91255778770595</v>
      </c>
      <c r="BL33" s="212">
        <v>21.898645337231283</v>
      </c>
      <c r="BM33" s="212">
        <v>21.884980450154352</v>
      </c>
      <c r="BN33" s="212">
        <v>21.871577312869999</v>
      </c>
      <c r="BO33" s="212">
        <v>21.858304175658404</v>
      </c>
      <c r="BP33" s="212">
        <v>21.845006868168202</v>
      </c>
      <c r="BQ33" s="212">
        <v>21.832445444704003</v>
      </c>
      <c r="BR33" s="212">
        <v>21.819985703147648</v>
      </c>
      <c r="BS33" s="212">
        <v>21.807892098787935</v>
      </c>
      <c r="BT33" s="212">
        <v>21.795716001084557</v>
      </c>
      <c r="BU33" s="212">
        <v>21.784076076822672</v>
      </c>
      <c r="BV33" s="212">
        <v>21.772535012689161</v>
      </c>
      <c r="BW33" s="212">
        <v>21.761406975445688</v>
      </c>
      <c r="BX33" s="212">
        <v>21.750423209997848</v>
      </c>
      <c r="BY33" s="212">
        <v>21.739596945090568</v>
      </c>
      <c r="BZ33" s="212">
        <v>21.729240623553018</v>
      </c>
    </row>
    <row r="34" spans="1:78" ht="15" customHeight="1" x14ac:dyDescent="0.2">
      <c r="A34" s="175" t="s">
        <v>4</v>
      </c>
      <c r="B34" s="212"/>
      <c r="C34" s="212"/>
      <c r="D34" s="212"/>
      <c r="E34" s="212"/>
      <c r="F34" s="212"/>
      <c r="G34" s="212"/>
      <c r="H34" s="212">
        <v>80.37897831366368</v>
      </c>
      <c r="I34" s="212">
        <v>80.253706144107056</v>
      </c>
      <c r="J34" s="212">
        <v>80.123938450322314</v>
      </c>
      <c r="K34" s="212">
        <v>80.015431184867964</v>
      </c>
      <c r="L34" s="212">
        <v>79.876944020874134</v>
      </c>
      <c r="M34" s="212">
        <v>79.697711137765651</v>
      </c>
      <c r="N34" s="212">
        <v>79.462798967537623</v>
      </c>
      <c r="O34" s="212">
        <v>79.153409201819287</v>
      </c>
      <c r="P34" s="212">
        <v>78.747671460741913</v>
      </c>
      <c r="Q34" s="212">
        <v>78.221019637779847</v>
      </c>
      <c r="R34" s="212">
        <v>77.552324549371463</v>
      </c>
      <c r="S34" s="212">
        <v>76.730602117495692</v>
      </c>
      <c r="T34" s="212">
        <v>75.75230278686756</v>
      </c>
      <c r="U34" s="212">
        <v>74.612096378170804</v>
      </c>
      <c r="V34" s="212">
        <v>73.407758529204628</v>
      </c>
      <c r="W34" s="212">
        <v>72.209827335937064</v>
      </c>
      <c r="X34" s="212">
        <v>71.086649145650767</v>
      </c>
      <c r="Y34" s="212">
        <v>70.087498193334639</v>
      </c>
      <c r="Z34" s="212">
        <v>69.235901779756858</v>
      </c>
      <c r="AA34" s="212">
        <v>68.532212762222429</v>
      </c>
      <c r="AB34" s="212">
        <v>67.962006820807986</v>
      </c>
      <c r="AC34" s="212">
        <v>67.5027597583816</v>
      </c>
      <c r="AD34" s="212">
        <v>67.166537438565172</v>
      </c>
      <c r="AE34" s="212">
        <v>66.919430112804918</v>
      </c>
      <c r="AF34" s="212">
        <v>66.723226023418633</v>
      </c>
      <c r="AG34" s="212">
        <v>66.564947830031755</v>
      </c>
      <c r="AH34" s="212">
        <v>66.43445473133059</v>
      </c>
      <c r="AI34" s="212">
        <v>66.324216436733707</v>
      </c>
      <c r="AJ34" s="212">
        <v>66.229229878003309</v>
      </c>
      <c r="AK34" s="212">
        <v>66.145216008108221</v>
      </c>
      <c r="AL34" s="212">
        <v>66.070090019938235</v>
      </c>
      <c r="AM34" s="212">
        <v>66.00183502271932</v>
      </c>
      <c r="AN34" s="212">
        <v>65.938754512367623</v>
      </c>
      <c r="AO34" s="212">
        <v>65.880050896570893</v>
      </c>
      <c r="AP34" s="212">
        <v>65.824749748050635</v>
      </c>
      <c r="AQ34" s="212">
        <v>65.772749940663346</v>
      </c>
      <c r="AR34" s="212">
        <v>65.724035564934184</v>
      </c>
      <c r="AS34" s="212">
        <v>65.677660953478323</v>
      </c>
      <c r="AT34" s="212">
        <v>65.633474979130739</v>
      </c>
      <c r="AU34" s="212">
        <v>65.590893055446884</v>
      </c>
      <c r="AV34" s="212">
        <v>65.550306427965552</v>
      </c>
      <c r="AW34" s="212">
        <v>65.509903516096117</v>
      </c>
      <c r="AX34" s="212">
        <v>65.471404593890881</v>
      </c>
      <c r="AY34" s="212">
        <v>65.434506251311348</v>
      </c>
      <c r="AZ34" s="212">
        <v>65.398976388030789</v>
      </c>
      <c r="BA34" s="212">
        <v>65.364916978938879</v>
      </c>
      <c r="BB34" s="212">
        <v>65.332436462655593</v>
      </c>
      <c r="BC34" s="212">
        <v>65.301222434309381</v>
      </c>
      <c r="BD34" s="212">
        <v>65.271016534680726</v>
      </c>
      <c r="BE34" s="212">
        <v>65.24179404465302</v>
      </c>
      <c r="BF34" s="212">
        <v>65.213744307221916</v>
      </c>
      <c r="BG34" s="212">
        <v>65.186954751611495</v>
      </c>
      <c r="BH34" s="212">
        <v>65.161301434747415</v>
      </c>
      <c r="BI34" s="212">
        <v>65.136501610686466</v>
      </c>
      <c r="BJ34" s="212">
        <v>65.112106380160611</v>
      </c>
      <c r="BK34" s="212">
        <v>65.088625188568329</v>
      </c>
      <c r="BL34" s="212">
        <v>65.065987468356596</v>
      </c>
      <c r="BM34" s="212">
        <v>65.043870904765583</v>
      </c>
      <c r="BN34" s="212">
        <v>65.022266141348283</v>
      </c>
      <c r="BO34" s="212">
        <v>65.001332158636387</v>
      </c>
      <c r="BP34" s="212">
        <v>64.980661703530387</v>
      </c>
      <c r="BQ34" s="212">
        <v>64.960957808185995</v>
      </c>
      <c r="BR34" s="212">
        <v>64.941565878143024</v>
      </c>
      <c r="BS34" s="212">
        <v>64.92265750623757</v>
      </c>
      <c r="BT34" s="212">
        <v>64.904151589647256</v>
      </c>
      <c r="BU34" s="212">
        <v>64.886200354337859</v>
      </c>
      <c r="BV34" s="212">
        <v>64.868719599591699</v>
      </c>
      <c r="BW34" s="212">
        <v>64.851872075718148</v>
      </c>
      <c r="BX34" s="212">
        <v>64.835218452786478</v>
      </c>
      <c r="BY34" s="212">
        <v>64.819187206578135</v>
      </c>
      <c r="BZ34" s="212">
        <v>64.803247565896854</v>
      </c>
    </row>
    <row r="35" spans="1:78" ht="15" customHeight="1" x14ac:dyDescent="0.2">
      <c r="A35" s="175" t="s">
        <v>5</v>
      </c>
      <c r="B35" s="212"/>
      <c r="C35" s="212"/>
      <c r="D35" s="212"/>
      <c r="E35" s="212"/>
      <c r="F35" s="212"/>
      <c r="G35" s="212"/>
      <c r="H35" s="212">
        <v>93.353544161335137</v>
      </c>
      <c r="I35" s="212">
        <v>93.26874043855176</v>
      </c>
      <c r="J35" s="212">
        <v>93.158967746432239</v>
      </c>
      <c r="K35" s="212">
        <v>93.012764775384468</v>
      </c>
      <c r="L35" s="212">
        <v>92.84653233802922</v>
      </c>
      <c r="M35" s="212">
        <v>92.659761377921214</v>
      </c>
      <c r="N35" s="212">
        <v>92.453397853607925</v>
      </c>
      <c r="O35" s="212">
        <v>92.228085419006646</v>
      </c>
      <c r="P35" s="212">
        <v>91.986769080957075</v>
      </c>
      <c r="Q35" s="212">
        <v>91.73221101417667</v>
      </c>
      <c r="R35" s="212">
        <v>91.468307663344675</v>
      </c>
      <c r="S35" s="212">
        <v>91.199627532653253</v>
      </c>
      <c r="T35" s="212">
        <v>90.930631749219643</v>
      </c>
      <c r="U35" s="212">
        <v>90.662156470378079</v>
      </c>
      <c r="V35" s="212">
        <v>90.398975229267975</v>
      </c>
      <c r="W35" s="212">
        <v>90.14582153942257</v>
      </c>
      <c r="X35" s="212">
        <v>89.905423193472629</v>
      </c>
      <c r="Y35" s="212">
        <v>89.680233264881736</v>
      </c>
      <c r="Z35" s="212">
        <v>89.472261125098157</v>
      </c>
      <c r="AA35" s="212">
        <v>89.282018947844918</v>
      </c>
      <c r="AB35" s="212">
        <v>89.109482552851077</v>
      </c>
      <c r="AC35" s="212">
        <v>88.954322179907152</v>
      </c>
      <c r="AD35" s="212">
        <v>88.821034207367518</v>
      </c>
      <c r="AE35" s="212">
        <v>88.708694447742303</v>
      </c>
      <c r="AF35" s="212">
        <v>88.610898434613645</v>
      </c>
      <c r="AG35" s="212">
        <v>88.526621375849203</v>
      </c>
      <c r="AH35" s="212">
        <v>88.453908459558718</v>
      </c>
      <c r="AI35" s="212">
        <v>88.391199327061841</v>
      </c>
      <c r="AJ35" s="212">
        <v>88.337469743869775</v>
      </c>
      <c r="AK35" s="212">
        <v>88.291062251011169</v>
      </c>
      <c r="AL35" s="212">
        <v>88.251170377179108</v>
      </c>
      <c r="AM35" s="212">
        <v>88.216697482829403</v>
      </c>
      <c r="AN35" s="212">
        <v>88.186725944744353</v>
      </c>
      <c r="AO35" s="212">
        <v>88.160551930991588</v>
      </c>
      <c r="AP35" s="212">
        <v>88.137349538357114</v>
      </c>
      <c r="AQ35" s="212">
        <v>88.116856188750901</v>
      </c>
      <c r="AR35" s="212">
        <v>88.098710337224901</v>
      </c>
      <c r="AS35" s="212">
        <v>88.082354340317281</v>
      </c>
      <c r="AT35" s="212">
        <v>88.067234526984308</v>
      </c>
      <c r="AU35" s="212">
        <v>88.053385335800968</v>
      </c>
      <c r="AV35" s="212">
        <v>88.040585063836048</v>
      </c>
      <c r="AW35" s="212">
        <v>88.027823126932603</v>
      </c>
      <c r="AX35" s="212">
        <v>88.015998831897548</v>
      </c>
      <c r="AY35" s="212">
        <v>88.004699416231688</v>
      </c>
      <c r="AZ35" s="212">
        <v>87.993755450947461</v>
      </c>
      <c r="BA35" s="212">
        <v>87.983279104717155</v>
      </c>
      <c r="BB35" s="212">
        <v>87.97340984340785</v>
      </c>
      <c r="BC35" s="212">
        <v>87.963491510048158</v>
      </c>
      <c r="BD35" s="212">
        <v>87.954103664044865</v>
      </c>
      <c r="BE35" s="212">
        <v>87.94470583710465</v>
      </c>
      <c r="BF35" s="212">
        <v>87.935396716383096</v>
      </c>
      <c r="BG35" s="212">
        <v>87.926640412704486</v>
      </c>
      <c r="BH35" s="212">
        <v>87.918193372291952</v>
      </c>
      <c r="BI35" s="212">
        <v>87.909740774117822</v>
      </c>
      <c r="BJ35" s="212">
        <v>87.901171878099291</v>
      </c>
      <c r="BK35" s="212">
        <v>87.892784307938186</v>
      </c>
      <c r="BL35" s="212">
        <v>87.884656333006433</v>
      </c>
      <c r="BM35" s="212">
        <v>87.876625533642553</v>
      </c>
      <c r="BN35" s="212">
        <v>87.868608599698845</v>
      </c>
      <c r="BO35" s="212">
        <v>87.860703311710481</v>
      </c>
      <c r="BP35" s="212">
        <v>87.852811470562756</v>
      </c>
      <c r="BQ35" s="212">
        <v>87.844997356342091</v>
      </c>
      <c r="BR35" s="212">
        <v>87.837427823237533</v>
      </c>
      <c r="BS35" s="212">
        <v>87.829980894590193</v>
      </c>
      <c r="BT35" s="212">
        <v>87.82234794724944</v>
      </c>
      <c r="BU35" s="212">
        <v>87.815075581940633</v>
      </c>
      <c r="BV35" s="212">
        <v>87.807860203736112</v>
      </c>
      <c r="BW35" s="212">
        <v>87.800680914177846</v>
      </c>
      <c r="BX35" s="212">
        <v>87.793753536767937</v>
      </c>
      <c r="BY35" s="212">
        <v>87.786815567392665</v>
      </c>
      <c r="BZ35" s="212">
        <v>87.780161702849796</v>
      </c>
    </row>
    <row r="36" spans="1:78" ht="15" customHeight="1" x14ac:dyDescent="0.2">
      <c r="A36" s="175" t="s">
        <v>6</v>
      </c>
      <c r="B36" s="212"/>
      <c r="C36" s="212"/>
      <c r="D36" s="212"/>
      <c r="E36" s="212"/>
      <c r="F36" s="212"/>
      <c r="G36" s="212"/>
      <c r="H36" s="212">
        <v>92.881495731202818</v>
      </c>
      <c r="I36" s="212">
        <v>92.943984393858031</v>
      </c>
      <c r="J36" s="212">
        <v>93.003771214557787</v>
      </c>
      <c r="K36" s="212">
        <v>93.049162362818379</v>
      </c>
      <c r="L36" s="212">
        <v>93.096135361518392</v>
      </c>
      <c r="M36" s="212">
        <v>93.144700939293088</v>
      </c>
      <c r="N36" s="212">
        <v>93.194737197883569</v>
      </c>
      <c r="O36" s="212">
        <v>93.246307152168526</v>
      </c>
      <c r="P36" s="212">
        <v>93.299230532712642</v>
      </c>
      <c r="Q36" s="212">
        <v>93.353921391747633</v>
      </c>
      <c r="R36" s="212">
        <v>93.409822881473772</v>
      </c>
      <c r="S36" s="212">
        <v>93.466977404141289</v>
      </c>
      <c r="T36" s="212">
        <v>93.527066345773918</v>
      </c>
      <c r="U36" s="212">
        <v>93.594350425368987</v>
      </c>
      <c r="V36" s="212">
        <v>93.662714188272091</v>
      </c>
      <c r="W36" s="212">
        <v>93.731818235790016</v>
      </c>
      <c r="X36" s="212">
        <v>93.801739468572066</v>
      </c>
      <c r="Y36" s="212">
        <v>93.87243217384227</v>
      </c>
      <c r="Z36" s="212">
        <v>93.943860019738779</v>
      </c>
      <c r="AA36" s="212">
        <v>94.016040900682441</v>
      </c>
      <c r="AB36" s="212">
        <v>94.088827246512551</v>
      </c>
      <c r="AC36" s="212">
        <v>94.162340873078691</v>
      </c>
      <c r="AD36" s="212">
        <v>94.23628635616457</v>
      </c>
      <c r="AE36" s="212">
        <v>94.308970872775262</v>
      </c>
      <c r="AF36" s="212">
        <v>94.382263334654183</v>
      </c>
      <c r="AG36" s="212">
        <v>94.456013293659453</v>
      </c>
      <c r="AH36" s="212">
        <v>94.53016533379666</v>
      </c>
      <c r="AI36" s="212">
        <v>94.60487862493197</v>
      </c>
      <c r="AJ36" s="212">
        <v>94.679927444211273</v>
      </c>
      <c r="AK36" s="212">
        <v>94.755367497257481</v>
      </c>
      <c r="AL36" s="212">
        <v>94.831097361916463</v>
      </c>
      <c r="AM36" s="212">
        <v>94.907027903207137</v>
      </c>
      <c r="AN36" s="212">
        <v>94.982973370965766</v>
      </c>
      <c r="AO36" s="212">
        <v>95.058969319512158</v>
      </c>
      <c r="AP36" s="212">
        <v>95.135118051458633</v>
      </c>
      <c r="AQ36" s="212">
        <v>95.210977457851868</v>
      </c>
      <c r="AR36" s="212">
        <v>95.286671448011532</v>
      </c>
      <c r="AS36" s="212">
        <v>95.361953615340724</v>
      </c>
      <c r="AT36" s="212">
        <v>95.436988463742424</v>
      </c>
      <c r="AU36" s="212">
        <v>95.511425569250221</v>
      </c>
      <c r="AV36" s="212">
        <v>95.585371848308768</v>
      </c>
      <c r="AW36" s="212">
        <v>95.65877529160025</v>
      </c>
      <c r="AX36" s="212">
        <v>95.731405730320631</v>
      </c>
      <c r="AY36" s="212">
        <v>95.803167262902619</v>
      </c>
      <c r="AZ36" s="212">
        <v>95.874068639606733</v>
      </c>
      <c r="BA36" s="212">
        <v>95.943861026597304</v>
      </c>
      <c r="BB36" s="212">
        <v>96.012477851546649</v>
      </c>
      <c r="BC36" s="212">
        <v>96.080088738256336</v>
      </c>
      <c r="BD36" s="212">
        <v>96.146373102556566</v>
      </c>
      <c r="BE36" s="212">
        <v>96.211306287850391</v>
      </c>
      <c r="BF36" s="212">
        <v>96.27488932297473</v>
      </c>
      <c r="BG36" s="212">
        <v>96.337188205518288</v>
      </c>
      <c r="BH36" s="212">
        <v>96.397891795980058</v>
      </c>
      <c r="BI36" s="212">
        <v>96.457180920840742</v>
      </c>
      <c r="BJ36" s="212">
        <v>96.514882436850115</v>
      </c>
      <c r="BK36" s="212">
        <v>96.571001179437516</v>
      </c>
      <c r="BL36" s="212">
        <v>96.625513480976792</v>
      </c>
      <c r="BM36" s="212">
        <v>96.678515247336463</v>
      </c>
      <c r="BN36" s="212">
        <v>96.729838677743558</v>
      </c>
      <c r="BO36" s="212">
        <v>96.779642391799186</v>
      </c>
      <c r="BP36" s="212">
        <v>96.827727824274291</v>
      </c>
      <c r="BQ36" s="212">
        <v>96.874272813431858</v>
      </c>
      <c r="BR36" s="212">
        <v>96.919217199155185</v>
      </c>
      <c r="BS36" s="212">
        <v>96.962742735348087</v>
      </c>
      <c r="BT36" s="212">
        <v>97.004593349071897</v>
      </c>
      <c r="BU36" s="212">
        <v>97.044863262342702</v>
      </c>
      <c r="BV36" s="212">
        <v>97.083585673293854</v>
      </c>
      <c r="BW36" s="212">
        <v>97.120806533566324</v>
      </c>
      <c r="BX36" s="212">
        <v>97.156617520418791</v>
      </c>
      <c r="BY36" s="212">
        <v>97.190882658225391</v>
      </c>
      <c r="BZ36" s="212">
        <v>97.224007133818105</v>
      </c>
    </row>
    <row r="37" spans="1:78" ht="15" customHeight="1" x14ac:dyDescent="0.2">
      <c r="A37" s="175" t="s">
        <v>7</v>
      </c>
      <c r="B37" s="212"/>
      <c r="C37" s="212"/>
      <c r="D37" s="212"/>
      <c r="E37" s="212"/>
      <c r="F37" s="212"/>
      <c r="G37" s="212"/>
      <c r="H37" s="212">
        <v>93.153502365704156</v>
      </c>
      <c r="I37" s="212">
        <v>93.223645230390588</v>
      </c>
      <c r="J37" s="212">
        <v>93.290421347235394</v>
      </c>
      <c r="K37" s="212">
        <v>93.340601018432196</v>
      </c>
      <c r="L37" s="212">
        <v>93.393247577718341</v>
      </c>
      <c r="M37" s="212">
        <v>93.446828981479001</v>
      </c>
      <c r="N37" s="212">
        <v>93.502301316281233</v>
      </c>
      <c r="O37" s="212">
        <v>93.55919355430305</v>
      </c>
      <c r="P37" s="212">
        <v>93.617289690150855</v>
      </c>
      <c r="Q37" s="212">
        <v>93.676781933662667</v>
      </c>
      <c r="R37" s="212">
        <v>93.737847297238915</v>
      </c>
      <c r="S37" s="212">
        <v>93.799830826437983</v>
      </c>
      <c r="T37" s="212">
        <v>93.864174155139281</v>
      </c>
      <c r="U37" s="212">
        <v>93.934002424010842</v>
      </c>
      <c r="V37" s="212">
        <v>94.004839073574146</v>
      </c>
      <c r="W37" s="212">
        <v>94.076014880737503</v>
      </c>
      <c r="X37" s="212">
        <v>94.147915220320982</v>
      </c>
      <c r="Y37" s="212">
        <v>94.220366758271638</v>
      </c>
      <c r="Z37" s="212">
        <v>94.293010200103495</v>
      </c>
      <c r="AA37" s="212">
        <v>94.366307316971458</v>
      </c>
      <c r="AB37" s="212">
        <v>94.439777228358039</v>
      </c>
      <c r="AC37" s="212">
        <v>94.513654225793317</v>
      </c>
      <c r="AD37" s="212">
        <v>94.589674299530643</v>
      </c>
      <c r="AE37" s="212">
        <v>94.662880248999087</v>
      </c>
      <c r="AF37" s="212">
        <v>94.73598004050136</v>
      </c>
      <c r="AG37" s="212">
        <v>94.809270207540237</v>
      </c>
      <c r="AH37" s="212">
        <v>94.882733760989595</v>
      </c>
      <c r="AI37" s="212">
        <v>94.955933978707563</v>
      </c>
      <c r="AJ37" s="212">
        <v>95.029011709112737</v>
      </c>
      <c r="AK37" s="212">
        <v>95.1021409948832</v>
      </c>
      <c r="AL37" s="212">
        <v>95.174997493799168</v>
      </c>
      <c r="AM37" s="212">
        <v>95.247473180424649</v>
      </c>
      <c r="AN37" s="212">
        <v>95.319856083900021</v>
      </c>
      <c r="AO37" s="212">
        <v>95.391753098273057</v>
      </c>
      <c r="AP37" s="212">
        <v>95.463340814003061</v>
      </c>
      <c r="AQ37" s="212">
        <v>95.534576249216869</v>
      </c>
      <c r="AR37" s="212">
        <v>95.605074885467943</v>
      </c>
      <c r="AS37" s="212">
        <v>95.675293990657067</v>
      </c>
      <c r="AT37" s="212">
        <v>95.744605609812155</v>
      </c>
      <c r="AU37" s="212">
        <v>95.813263850652703</v>
      </c>
      <c r="AV37" s="212">
        <v>95.881392010296523</v>
      </c>
      <c r="AW37" s="212">
        <v>95.948715019829464</v>
      </c>
      <c r="AX37" s="212">
        <v>96.01520375033175</v>
      </c>
      <c r="AY37" s="212">
        <v>96.080633043705504</v>
      </c>
      <c r="AZ37" s="212">
        <v>96.145153816954249</v>
      </c>
      <c r="BA37" s="212">
        <v>96.208621939297615</v>
      </c>
      <c r="BB37" s="212">
        <v>96.270861518552792</v>
      </c>
      <c r="BC37" s="212">
        <v>96.332019364958157</v>
      </c>
      <c r="BD37" s="212">
        <v>96.391788840734577</v>
      </c>
      <c r="BE37" s="212">
        <v>96.450539021309282</v>
      </c>
      <c r="BF37" s="212">
        <v>96.508040131479092</v>
      </c>
      <c r="BG37" s="212">
        <v>96.563925498045322</v>
      </c>
      <c r="BH37" s="212">
        <v>96.618577974355475</v>
      </c>
      <c r="BI37" s="212">
        <v>96.671671459391902</v>
      </c>
      <c r="BJ37" s="212">
        <v>96.723602214931688</v>
      </c>
      <c r="BK37" s="212">
        <v>96.774112511507838</v>
      </c>
      <c r="BL37" s="212">
        <v>96.823084879572747</v>
      </c>
      <c r="BM37" s="212">
        <v>96.870482876212577</v>
      </c>
      <c r="BN37" s="212">
        <v>96.916526456752393</v>
      </c>
      <c r="BO37" s="212">
        <v>96.961305894469476</v>
      </c>
      <c r="BP37" s="212">
        <v>97.004604628813468</v>
      </c>
      <c r="BQ37" s="212">
        <v>97.046505658765071</v>
      </c>
      <c r="BR37" s="212">
        <v>97.086887895969141</v>
      </c>
      <c r="BS37" s="212">
        <v>97.125871420563541</v>
      </c>
      <c r="BT37" s="212">
        <v>97.163470422605798</v>
      </c>
      <c r="BU37" s="212">
        <v>97.199652130699462</v>
      </c>
      <c r="BV37" s="212">
        <v>97.234709566014999</v>
      </c>
      <c r="BW37" s="212">
        <v>97.268280190305745</v>
      </c>
      <c r="BX37" s="212">
        <v>97.300681786559068</v>
      </c>
      <c r="BY37" s="212">
        <v>97.33169333918184</v>
      </c>
      <c r="BZ37" s="212">
        <v>97.361478769224249</v>
      </c>
    </row>
    <row r="38" spans="1:78" ht="15" customHeight="1" x14ac:dyDescent="0.2">
      <c r="A38" s="175" t="s">
        <v>8</v>
      </c>
      <c r="B38" s="212"/>
      <c r="C38" s="212"/>
      <c r="D38" s="212"/>
      <c r="E38" s="212"/>
      <c r="F38" s="212"/>
      <c r="G38" s="212"/>
      <c r="H38" s="212">
        <v>92.1832215817318</v>
      </c>
      <c r="I38" s="212">
        <v>92.257215961361553</v>
      </c>
      <c r="J38" s="212">
        <v>92.327542444582321</v>
      </c>
      <c r="K38" s="212">
        <v>92.382845469358784</v>
      </c>
      <c r="L38" s="212">
        <v>92.43939867095132</v>
      </c>
      <c r="M38" s="212">
        <v>92.497827209221782</v>
      </c>
      <c r="N38" s="212">
        <v>92.55805993610872</v>
      </c>
      <c r="O38" s="212">
        <v>92.61947843290254</v>
      </c>
      <c r="P38" s="212">
        <v>92.682810860927944</v>
      </c>
      <c r="Q38" s="212">
        <v>92.747598803338064</v>
      </c>
      <c r="R38" s="212">
        <v>92.813590404576985</v>
      </c>
      <c r="S38" s="212">
        <v>92.880880754752638</v>
      </c>
      <c r="T38" s="212">
        <v>92.950599932979557</v>
      </c>
      <c r="U38" s="212">
        <v>93.02452432901093</v>
      </c>
      <c r="V38" s="212">
        <v>93.099638225940211</v>
      </c>
      <c r="W38" s="212">
        <v>93.175769003091361</v>
      </c>
      <c r="X38" s="212">
        <v>93.252346207230261</v>
      </c>
      <c r="Y38" s="212">
        <v>93.32953449817181</v>
      </c>
      <c r="Z38" s="212">
        <v>93.407169169508052</v>
      </c>
      <c r="AA38" s="212">
        <v>93.485177208062467</v>
      </c>
      <c r="AB38" s="212">
        <v>93.562993412830565</v>
      </c>
      <c r="AC38" s="212">
        <v>93.641071830668764</v>
      </c>
      <c r="AD38" s="212">
        <v>93.721863817671121</v>
      </c>
      <c r="AE38" s="212">
        <v>93.798263542452204</v>
      </c>
      <c r="AF38" s="212">
        <v>93.874100384690337</v>
      </c>
      <c r="AG38" s="212">
        <v>93.949179880565467</v>
      </c>
      <c r="AH38" s="212">
        <v>94.023430240389288</v>
      </c>
      <c r="AI38" s="212">
        <v>94.096527696896345</v>
      </c>
      <c r="AJ38" s="212">
        <v>94.168451692103631</v>
      </c>
      <c r="AK38" s="212">
        <v>94.23919193263886</v>
      </c>
      <c r="AL38" s="212">
        <v>94.308612127440227</v>
      </c>
      <c r="AM38" s="212">
        <v>94.376463989970631</v>
      </c>
      <c r="AN38" s="212">
        <v>94.442927137455939</v>
      </c>
      <c r="AO38" s="212">
        <v>94.507379750011893</v>
      </c>
      <c r="AP38" s="212">
        <v>94.57047532812895</v>
      </c>
      <c r="AQ38" s="212">
        <v>94.631530416636338</v>
      </c>
      <c r="AR38" s="212">
        <v>94.690856555263338</v>
      </c>
      <c r="AS38" s="212">
        <v>94.747942606090177</v>
      </c>
      <c r="AT38" s="212">
        <v>94.803497246042937</v>
      </c>
      <c r="AU38" s="212">
        <v>94.856945522556828</v>
      </c>
      <c r="AV38" s="212">
        <v>94.908290712634184</v>
      </c>
      <c r="AW38" s="212">
        <v>94.957931704401105</v>
      </c>
      <c r="AX38" s="212">
        <v>95.005717961546708</v>
      </c>
      <c r="AY38" s="212">
        <v>95.051247602766736</v>
      </c>
      <c r="AZ38" s="212">
        <v>95.09495362177698</v>
      </c>
      <c r="BA38" s="212">
        <v>95.136859320662921</v>
      </c>
      <c r="BB38" s="212">
        <v>95.176570788283058</v>
      </c>
      <c r="BC38" s="212">
        <v>95.21465055796898</v>
      </c>
      <c r="BD38" s="212">
        <v>95.250803758154632</v>
      </c>
      <c r="BE38" s="212">
        <v>95.285266089359922</v>
      </c>
      <c r="BF38" s="212">
        <v>95.318221543703601</v>
      </c>
      <c r="BG38" s="212">
        <v>95.349173974281385</v>
      </c>
      <c r="BH38" s="212">
        <v>95.378548192437279</v>
      </c>
      <c r="BI38" s="212">
        <v>95.40650117553335</v>
      </c>
      <c r="BJ38" s="212">
        <v>95.433040313624744</v>
      </c>
      <c r="BK38" s="212">
        <v>95.458081680091908</v>
      </c>
      <c r="BL38" s="212">
        <v>95.481735876011186</v>
      </c>
      <c r="BM38" s="212">
        <v>95.504285811015293</v>
      </c>
      <c r="BN38" s="212">
        <v>95.525376217381663</v>
      </c>
      <c r="BO38" s="212">
        <v>95.545388666538415</v>
      </c>
      <c r="BP38" s="212">
        <v>95.564408205756095</v>
      </c>
      <c r="BQ38" s="212">
        <v>95.582288718156079</v>
      </c>
      <c r="BR38" s="212">
        <v>95.599121238629209</v>
      </c>
      <c r="BS38" s="212">
        <v>95.615239791573899</v>
      </c>
      <c r="BT38" s="212">
        <v>95.630215681684462</v>
      </c>
      <c r="BU38" s="212">
        <v>95.644447702772482</v>
      </c>
      <c r="BV38" s="212">
        <v>95.657938031696546</v>
      </c>
      <c r="BW38" s="212">
        <v>95.670476481718623</v>
      </c>
      <c r="BX38" s="212">
        <v>95.682353629920996</v>
      </c>
      <c r="BY38" s="212">
        <v>95.693719085042801</v>
      </c>
      <c r="BZ38" s="212">
        <v>95.704178002452892</v>
      </c>
    </row>
    <row r="39" spans="1:78" ht="15" customHeight="1" x14ac:dyDescent="0.2">
      <c r="A39" s="175" t="s">
        <v>9</v>
      </c>
      <c r="B39" s="212"/>
      <c r="C39" s="212"/>
      <c r="D39" s="212"/>
      <c r="E39" s="212"/>
      <c r="F39" s="212"/>
      <c r="G39" s="212"/>
      <c r="H39" s="212">
        <v>88.690172032021792</v>
      </c>
      <c r="I39" s="212">
        <v>88.757953061556591</v>
      </c>
      <c r="J39" s="212">
        <v>88.825660006499021</v>
      </c>
      <c r="K39" s="212">
        <v>88.880569075252708</v>
      </c>
      <c r="L39" s="212">
        <v>88.942375263527765</v>
      </c>
      <c r="M39" s="212">
        <v>89.010290451955427</v>
      </c>
      <c r="N39" s="212">
        <v>89.085759875373867</v>
      </c>
      <c r="O39" s="212">
        <v>89.169557715683339</v>
      </c>
      <c r="P39" s="212">
        <v>89.262823971168999</v>
      </c>
      <c r="Q39" s="212">
        <v>89.365319888831479</v>
      </c>
      <c r="R39" s="212">
        <v>89.477867366541304</v>
      </c>
      <c r="S39" s="212">
        <v>89.600751618795698</v>
      </c>
      <c r="T39" s="212">
        <v>89.735745673005439</v>
      </c>
      <c r="U39" s="212">
        <v>89.885707488035422</v>
      </c>
      <c r="V39" s="212">
        <v>90.045096390237617</v>
      </c>
      <c r="W39" s="212">
        <v>90.212170577629976</v>
      </c>
      <c r="X39" s="212">
        <v>90.384841929403706</v>
      </c>
      <c r="Y39" s="212">
        <v>90.561013213052505</v>
      </c>
      <c r="Z39" s="212">
        <v>90.738898808368589</v>
      </c>
      <c r="AA39" s="212">
        <v>90.914699769910186</v>
      </c>
      <c r="AB39" s="212">
        <v>91.087164633397975</v>
      </c>
      <c r="AC39" s="212">
        <v>91.253751890780336</v>
      </c>
      <c r="AD39" s="212">
        <v>91.413070852921422</v>
      </c>
      <c r="AE39" s="212">
        <v>91.558724897521046</v>
      </c>
      <c r="AF39" s="212">
        <v>91.694173378304313</v>
      </c>
      <c r="AG39" s="212">
        <v>91.818634194889199</v>
      </c>
      <c r="AH39" s="212">
        <v>91.932315512901852</v>
      </c>
      <c r="AI39" s="212">
        <v>92.035388359170653</v>
      </c>
      <c r="AJ39" s="212">
        <v>92.128085148090747</v>
      </c>
      <c r="AK39" s="212">
        <v>92.21161603059133</v>
      </c>
      <c r="AL39" s="212">
        <v>92.286040558615127</v>
      </c>
      <c r="AM39" s="212">
        <v>92.352434852956662</v>
      </c>
      <c r="AN39" s="212">
        <v>92.411748624542938</v>
      </c>
      <c r="AO39" s="212">
        <v>92.464557344030268</v>
      </c>
      <c r="AP39" s="212">
        <v>92.511672906238175</v>
      </c>
      <c r="AQ39" s="212">
        <v>92.553706212502419</v>
      </c>
      <c r="AR39" s="212">
        <v>92.591082177451312</v>
      </c>
      <c r="AS39" s="212">
        <v>92.624496175043177</v>
      </c>
      <c r="AT39" s="212">
        <v>92.654378812754388</v>
      </c>
      <c r="AU39" s="212">
        <v>92.681152964615748</v>
      </c>
      <c r="AV39" s="212">
        <v>92.705108483674351</v>
      </c>
      <c r="AW39" s="212">
        <v>92.726765458473153</v>
      </c>
      <c r="AX39" s="212">
        <v>92.746165656309856</v>
      </c>
      <c r="AY39" s="212">
        <v>92.763805018232532</v>
      </c>
      <c r="AZ39" s="212">
        <v>92.77963128299109</v>
      </c>
      <c r="BA39" s="212">
        <v>92.793774974499115</v>
      </c>
      <c r="BB39" s="212">
        <v>92.806579399281702</v>
      </c>
      <c r="BC39" s="212">
        <v>92.81823137004713</v>
      </c>
      <c r="BD39" s="212">
        <v>92.82860727419569</v>
      </c>
      <c r="BE39" s="212">
        <v>92.838245802482163</v>
      </c>
      <c r="BF39" s="212">
        <v>92.846868726020716</v>
      </c>
      <c r="BG39" s="212">
        <v>92.854766199797382</v>
      </c>
      <c r="BH39" s="212">
        <v>92.86178101487917</v>
      </c>
      <c r="BI39" s="212">
        <v>92.868143482668614</v>
      </c>
      <c r="BJ39" s="212">
        <v>92.874129053941473</v>
      </c>
      <c r="BK39" s="212">
        <v>92.879410652309332</v>
      </c>
      <c r="BL39" s="212">
        <v>92.884327431284191</v>
      </c>
      <c r="BM39" s="212">
        <v>92.888674711879133</v>
      </c>
      <c r="BN39" s="212">
        <v>92.892867536891117</v>
      </c>
      <c r="BO39" s="212">
        <v>92.896546715762355</v>
      </c>
      <c r="BP39" s="212">
        <v>92.8999504069468</v>
      </c>
      <c r="BQ39" s="212">
        <v>92.903070728922543</v>
      </c>
      <c r="BR39" s="212">
        <v>92.905815299645738</v>
      </c>
      <c r="BS39" s="212">
        <v>92.908524038516191</v>
      </c>
      <c r="BT39" s="212">
        <v>92.910793545956182</v>
      </c>
      <c r="BU39" s="212">
        <v>92.913032162111918</v>
      </c>
      <c r="BV39" s="212">
        <v>92.915153345647326</v>
      </c>
      <c r="BW39" s="212">
        <v>92.916977881696539</v>
      </c>
      <c r="BX39" s="212">
        <v>92.918640738558238</v>
      </c>
      <c r="BY39" s="212">
        <v>92.920094988301429</v>
      </c>
      <c r="BZ39" s="212">
        <v>92.921769285254143</v>
      </c>
    </row>
    <row r="40" spans="1:78" ht="15" customHeight="1" x14ac:dyDescent="0.2">
      <c r="A40" s="175" t="s">
        <v>10</v>
      </c>
      <c r="B40" s="212"/>
      <c r="C40" s="212"/>
      <c r="D40" s="212"/>
      <c r="E40" s="212"/>
      <c r="F40" s="212"/>
      <c r="G40" s="212"/>
      <c r="H40" s="212">
        <v>81.65663149051008</v>
      </c>
      <c r="I40" s="212">
        <v>81.65981117375533</v>
      </c>
      <c r="J40" s="212">
        <v>81.672070112321947</v>
      </c>
      <c r="K40" s="212">
        <v>81.699522416948938</v>
      </c>
      <c r="L40" s="212">
        <v>81.737127761360853</v>
      </c>
      <c r="M40" s="212">
        <v>81.788179199701361</v>
      </c>
      <c r="N40" s="212">
        <v>81.855973854991731</v>
      </c>
      <c r="O40" s="212">
        <v>81.943912327752074</v>
      </c>
      <c r="P40" s="212">
        <v>82.056992247286132</v>
      </c>
      <c r="Q40" s="212">
        <v>82.198914116485682</v>
      </c>
      <c r="R40" s="212">
        <v>82.374324466237454</v>
      </c>
      <c r="S40" s="212">
        <v>82.586738063505749</v>
      </c>
      <c r="T40" s="212">
        <v>82.837458987353472</v>
      </c>
      <c r="U40" s="212">
        <v>83.12557416964799</v>
      </c>
      <c r="V40" s="212">
        <v>83.44762056158504</v>
      </c>
      <c r="W40" s="212">
        <v>83.794216707676739</v>
      </c>
      <c r="X40" s="212">
        <v>84.154253614264746</v>
      </c>
      <c r="Y40" s="212">
        <v>84.513451622045082</v>
      </c>
      <c r="Z40" s="212">
        <v>84.859582560558849</v>
      </c>
      <c r="AA40" s="212">
        <v>85.181704543743137</v>
      </c>
      <c r="AB40" s="212">
        <v>85.471325932645101</v>
      </c>
      <c r="AC40" s="212">
        <v>85.725665345452256</v>
      </c>
      <c r="AD40" s="212">
        <v>85.943111659443659</v>
      </c>
      <c r="AE40" s="212">
        <v>86.120400505608472</v>
      </c>
      <c r="AF40" s="212">
        <v>86.26628625772706</v>
      </c>
      <c r="AG40" s="212">
        <v>86.384828528287755</v>
      </c>
      <c r="AH40" s="212">
        <v>86.480309617641666</v>
      </c>
      <c r="AI40" s="212">
        <v>86.557418611846401</v>
      </c>
      <c r="AJ40" s="212">
        <v>86.619061882728005</v>
      </c>
      <c r="AK40" s="212">
        <v>86.668777772102771</v>
      </c>
      <c r="AL40" s="212">
        <v>86.709274081153183</v>
      </c>
      <c r="AM40" s="212">
        <v>86.742130291449087</v>
      </c>
      <c r="AN40" s="212">
        <v>86.769424729529092</v>
      </c>
      <c r="AO40" s="212">
        <v>86.792211452176304</v>
      </c>
      <c r="AP40" s="212">
        <v>86.811853828886825</v>
      </c>
      <c r="AQ40" s="212">
        <v>86.828741297757944</v>
      </c>
      <c r="AR40" s="212">
        <v>86.843413827879886</v>
      </c>
      <c r="AS40" s="212">
        <v>86.856544018121056</v>
      </c>
      <c r="AT40" s="212">
        <v>86.868497388297044</v>
      </c>
      <c r="AU40" s="212">
        <v>86.879512902212142</v>
      </c>
      <c r="AV40" s="212">
        <v>86.88982548324293</v>
      </c>
      <c r="AW40" s="212">
        <v>86.900092918973655</v>
      </c>
      <c r="AX40" s="212">
        <v>86.909755512943434</v>
      </c>
      <c r="AY40" s="212">
        <v>86.918945377535664</v>
      </c>
      <c r="AZ40" s="212">
        <v>86.928050190961969</v>
      </c>
      <c r="BA40" s="212">
        <v>86.936733644162018</v>
      </c>
      <c r="BB40" s="212">
        <v>86.944912872400224</v>
      </c>
      <c r="BC40" s="212">
        <v>86.953030713529216</v>
      </c>
      <c r="BD40" s="212">
        <v>86.960958224160663</v>
      </c>
      <c r="BE40" s="212">
        <v>86.968764968768198</v>
      </c>
      <c r="BF40" s="212">
        <v>86.976366917524189</v>
      </c>
      <c r="BG40" s="212">
        <v>86.983812775340894</v>
      </c>
      <c r="BH40" s="212">
        <v>86.990930585676452</v>
      </c>
      <c r="BI40" s="212">
        <v>86.998160168750445</v>
      </c>
      <c r="BJ40" s="212">
        <v>87.005140271043757</v>
      </c>
      <c r="BK40" s="212">
        <v>87.011912767355611</v>
      </c>
      <c r="BL40" s="212">
        <v>87.018552895280123</v>
      </c>
      <c r="BM40" s="212">
        <v>87.025241942052375</v>
      </c>
      <c r="BN40" s="212">
        <v>87.031835954243178</v>
      </c>
      <c r="BO40" s="212">
        <v>87.038366617517127</v>
      </c>
      <c r="BP40" s="212">
        <v>87.044731376924389</v>
      </c>
      <c r="BQ40" s="212">
        <v>87.050971749593359</v>
      </c>
      <c r="BR40" s="212">
        <v>87.057115052289021</v>
      </c>
      <c r="BS40" s="212">
        <v>87.063243820567592</v>
      </c>
      <c r="BT40" s="212">
        <v>87.069349952958191</v>
      </c>
      <c r="BU40" s="212">
        <v>87.075280596529709</v>
      </c>
      <c r="BV40" s="212">
        <v>87.080931439893405</v>
      </c>
      <c r="BW40" s="212">
        <v>87.086649573249971</v>
      </c>
      <c r="BX40" s="212">
        <v>87.092289640771099</v>
      </c>
      <c r="BY40" s="212">
        <v>87.097864684994008</v>
      </c>
      <c r="BZ40" s="212">
        <v>87.10328189968034</v>
      </c>
    </row>
    <row r="41" spans="1:78" ht="15" customHeight="1" x14ac:dyDescent="0.2">
      <c r="A41" s="175" t="s">
        <v>11</v>
      </c>
      <c r="B41" s="212"/>
      <c r="C41" s="212"/>
      <c r="D41" s="212"/>
      <c r="E41" s="212"/>
      <c r="F41" s="212"/>
      <c r="G41" s="212"/>
      <c r="H41" s="212">
        <v>72.10824226318347</v>
      </c>
      <c r="I41" s="212">
        <v>71.993550360012236</v>
      </c>
      <c r="J41" s="212">
        <v>71.903729333256322</v>
      </c>
      <c r="K41" s="212">
        <v>71.877546153693288</v>
      </c>
      <c r="L41" s="212">
        <v>71.868863371609251</v>
      </c>
      <c r="M41" s="212">
        <v>71.882651882651885</v>
      </c>
      <c r="N41" s="212">
        <v>71.925381684595308</v>
      </c>
      <c r="O41" s="212">
        <v>72.004634889310339</v>
      </c>
      <c r="P41" s="212">
        <v>72.128522436537168</v>
      </c>
      <c r="Q41" s="212">
        <v>72.305860647729489</v>
      </c>
      <c r="R41" s="212">
        <v>72.543592206180151</v>
      </c>
      <c r="S41" s="212">
        <v>72.844720609006032</v>
      </c>
      <c r="T41" s="212">
        <v>73.206201800060839</v>
      </c>
      <c r="U41" s="212">
        <v>73.61384521676186</v>
      </c>
      <c r="V41" s="212">
        <v>74.064131698093576</v>
      </c>
      <c r="W41" s="212">
        <v>74.535176359245753</v>
      </c>
      <c r="X41" s="212">
        <v>75.003837266704551</v>
      </c>
      <c r="Y41" s="212">
        <v>75.446821215030951</v>
      </c>
      <c r="Z41" s="212">
        <v>75.846745511252152</v>
      </c>
      <c r="AA41" s="212">
        <v>76.193335901677727</v>
      </c>
      <c r="AB41" s="212">
        <v>76.482979041316042</v>
      </c>
      <c r="AC41" s="212">
        <v>76.717929231624453</v>
      </c>
      <c r="AD41" s="212">
        <v>76.903774782942335</v>
      </c>
      <c r="AE41" s="212">
        <v>77.043562426834612</v>
      </c>
      <c r="AF41" s="212">
        <v>77.148124574764608</v>
      </c>
      <c r="AG41" s="212">
        <v>77.224665649403107</v>
      </c>
      <c r="AH41" s="212">
        <v>77.279862546093867</v>
      </c>
      <c r="AI41" s="212">
        <v>77.319162445156536</v>
      </c>
      <c r="AJ41" s="212">
        <v>77.346008722497189</v>
      </c>
      <c r="AK41" s="212">
        <v>77.364583000056612</v>
      </c>
      <c r="AL41" s="212">
        <v>77.37717543059766</v>
      </c>
      <c r="AM41" s="212">
        <v>77.385474144929262</v>
      </c>
      <c r="AN41" s="212">
        <v>77.390991087153765</v>
      </c>
      <c r="AO41" s="212">
        <v>77.394838667721615</v>
      </c>
      <c r="AP41" s="212">
        <v>77.398036851784212</v>
      </c>
      <c r="AQ41" s="212">
        <v>77.400680252571462</v>
      </c>
      <c r="AR41" s="212">
        <v>77.403181777275591</v>
      </c>
      <c r="AS41" s="212">
        <v>77.405905745315948</v>
      </c>
      <c r="AT41" s="212">
        <v>77.40932975709039</v>
      </c>
      <c r="AU41" s="212">
        <v>77.413054645030883</v>
      </c>
      <c r="AV41" s="212">
        <v>77.417221791282827</v>
      </c>
      <c r="AW41" s="212">
        <v>77.422943279254056</v>
      </c>
      <c r="AX41" s="212">
        <v>77.429066110738134</v>
      </c>
      <c r="AY41" s="212">
        <v>77.435529079528777</v>
      </c>
      <c r="AZ41" s="212">
        <v>77.442429478625414</v>
      </c>
      <c r="BA41" s="212">
        <v>77.450116502216844</v>
      </c>
      <c r="BB41" s="212">
        <v>77.457802165703441</v>
      </c>
      <c r="BC41" s="212">
        <v>77.466049532638934</v>
      </c>
      <c r="BD41" s="212">
        <v>77.474642329758652</v>
      </c>
      <c r="BE41" s="212">
        <v>77.483354815616607</v>
      </c>
      <c r="BF41" s="212">
        <v>77.492430342912726</v>
      </c>
      <c r="BG41" s="212">
        <v>77.501537081888245</v>
      </c>
      <c r="BH41" s="212">
        <v>77.510846479816635</v>
      </c>
      <c r="BI41" s="212">
        <v>77.520360875813239</v>
      </c>
      <c r="BJ41" s="212">
        <v>77.52971727803903</v>
      </c>
      <c r="BK41" s="212">
        <v>77.53948201683086</v>
      </c>
      <c r="BL41" s="212">
        <v>77.549107381365985</v>
      </c>
      <c r="BM41" s="212">
        <v>77.558910813096233</v>
      </c>
      <c r="BN41" s="212">
        <v>77.568761510790225</v>
      </c>
      <c r="BO41" s="212">
        <v>77.578469665667143</v>
      </c>
      <c r="BP41" s="212">
        <v>77.588480075892434</v>
      </c>
      <c r="BQ41" s="212">
        <v>77.598035376130554</v>
      </c>
      <c r="BR41" s="212">
        <v>77.607747278515077</v>
      </c>
      <c r="BS41" s="212">
        <v>77.617462024445771</v>
      </c>
      <c r="BT41" s="212">
        <v>77.627103869594592</v>
      </c>
      <c r="BU41" s="212">
        <v>77.636793357120581</v>
      </c>
      <c r="BV41" s="212">
        <v>77.646125079791901</v>
      </c>
      <c r="BW41" s="212">
        <v>77.655490431841443</v>
      </c>
      <c r="BX41" s="212">
        <v>77.664703844821616</v>
      </c>
      <c r="BY41" s="212">
        <v>77.67368444331413</v>
      </c>
      <c r="BZ41" s="212">
        <v>77.682863349597113</v>
      </c>
    </row>
    <row r="42" spans="1:78" ht="15" customHeight="1" x14ac:dyDescent="0.2">
      <c r="A42" s="175" t="s">
        <v>12</v>
      </c>
      <c r="B42" s="212"/>
      <c r="C42" s="212"/>
      <c r="D42" s="212"/>
      <c r="E42" s="212"/>
      <c r="F42" s="212"/>
      <c r="G42" s="212"/>
      <c r="H42" s="212">
        <v>60.678929501855215</v>
      </c>
      <c r="I42" s="212">
        <v>60.462918862445648</v>
      </c>
      <c r="J42" s="212">
        <v>60.260365435631471</v>
      </c>
      <c r="K42" s="212">
        <v>60.123978828673344</v>
      </c>
      <c r="L42" s="212">
        <v>59.980031673896583</v>
      </c>
      <c r="M42" s="212">
        <v>59.830200279947157</v>
      </c>
      <c r="N42" s="212">
        <v>59.674922600619198</v>
      </c>
      <c r="O42" s="212">
        <v>59.519453734021596</v>
      </c>
      <c r="P42" s="212">
        <v>59.367311072056239</v>
      </c>
      <c r="Q42" s="212">
        <v>59.226710772870497</v>
      </c>
      <c r="R42" s="212">
        <v>59.106071726860876</v>
      </c>
      <c r="S42" s="212">
        <v>59.022015599567943</v>
      </c>
      <c r="T42" s="212">
        <v>58.990255550776439</v>
      </c>
      <c r="U42" s="212">
        <v>59.025695984354243</v>
      </c>
      <c r="V42" s="212">
        <v>59.172837436772205</v>
      </c>
      <c r="W42" s="212">
        <v>59.451503247484794</v>
      </c>
      <c r="X42" s="212">
        <v>59.8620716507113</v>
      </c>
      <c r="Y42" s="212">
        <v>60.370389988106297</v>
      </c>
      <c r="Z42" s="212">
        <v>60.912636283412567</v>
      </c>
      <c r="AA42" s="212">
        <v>61.414943689971281</v>
      </c>
      <c r="AB42" s="212">
        <v>61.827056928913912</v>
      </c>
      <c r="AC42" s="212">
        <v>62.128996193467664</v>
      </c>
      <c r="AD42" s="212">
        <v>62.329082940829196</v>
      </c>
      <c r="AE42" s="212">
        <v>62.451295315172494</v>
      </c>
      <c r="AF42" s="212">
        <v>62.51661444026454</v>
      </c>
      <c r="AG42" s="212">
        <v>62.545341687195702</v>
      </c>
      <c r="AH42" s="212">
        <v>62.551463432891687</v>
      </c>
      <c r="AI42" s="212">
        <v>62.54497861938173</v>
      </c>
      <c r="AJ42" s="212">
        <v>62.532437610651655</v>
      </c>
      <c r="AK42" s="212">
        <v>62.517739432603413</v>
      </c>
      <c r="AL42" s="212">
        <v>62.5028434222166</v>
      </c>
      <c r="AM42" s="212">
        <v>62.489040208499681</v>
      </c>
      <c r="AN42" s="212">
        <v>62.477306958817501</v>
      </c>
      <c r="AO42" s="212">
        <v>62.467495022250276</v>
      </c>
      <c r="AP42" s="212">
        <v>62.459736456808201</v>
      </c>
      <c r="AQ42" s="212">
        <v>62.454162957967526</v>
      </c>
      <c r="AR42" s="212">
        <v>62.450139310467087</v>
      </c>
      <c r="AS42" s="212">
        <v>62.447600168979299</v>
      </c>
      <c r="AT42" s="212">
        <v>62.446288071781233</v>
      </c>
      <c r="AU42" s="212">
        <v>62.446248354541467</v>
      </c>
      <c r="AV42" s="212">
        <v>62.447348548862905</v>
      </c>
      <c r="AW42" s="212">
        <v>62.449517193239046</v>
      </c>
      <c r="AX42" s="212">
        <v>62.452292586581613</v>
      </c>
      <c r="AY42" s="212">
        <v>62.455565967979823</v>
      </c>
      <c r="AZ42" s="212">
        <v>62.459491760822694</v>
      </c>
      <c r="BA42" s="212">
        <v>62.463610382790236</v>
      </c>
      <c r="BB42" s="212">
        <v>62.467949501771123</v>
      </c>
      <c r="BC42" s="212">
        <v>62.47260390034802</v>
      </c>
      <c r="BD42" s="212">
        <v>62.477491771582073</v>
      </c>
      <c r="BE42" s="212">
        <v>62.482576963178403</v>
      </c>
      <c r="BF42" s="212">
        <v>62.487639279240703</v>
      </c>
      <c r="BG42" s="212">
        <v>62.492594037658414</v>
      </c>
      <c r="BH42" s="212">
        <v>62.497864435248772</v>
      </c>
      <c r="BI42" s="212">
        <v>62.50284112771741</v>
      </c>
      <c r="BJ42" s="212">
        <v>62.507960338834714</v>
      </c>
      <c r="BK42" s="212">
        <v>62.513239468444169</v>
      </c>
      <c r="BL42" s="212">
        <v>62.51836879817705</v>
      </c>
      <c r="BM42" s="212">
        <v>62.523196242815672</v>
      </c>
      <c r="BN42" s="212">
        <v>62.528238775247658</v>
      </c>
      <c r="BO42" s="212">
        <v>62.533197347945531</v>
      </c>
      <c r="BP42" s="212">
        <v>62.538125318236126</v>
      </c>
      <c r="BQ42" s="212">
        <v>62.54310481323887</v>
      </c>
      <c r="BR42" s="212">
        <v>62.547652454763259</v>
      </c>
      <c r="BS42" s="212">
        <v>62.552582235167783</v>
      </c>
      <c r="BT42" s="212">
        <v>62.557267602017184</v>
      </c>
      <c r="BU42" s="212">
        <v>62.561733490849583</v>
      </c>
      <c r="BV42" s="212">
        <v>62.566214584960591</v>
      </c>
      <c r="BW42" s="212">
        <v>62.570535051835421</v>
      </c>
      <c r="BX42" s="212">
        <v>62.574946694448329</v>
      </c>
      <c r="BY42" s="212">
        <v>62.579262275777566</v>
      </c>
      <c r="BZ42" s="212">
        <v>62.583333700038281</v>
      </c>
    </row>
    <row r="43" spans="1:78" ht="15" customHeight="1" x14ac:dyDescent="0.2">
      <c r="A43" s="175" t="s">
        <v>13</v>
      </c>
      <c r="B43" s="212"/>
      <c r="C43" s="212"/>
      <c r="D43" s="212"/>
      <c r="E43" s="212"/>
      <c r="F43" s="212"/>
      <c r="G43" s="212"/>
      <c r="H43" s="212">
        <v>35.4089029034768</v>
      </c>
      <c r="I43" s="212">
        <v>35.245728324456032</v>
      </c>
      <c r="J43" s="212">
        <v>35.087493311666435</v>
      </c>
      <c r="K43" s="212">
        <v>34.979808300491413</v>
      </c>
      <c r="L43" s="212">
        <v>34.858452002965947</v>
      </c>
      <c r="M43" s="212">
        <v>34.721530429649306</v>
      </c>
      <c r="N43" s="212">
        <v>34.57173265599986</v>
      </c>
      <c r="O43" s="212">
        <v>34.407160771426099</v>
      </c>
      <c r="P43" s="212">
        <v>34.23083961338191</v>
      </c>
      <c r="Q43" s="212">
        <v>34.046888503040542</v>
      </c>
      <c r="R43" s="212">
        <v>33.86316672157168</v>
      </c>
      <c r="S43" s="212">
        <v>33.691999688731364</v>
      </c>
      <c r="T43" s="212">
        <v>33.544702612710012</v>
      </c>
      <c r="U43" s="212">
        <v>33.432123978108322</v>
      </c>
      <c r="V43" s="212">
        <v>33.395210253439195</v>
      </c>
      <c r="W43" s="212">
        <v>33.453424009394432</v>
      </c>
      <c r="X43" s="212">
        <v>33.611803241972062</v>
      </c>
      <c r="Y43" s="212">
        <v>33.850854048048888</v>
      </c>
      <c r="Z43" s="212">
        <v>34.125841601700927</v>
      </c>
      <c r="AA43" s="212">
        <v>34.385709720431528</v>
      </c>
      <c r="AB43" s="212">
        <v>34.592471358428803</v>
      </c>
      <c r="AC43" s="212">
        <v>34.735509970092423</v>
      </c>
      <c r="AD43" s="212">
        <v>34.819667926060909</v>
      </c>
      <c r="AE43" s="212">
        <v>34.864685844057533</v>
      </c>
      <c r="AF43" s="212">
        <v>34.881352270330609</v>
      </c>
      <c r="AG43" s="212">
        <v>34.881904351788336</v>
      </c>
      <c r="AH43" s="212">
        <v>34.874505268192223</v>
      </c>
      <c r="AI43" s="212">
        <v>34.86316247769853</v>
      </c>
      <c r="AJ43" s="212">
        <v>34.851683298607306</v>
      </c>
      <c r="AK43" s="212">
        <v>34.840468808408644</v>
      </c>
      <c r="AL43" s="212">
        <v>34.830625509432686</v>
      </c>
      <c r="AM43" s="212">
        <v>34.823152697318569</v>
      </c>
      <c r="AN43" s="212">
        <v>34.816712838341587</v>
      </c>
      <c r="AO43" s="212">
        <v>34.811762135446884</v>
      </c>
      <c r="AP43" s="212">
        <v>34.808558680027467</v>
      </c>
      <c r="AQ43" s="212">
        <v>34.806019416813584</v>
      </c>
      <c r="AR43" s="212">
        <v>34.804449344921515</v>
      </c>
      <c r="AS43" s="212">
        <v>34.803610172560354</v>
      </c>
      <c r="AT43" s="212">
        <v>34.803228270308104</v>
      </c>
      <c r="AU43" s="212">
        <v>34.803380805056278</v>
      </c>
      <c r="AV43" s="212">
        <v>34.804002273053172</v>
      </c>
      <c r="AW43" s="212">
        <v>34.805058036547301</v>
      </c>
      <c r="AX43" s="212">
        <v>34.806153113749296</v>
      </c>
      <c r="AY43" s="212">
        <v>34.807165030015341</v>
      </c>
      <c r="AZ43" s="212">
        <v>34.80858935556298</v>
      </c>
      <c r="BA43" s="212">
        <v>34.810248198558845</v>
      </c>
      <c r="BB43" s="212">
        <v>34.8117478119689</v>
      </c>
      <c r="BC43" s="212">
        <v>34.81348056490981</v>
      </c>
      <c r="BD43" s="212">
        <v>34.814985820274359</v>
      </c>
      <c r="BE43" s="212">
        <v>34.816536506755916</v>
      </c>
      <c r="BF43" s="212">
        <v>34.81845715880096</v>
      </c>
      <c r="BG43" s="212">
        <v>34.819979827215718</v>
      </c>
      <c r="BH43" s="212">
        <v>34.821437360828639</v>
      </c>
      <c r="BI43" s="212">
        <v>34.823057882303452</v>
      </c>
      <c r="BJ43" s="212">
        <v>34.824753042260966</v>
      </c>
      <c r="BK43" s="212">
        <v>34.826214701353678</v>
      </c>
      <c r="BL43" s="212">
        <v>34.827780035473246</v>
      </c>
      <c r="BM43" s="212">
        <v>34.829300354317922</v>
      </c>
      <c r="BN43" s="212">
        <v>34.830713637755167</v>
      </c>
      <c r="BO43" s="212">
        <v>34.832246691104459</v>
      </c>
      <c r="BP43" s="212">
        <v>34.833813331557614</v>
      </c>
      <c r="BQ43" s="212">
        <v>34.835181366541676</v>
      </c>
      <c r="BR43" s="212">
        <v>34.836474813090732</v>
      </c>
      <c r="BS43" s="212">
        <v>34.837960678481906</v>
      </c>
      <c r="BT43" s="212">
        <v>34.839144468485081</v>
      </c>
      <c r="BU43" s="212">
        <v>34.840734386566886</v>
      </c>
      <c r="BV43" s="212">
        <v>34.842041523695514</v>
      </c>
      <c r="BW43" s="212">
        <v>34.843113520159278</v>
      </c>
      <c r="BX43" s="212">
        <v>34.844450684643</v>
      </c>
      <c r="BY43" s="212">
        <v>34.845737485376254</v>
      </c>
      <c r="BZ43" s="212">
        <v>34.846864998023577</v>
      </c>
    </row>
    <row r="44" spans="1:78" ht="15" customHeight="1" x14ac:dyDescent="0.2">
      <c r="A44" s="175" t="s">
        <v>14</v>
      </c>
      <c r="B44" s="212"/>
      <c r="C44" s="212"/>
      <c r="D44" s="212"/>
      <c r="E44" s="212"/>
      <c r="F44" s="212"/>
      <c r="G44" s="212"/>
      <c r="H44" s="212">
        <v>20.276524953789281</v>
      </c>
      <c r="I44" s="212">
        <v>20.142541023651464</v>
      </c>
      <c r="J44" s="212">
        <v>20.014507309452071</v>
      </c>
      <c r="K44" s="212">
        <v>19.923081089865121</v>
      </c>
      <c r="L44" s="212">
        <v>19.82142151633677</v>
      </c>
      <c r="M44" s="212">
        <v>19.71223575618334</v>
      </c>
      <c r="N44" s="212">
        <v>19.594382206128273</v>
      </c>
      <c r="O44" s="212">
        <v>19.470477975632612</v>
      </c>
      <c r="P44" s="212">
        <v>19.342656161391908</v>
      </c>
      <c r="Q44" s="212">
        <v>19.215290570111112</v>
      </c>
      <c r="R44" s="212">
        <v>19.09408927782998</v>
      </c>
      <c r="S44" s="212">
        <v>18.984777132844158</v>
      </c>
      <c r="T44" s="212">
        <v>18.8989274581286</v>
      </c>
      <c r="U44" s="212">
        <v>18.839036755386566</v>
      </c>
      <c r="V44" s="212">
        <v>18.844853004943197</v>
      </c>
      <c r="W44" s="212">
        <v>18.938219914267329</v>
      </c>
      <c r="X44" s="212">
        <v>19.128238705453185</v>
      </c>
      <c r="Y44" s="212">
        <v>19.398072881557557</v>
      </c>
      <c r="Z44" s="212">
        <v>19.697374474969205</v>
      </c>
      <c r="AA44" s="212">
        <v>19.966929355474246</v>
      </c>
      <c r="AB44" s="212">
        <v>20.170283149967123</v>
      </c>
      <c r="AC44" s="212">
        <v>20.301494873393374</v>
      </c>
      <c r="AD44" s="212">
        <v>20.374536748548753</v>
      </c>
      <c r="AE44" s="212">
        <v>20.410146061554514</v>
      </c>
      <c r="AF44" s="212">
        <v>20.421341408180961</v>
      </c>
      <c r="AG44" s="212">
        <v>20.419797378819897</v>
      </c>
      <c r="AH44" s="212">
        <v>20.412576522731428</v>
      </c>
      <c r="AI44" s="212">
        <v>20.402555514204192</v>
      </c>
      <c r="AJ44" s="212">
        <v>20.392326063309373</v>
      </c>
      <c r="AK44" s="212">
        <v>20.382475124894071</v>
      </c>
      <c r="AL44" s="212">
        <v>20.37387369256335</v>
      </c>
      <c r="AM44" s="212">
        <v>20.366489513303268</v>
      </c>
      <c r="AN44" s="212">
        <v>20.360048655223679</v>
      </c>
      <c r="AO44" s="212">
        <v>20.355208333333334</v>
      </c>
      <c r="AP44" s="212">
        <v>20.350775474706477</v>
      </c>
      <c r="AQ44" s="212">
        <v>20.346942870519889</v>
      </c>
      <c r="AR44" s="212">
        <v>20.344156499866891</v>
      </c>
      <c r="AS44" s="212">
        <v>20.342037368307704</v>
      </c>
      <c r="AT44" s="212">
        <v>20.340213409644974</v>
      </c>
      <c r="AU44" s="212">
        <v>20.338285641236652</v>
      </c>
      <c r="AV44" s="212">
        <v>20.337637977057931</v>
      </c>
      <c r="AW44" s="212">
        <v>20.336685567177113</v>
      </c>
      <c r="AX44" s="212">
        <v>20.33564109287682</v>
      </c>
      <c r="AY44" s="212">
        <v>20.335246813022003</v>
      </c>
      <c r="AZ44" s="212">
        <v>20.334828027988568</v>
      </c>
      <c r="BA44" s="212">
        <v>20.334358684250844</v>
      </c>
      <c r="BB44" s="212">
        <v>20.334076104611071</v>
      </c>
      <c r="BC44" s="212">
        <v>20.334128746451022</v>
      </c>
      <c r="BD44" s="212">
        <v>20.334161101333269</v>
      </c>
      <c r="BE44" s="212">
        <v>20.333927778772846</v>
      </c>
      <c r="BF44" s="212">
        <v>20.333909269899948</v>
      </c>
      <c r="BG44" s="212">
        <v>20.333992292861488</v>
      </c>
      <c r="BH44" s="212">
        <v>20.333981449168014</v>
      </c>
      <c r="BI44" s="212">
        <v>20.334185368374428</v>
      </c>
      <c r="BJ44" s="212">
        <v>20.33424556578634</v>
      </c>
      <c r="BK44" s="212">
        <v>20.334360920085366</v>
      </c>
      <c r="BL44" s="212">
        <v>20.334232341830692</v>
      </c>
      <c r="BM44" s="212">
        <v>20.334319425736158</v>
      </c>
      <c r="BN44" s="212">
        <v>20.334504632914431</v>
      </c>
      <c r="BO44" s="212">
        <v>20.334741969731667</v>
      </c>
      <c r="BP44" s="212">
        <v>20.334916898847435</v>
      </c>
      <c r="BQ44" s="212">
        <v>20.334915503907688</v>
      </c>
      <c r="BR44" s="212">
        <v>20.334999725543373</v>
      </c>
      <c r="BS44" s="212">
        <v>20.335132580920707</v>
      </c>
      <c r="BT44" s="212">
        <v>20.335221935827573</v>
      </c>
      <c r="BU44" s="212">
        <v>20.3352103686878</v>
      </c>
      <c r="BV44" s="212">
        <v>20.335381554997305</v>
      </c>
      <c r="BW44" s="212">
        <v>20.335470928639047</v>
      </c>
      <c r="BX44" s="212">
        <v>20.335606790433825</v>
      </c>
      <c r="BY44" s="212">
        <v>20.335836798090671</v>
      </c>
      <c r="BZ44" s="212">
        <v>20.335876034882023</v>
      </c>
    </row>
    <row r="45" spans="1:78" ht="15" customHeight="1" x14ac:dyDescent="0.2">
      <c r="A45" s="175" t="s">
        <v>15</v>
      </c>
      <c r="B45" s="212"/>
      <c r="C45" s="212"/>
      <c r="D45" s="212"/>
      <c r="E45" s="212"/>
      <c r="F45" s="212"/>
      <c r="G45" s="212"/>
      <c r="H45" s="212">
        <v>14.500895419866055</v>
      </c>
      <c r="I45" s="212">
        <v>14.377707805582517</v>
      </c>
      <c r="J45" s="212">
        <v>14.262527432333577</v>
      </c>
      <c r="K45" s="212">
        <v>14.184412830255368</v>
      </c>
      <c r="L45" s="212">
        <v>14.103194103194102</v>
      </c>
      <c r="M45" s="212">
        <v>14.012896825396826</v>
      </c>
      <c r="N45" s="212">
        <v>13.91756686730179</v>
      </c>
      <c r="O45" s="212">
        <v>13.817181548878544</v>
      </c>
      <c r="P45" s="212">
        <v>13.713531304040611</v>
      </c>
      <c r="Q45" s="212">
        <v>13.614075569656764</v>
      </c>
      <c r="R45" s="212">
        <v>13.514271196537766</v>
      </c>
      <c r="S45" s="212">
        <v>13.422245020090621</v>
      </c>
      <c r="T45" s="212">
        <v>13.332553554122248</v>
      </c>
      <c r="U45" s="212">
        <v>13.240997229916898</v>
      </c>
      <c r="V45" s="212">
        <v>13.166461237002622</v>
      </c>
      <c r="W45" s="212">
        <v>13.106145931630698</v>
      </c>
      <c r="X45" s="212">
        <v>13.068107161106651</v>
      </c>
      <c r="Y45" s="212">
        <v>13.052065386393243</v>
      </c>
      <c r="Z45" s="212">
        <v>13.057320580563173</v>
      </c>
      <c r="AA45" s="212">
        <v>13.085920212429663</v>
      </c>
      <c r="AB45" s="212">
        <v>13.136079280046356</v>
      </c>
      <c r="AC45" s="212">
        <v>13.208190750745462</v>
      </c>
      <c r="AD45" s="212">
        <v>13.296342383876297</v>
      </c>
      <c r="AE45" s="212">
        <v>13.403638782005606</v>
      </c>
      <c r="AF45" s="212">
        <v>13.520378398269564</v>
      </c>
      <c r="AG45" s="212">
        <v>13.643219761939648</v>
      </c>
      <c r="AH45" s="212">
        <v>13.76455542841758</v>
      </c>
      <c r="AI45" s="212">
        <v>13.880759122151012</v>
      </c>
      <c r="AJ45" s="212">
        <v>13.988375810537187</v>
      </c>
      <c r="AK45" s="212">
        <v>14.085918931591458</v>
      </c>
      <c r="AL45" s="212">
        <v>14.170486810589598</v>
      </c>
      <c r="AM45" s="212">
        <v>14.243233117917017</v>
      </c>
      <c r="AN45" s="212">
        <v>14.303760641881546</v>
      </c>
      <c r="AO45" s="212">
        <v>14.354789289210739</v>
      </c>
      <c r="AP45" s="212">
        <v>14.395883163006451</v>
      </c>
      <c r="AQ45" s="212">
        <v>14.429117918074441</v>
      </c>
      <c r="AR45" s="212">
        <v>14.455488331892827</v>
      </c>
      <c r="AS45" s="212">
        <v>14.477425889135601</v>
      </c>
      <c r="AT45" s="212">
        <v>14.494069082137617</v>
      </c>
      <c r="AU45" s="212">
        <v>14.508018402501218</v>
      </c>
      <c r="AV45" s="212">
        <v>14.519218200314857</v>
      </c>
      <c r="AW45" s="212">
        <v>14.527895014149841</v>
      </c>
      <c r="AX45" s="212">
        <v>14.535228561617464</v>
      </c>
      <c r="AY45" s="212">
        <v>14.540630941833493</v>
      </c>
      <c r="AZ45" s="212">
        <v>14.545333983792208</v>
      </c>
      <c r="BA45" s="212">
        <v>14.54945920779314</v>
      </c>
      <c r="BB45" s="212">
        <v>14.552940275781109</v>
      </c>
      <c r="BC45" s="212">
        <v>14.555580128269568</v>
      </c>
      <c r="BD45" s="212">
        <v>14.55802142995411</v>
      </c>
      <c r="BE45" s="212">
        <v>14.56048003161885</v>
      </c>
      <c r="BF45" s="212">
        <v>14.561995277005991</v>
      </c>
      <c r="BG45" s="212">
        <v>14.563925526728418</v>
      </c>
      <c r="BH45" s="212">
        <v>14.565279679093312</v>
      </c>
      <c r="BI45" s="212">
        <v>14.566789726978534</v>
      </c>
      <c r="BJ45" s="212">
        <v>14.567848358034935</v>
      </c>
      <c r="BK45" s="212">
        <v>14.569283769867791</v>
      </c>
      <c r="BL45" s="212">
        <v>14.570265060777912</v>
      </c>
      <c r="BM45" s="212">
        <v>14.571318204288033</v>
      </c>
      <c r="BN45" s="212">
        <v>14.572537842071895</v>
      </c>
      <c r="BO45" s="212">
        <v>14.573236539871303</v>
      </c>
      <c r="BP45" s="212">
        <v>14.574352512810846</v>
      </c>
      <c r="BQ45" s="212">
        <v>14.575233744078606</v>
      </c>
      <c r="BR45" s="212">
        <v>14.576354336256797</v>
      </c>
      <c r="BS45" s="212">
        <v>14.577148168875146</v>
      </c>
      <c r="BT45" s="212">
        <v>14.577969831103754</v>
      </c>
      <c r="BU45" s="212">
        <v>14.578823486016878</v>
      </c>
      <c r="BV45" s="212">
        <v>14.579639226035839</v>
      </c>
      <c r="BW45" s="212">
        <v>14.580602883355176</v>
      </c>
      <c r="BX45" s="212">
        <v>14.581203409683338</v>
      </c>
      <c r="BY45" s="212">
        <v>14.581900517153601</v>
      </c>
      <c r="BZ45" s="212">
        <v>14.582791785807123</v>
      </c>
    </row>
    <row r="46" spans="1:78" ht="15" customHeight="1" x14ac:dyDescent="0.2">
      <c r="A46" s="175" t="s">
        <v>44</v>
      </c>
      <c r="B46" s="212"/>
      <c r="C46" s="212"/>
      <c r="D46" s="212"/>
      <c r="E46" s="212"/>
      <c r="F46" s="212"/>
      <c r="G46" s="212"/>
      <c r="H46" s="212">
        <v>12.290058479532163</v>
      </c>
      <c r="I46" s="212">
        <v>12.18755619492897</v>
      </c>
      <c r="J46" s="212">
        <v>12.085566156929376</v>
      </c>
      <c r="K46" s="212">
        <v>12.023410662029772</v>
      </c>
      <c r="L46" s="212">
        <v>11.960160350456668</v>
      </c>
      <c r="M46" s="212">
        <v>11.884932609132971</v>
      </c>
      <c r="N46" s="212">
        <v>11.810661764705882</v>
      </c>
      <c r="O46" s="212">
        <v>11.72975352112676</v>
      </c>
      <c r="P46" s="212">
        <v>11.648599978814307</v>
      </c>
      <c r="Q46" s="212">
        <v>11.564440199222215</v>
      </c>
      <c r="R46" s="212">
        <v>11.48423311870563</v>
      </c>
      <c r="S46" s="212">
        <v>11.405192761605036</v>
      </c>
      <c r="T46" s="212">
        <v>11.332187754363751</v>
      </c>
      <c r="U46" s="212">
        <v>11.257373666928196</v>
      </c>
      <c r="V46" s="212">
        <v>11.194219424765024</v>
      </c>
      <c r="W46" s="212">
        <v>11.145749993102877</v>
      </c>
      <c r="X46" s="212">
        <v>11.116708202980009</v>
      </c>
      <c r="Y46" s="212">
        <v>11.101143179371507</v>
      </c>
      <c r="Z46" s="212">
        <v>11.107249255213505</v>
      </c>
      <c r="AA46" s="212">
        <v>11.128436405507843</v>
      </c>
      <c r="AB46" s="212">
        <v>11.173892988929889</v>
      </c>
      <c r="AC46" s="212">
        <v>11.234632487575203</v>
      </c>
      <c r="AD46" s="212">
        <v>11.309918726156909</v>
      </c>
      <c r="AE46" s="212">
        <v>11.397942694990739</v>
      </c>
      <c r="AF46" s="212">
        <v>11.497579164115978</v>
      </c>
      <c r="AG46" s="212">
        <v>11.600379604865845</v>
      </c>
      <c r="AH46" s="212">
        <v>11.703492516037063</v>
      </c>
      <c r="AI46" s="212">
        <v>11.801864598762743</v>
      </c>
      <c r="AJ46" s="212">
        <v>11.892959335832023</v>
      </c>
      <c r="AK46" s="212">
        <v>11.974888301036616</v>
      </c>
      <c r="AL46" s="212">
        <v>12.045733448355467</v>
      </c>
      <c r="AM46" s="212">
        <v>12.106411844511296</v>
      </c>
      <c r="AN46" s="212">
        <v>12.158378265799644</v>
      </c>
      <c r="AO46" s="212">
        <v>12.200619251434295</v>
      </c>
      <c r="AP46" s="212">
        <v>12.235853585023609</v>
      </c>
      <c r="AQ46" s="212">
        <v>12.263637748329961</v>
      </c>
      <c r="AR46" s="212">
        <v>12.286081079647332</v>
      </c>
      <c r="AS46" s="212">
        <v>12.30372433715052</v>
      </c>
      <c r="AT46" s="212">
        <v>12.319593811218168</v>
      </c>
      <c r="AU46" s="212">
        <v>12.331319137435086</v>
      </c>
      <c r="AV46" s="212">
        <v>12.340512591600641</v>
      </c>
      <c r="AW46" s="212">
        <v>12.347437483864649</v>
      </c>
      <c r="AX46" s="212">
        <v>12.353659473814545</v>
      </c>
      <c r="AY46" s="212">
        <v>12.358244151675688</v>
      </c>
      <c r="AZ46" s="212">
        <v>12.362990103970938</v>
      </c>
      <c r="BA46" s="212">
        <v>12.365687545640155</v>
      </c>
      <c r="BB46" s="212">
        <v>12.368718982078139</v>
      </c>
      <c r="BC46" s="212">
        <v>12.370552580794216</v>
      </c>
      <c r="BD46" s="212">
        <v>12.373471483847629</v>
      </c>
      <c r="BE46" s="212">
        <v>12.374971775202456</v>
      </c>
      <c r="BF46" s="212">
        <v>12.376708327128178</v>
      </c>
      <c r="BG46" s="212">
        <v>12.37785016286645</v>
      </c>
      <c r="BH46" s="212">
        <v>12.379375495195335</v>
      </c>
      <c r="BI46" s="212">
        <v>12.380620391947129</v>
      </c>
      <c r="BJ46" s="212">
        <v>12.381870868015341</v>
      </c>
      <c r="BK46" s="212">
        <v>12.382772092705153</v>
      </c>
      <c r="BL46" s="212">
        <v>12.383298435767951</v>
      </c>
      <c r="BM46" s="212">
        <v>12.384359098139457</v>
      </c>
      <c r="BN46" s="212">
        <v>12.385385862825526</v>
      </c>
      <c r="BO46" s="212">
        <v>12.38621753664181</v>
      </c>
      <c r="BP46" s="212">
        <v>12.386947883989032</v>
      </c>
      <c r="BQ46" s="212">
        <v>12.387629119695925</v>
      </c>
      <c r="BR46" s="212">
        <v>12.388771641978657</v>
      </c>
      <c r="BS46" s="212">
        <v>12.389312561804152</v>
      </c>
      <c r="BT46" s="212">
        <v>12.390217286844054</v>
      </c>
      <c r="BU46" s="212">
        <v>12.391231718952694</v>
      </c>
      <c r="BV46" s="212">
        <v>12.391506991196271</v>
      </c>
      <c r="BW46" s="212">
        <v>12.392264919797622</v>
      </c>
      <c r="BX46" s="212">
        <v>12.39316729242498</v>
      </c>
      <c r="BY46" s="212">
        <v>12.39374874977813</v>
      </c>
      <c r="BZ46" s="212">
        <v>12.394505719519417</v>
      </c>
    </row>
    <row r="47" spans="1:78" ht="15" customHeight="1" x14ac:dyDescent="0.2">
      <c r="A47" s="175" t="s">
        <v>45</v>
      </c>
      <c r="B47" s="212"/>
      <c r="C47" s="212"/>
      <c r="D47" s="212"/>
      <c r="E47" s="212"/>
      <c r="F47" s="212"/>
      <c r="G47" s="212"/>
      <c r="H47" s="212">
        <v>9.8648328195399575</v>
      </c>
      <c r="I47" s="212">
        <v>9.7721297107800176</v>
      </c>
      <c r="J47" s="212">
        <v>9.6977851376526605</v>
      </c>
      <c r="K47" s="212">
        <v>9.6386748073265949</v>
      </c>
      <c r="L47" s="212">
        <v>9.5862068965517242</v>
      </c>
      <c r="M47" s="212">
        <v>9.5144292327390918</v>
      </c>
      <c r="N47" s="212">
        <v>9.4473007712082264</v>
      </c>
      <c r="O47" s="212">
        <v>9.3755466153577043</v>
      </c>
      <c r="P47" s="212">
        <v>9.3060739735324063</v>
      </c>
      <c r="Q47" s="212">
        <v>9.2245101295250755</v>
      </c>
      <c r="R47" s="212">
        <v>9.1644865925441472</v>
      </c>
      <c r="S47" s="212">
        <v>9.0998043052837563</v>
      </c>
      <c r="T47" s="212">
        <v>9.0375503854041437</v>
      </c>
      <c r="U47" s="212">
        <v>8.9867064568638089</v>
      </c>
      <c r="V47" s="212">
        <v>8.9356370350830918</v>
      </c>
      <c r="W47" s="212">
        <v>8.9024232214591166</v>
      </c>
      <c r="X47" s="212">
        <v>8.8787569740236361</v>
      </c>
      <c r="Y47" s="212">
        <v>8.8706041478809734</v>
      </c>
      <c r="Z47" s="212">
        <v>8.8797887817231533</v>
      </c>
      <c r="AA47" s="212">
        <v>8.9008519312183143</v>
      </c>
      <c r="AB47" s="212">
        <v>8.9369128894820591</v>
      </c>
      <c r="AC47" s="212">
        <v>8.9872989810209116</v>
      </c>
      <c r="AD47" s="212">
        <v>9.0456890198968321</v>
      </c>
      <c r="AE47" s="212">
        <v>9.1191204504145063</v>
      </c>
      <c r="AF47" s="212">
        <v>9.1933899824928478</v>
      </c>
      <c r="AG47" s="212">
        <v>9.2829600459430637</v>
      </c>
      <c r="AH47" s="212">
        <v>9.3626407058107688</v>
      </c>
      <c r="AI47" s="212">
        <v>9.4389675569098408</v>
      </c>
      <c r="AJ47" s="212">
        <v>9.5124770517440673</v>
      </c>
      <c r="AK47" s="212">
        <v>9.5803036101543562</v>
      </c>
      <c r="AL47" s="212">
        <v>9.635816314484714</v>
      </c>
      <c r="AM47" s="212">
        <v>9.6838206111919565</v>
      </c>
      <c r="AN47" s="212">
        <v>9.7261522229149673</v>
      </c>
      <c r="AO47" s="212">
        <v>9.7588035591452726</v>
      </c>
      <c r="AP47" s="212">
        <v>9.7890683853687115</v>
      </c>
      <c r="AQ47" s="212">
        <v>9.811335934671547</v>
      </c>
      <c r="AR47" s="212">
        <v>9.8296174066541315</v>
      </c>
      <c r="AS47" s="212">
        <v>9.8448576624726272</v>
      </c>
      <c r="AT47" s="212">
        <v>9.854094076655052</v>
      </c>
      <c r="AU47" s="212">
        <v>9.8647998717469143</v>
      </c>
      <c r="AV47" s="212">
        <v>9.871821737915619</v>
      </c>
      <c r="AW47" s="212">
        <v>9.8789483324175364</v>
      </c>
      <c r="AX47" s="212">
        <v>9.8836836708536264</v>
      </c>
      <c r="AY47" s="212">
        <v>9.8867514737821907</v>
      </c>
      <c r="AZ47" s="212">
        <v>9.890686619982306</v>
      </c>
      <c r="BA47" s="212">
        <v>9.8932138173538355</v>
      </c>
      <c r="BB47" s="212">
        <v>9.8959543894669189</v>
      </c>
      <c r="BC47" s="212">
        <v>9.8964431608253332</v>
      </c>
      <c r="BD47" s="212">
        <v>9.8983732271153624</v>
      </c>
      <c r="BE47" s="212">
        <v>9.9006161327636271</v>
      </c>
      <c r="BF47" s="212">
        <v>9.9005141962888441</v>
      </c>
      <c r="BG47" s="212">
        <v>9.9015737670403716</v>
      </c>
      <c r="BH47" s="212">
        <v>9.9037838376788478</v>
      </c>
      <c r="BI47" s="212">
        <v>9.9043832244627463</v>
      </c>
      <c r="BJ47" s="212">
        <v>9.9052348585668213</v>
      </c>
      <c r="BK47" s="212">
        <v>9.9061687959025093</v>
      </c>
      <c r="BL47" s="212">
        <v>9.9065769224790525</v>
      </c>
      <c r="BM47" s="212">
        <v>9.9075565617426395</v>
      </c>
      <c r="BN47" s="212">
        <v>9.9083983002871516</v>
      </c>
      <c r="BO47" s="212">
        <v>9.9086464230571281</v>
      </c>
      <c r="BP47" s="212">
        <v>9.9101568448302118</v>
      </c>
      <c r="BQ47" s="212">
        <v>9.9101709649376986</v>
      </c>
      <c r="BR47" s="212">
        <v>9.9112310991123103</v>
      </c>
      <c r="BS47" s="212">
        <v>9.9118919150393978</v>
      </c>
      <c r="BT47" s="212">
        <v>9.9126880347600466</v>
      </c>
      <c r="BU47" s="212">
        <v>9.9126945393416843</v>
      </c>
      <c r="BV47" s="212">
        <v>9.9133522727272734</v>
      </c>
      <c r="BW47" s="212">
        <v>9.913981829459626</v>
      </c>
      <c r="BX47" s="212">
        <v>9.9149304176704707</v>
      </c>
      <c r="BY47" s="212">
        <v>9.9150141643059495</v>
      </c>
      <c r="BZ47" s="212">
        <v>9.9156755682688456</v>
      </c>
    </row>
    <row r="48" spans="1:78" ht="15" customHeight="1" x14ac:dyDescent="0.2">
      <c r="A48" s="175" t="s">
        <v>46</v>
      </c>
      <c r="B48" s="212"/>
      <c r="C48" s="212"/>
      <c r="D48" s="212"/>
      <c r="E48" s="212"/>
      <c r="F48" s="212"/>
      <c r="G48" s="212"/>
      <c r="H48" s="212">
        <v>8.0709534368070948</v>
      </c>
      <c r="I48" s="212">
        <v>8.0215966062475896</v>
      </c>
      <c r="J48" s="212">
        <v>7.9561527581329559</v>
      </c>
      <c r="K48" s="212">
        <v>7.8938528720188108</v>
      </c>
      <c r="L48" s="212">
        <v>7.8260869565217401</v>
      </c>
      <c r="M48" s="212">
        <v>7.7437521999296015</v>
      </c>
      <c r="N48" s="212">
        <v>7.6709796672828094</v>
      </c>
      <c r="O48" s="212">
        <v>7.6006806579693702</v>
      </c>
      <c r="P48" s="212">
        <v>7.5114833828694954</v>
      </c>
      <c r="Q48" s="212">
        <v>7.4522464352972833</v>
      </c>
      <c r="R48" s="212">
        <v>7.3583309839300819</v>
      </c>
      <c r="S48" s="212">
        <v>7.3079791200596569</v>
      </c>
      <c r="T48" s="212">
        <v>7.2294669412033858</v>
      </c>
      <c r="U48" s="212">
        <v>7.1951744937526927</v>
      </c>
      <c r="V48" s="212">
        <v>7.1563088512241055</v>
      </c>
      <c r="W48" s="212">
        <v>7.10980227177114</v>
      </c>
      <c r="X48" s="212">
        <v>7.1121896583908901</v>
      </c>
      <c r="Y48" s="212">
        <v>7.1007966747488744</v>
      </c>
      <c r="Z48" s="212">
        <v>7.1111841024798812</v>
      </c>
      <c r="AA48" s="212">
        <v>7.12</v>
      </c>
      <c r="AB48" s="212">
        <v>7.1439987214319958</v>
      </c>
      <c r="AC48" s="212">
        <v>7.190564160864005</v>
      </c>
      <c r="AD48" s="212">
        <v>7.2425599157229392</v>
      </c>
      <c r="AE48" s="212">
        <v>7.2902338376891338</v>
      </c>
      <c r="AF48" s="212">
        <v>7.3531208012703058</v>
      </c>
      <c r="AG48" s="212">
        <v>7.4246508208772362</v>
      </c>
      <c r="AH48" s="212">
        <v>7.4823165340406712</v>
      </c>
      <c r="AI48" s="212">
        <v>7.5500929560008254</v>
      </c>
      <c r="AJ48" s="212">
        <v>7.6131687242798352</v>
      </c>
      <c r="AK48" s="212">
        <v>7.6653733320715425</v>
      </c>
      <c r="AL48" s="212">
        <v>7.7072718851320055</v>
      </c>
      <c r="AM48" s="212">
        <v>7.7491081058657594</v>
      </c>
      <c r="AN48" s="212">
        <v>7.7795786061588341</v>
      </c>
      <c r="AO48" s="212">
        <v>7.8128384720918476</v>
      </c>
      <c r="AP48" s="212">
        <v>7.8284547311095976</v>
      </c>
      <c r="AQ48" s="212">
        <v>7.8480045827763982</v>
      </c>
      <c r="AR48" s="212">
        <v>7.863753354142708</v>
      </c>
      <c r="AS48" s="212">
        <v>7.875018365248053</v>
      </c>
      <c r="AT48" s="212">
        <v>7.8872859646757441</v>
      </c>
      <c r="AU48" s="212">
        <v>7.8942888756489911</v>
      </c>
      <c r="AV48" s="212">
        <v>7.8992154746585861</v>
      </c>
      <c r="AW48" s="212">
        <v>7.9041733424887459</v>
      </c>
      <c r="AX48" s="212">
        <v>7.9072663346029888</v>
      </c>
      <c r="AY48" s="212">
        <v>7.9082910079404822</v>
      </c>
      <c r="AZ48" s="212">
        <v>7.9123511590220534</v>
      </c>
      <c r="BA48" s="212">
        <v>7.9114253040856637</v>
      </c>
      <c r="BB48" s="212">
        <v>7.9172840301488119</v>
      </c>
      <c r="BC48" s="212">
        <v>7.915745517071973</v>
      </c>
      <c r="BD48" s="212">
        <v>7.9193324881327953</v>
      </c>
      <c r="BE48" s="212">
        <v>7.9198337461212169</v>
      </c>
      <c r="BF48" s="212">
        <v>7.9212265832853346</v>
      </c>
      <c r="BG48" s="212">
        <v>7.9209921446793468</v>
      </c>
      <c r="BH48" s="212">
        <v>7.92421353670162</v>
      </c>
      <c r="BI48" s="212">
        <v>7.9235034513975329</v>
      </c>
      <c r="BJ48" s="212">
        <v>7.9233792597071657</v>
      </c>
      <c r="BK48" s="212">
        <v>7.9257767548906788</v>
      </c>
      <c r="BL48" s="212">
        <v>7.924955218252097</v>
      </c>
      <c r="BM48" s="212">
        <v>7.9251718808292919</v>
      </c>
      <c r="BN48" s="212">
        <v>7.9265832997176284</v>
      </c>
      <c r="BO48" s="212">
        <v>7.9263729439676451</v>
      </c>
      <c r="BP48" s="212">
        <v>7.927693938172645</v>
      </c>
      <c r="BQ48" s="212">
        <v>7.9278279348664711</v>
      </c>
      <c r="BR48" s="212">
        <v>7.928988118487533</v>
      </c>
      <c r="BS48" s="212">
        <v>7.9291817557812019</v>
      </c>
      <c r="BT48" s="212">
        <v>7.9296980016130476</v>
      </c>
      <c r="BU48" s="212">
        <v>7.9297210698863694</v>
      </c>
      <c r="BV48" s="212">
        <v>7.9314357851549406</v>
      </c>
      <c r="BW48" s="212">
        <v>7.9306340920032863</v>
      </c>
      <c r="BX48" s="212">
        <v>7.9316245539940295</v>
      </c>
      <c r="BY48" s="212">
        <v>7.9321134138409883</v>
      </c>
      <c r="BZ48" s="212">
        <v>7.931737051256146</v>
      </c>
    </row>
    <row r="49" spans="1:78" ht="15" customHeight="1" x14ac:dyDescent="0.2">
      <c r="A49" s="175" t="s">
        <v>47</v>
      </c>
      <c r="B49" s="212"/>
      <c r="C49" s="212"/>
      <c r="D49" s="212"/>
      <c r="E49" s="212"/>
      <c r="F49" s="212"/>
      <c r="G49" s="212"/>
      <c r="H49" s="212">
        <v>6.7226890756302522</v>
      </c>
      <c r="I49" s="212">
        <v>6.7469879518072293</v>
      </c>
      <c r="J49" s="212">
        <v>6.3706563706563708</v>
      </c>
      <c r="K49" s="212">
        <v>6.386554621848739</v>
      </c>
      <c r="L49" s="212">
        <v>6.386554621848739</v>
      </c>
      <c r="M49" s="212">
        <v>6.2893081761006293</v>
      </c>
      <c r="N49" s="212">
        <v>6.3636363636363633</v>
      </c>
      <c r="O49" s="212">
        <v>6.25</v>
      </c>
      <c r="P49" s="212">
        <v>6.0052219321148828</v>
      </c>
      <c r="Q49" s="212">
        <v>5.9973924380704045</v>
      </c>
      <c r="R49" s="212">
        <v>5.7971014492753623</v>
      </c>
      <c r="S49" s="212">
        <v>5.8577405857740583</v>
      </c>
      <c r="T49" s="212">
        <v>5.720823798627003</v>
      </c>
      <c r="U49" s="212">
        <v>5.8174523570712138</v>
      </c>
      <c r="V49" s="212">
        <v>5.7312252964426875</v>
      </c>
      <c r="W49" s="212">
        <v>5.6009334889148192</v>
      </c>
      <c r="X49" s="212">
        <v>5.7344064386317912</v>
      </c>
      <c r="Y49" s="212">
        <v>5.6198347107438016</v>
      </c>
      <c r="Z49" s="212">
        <v>5.6480811006517015</v>
      </c>
      <c r="AA49" s="212">
        <v>5.6939501779359425</v>
      </c>
      <c r="AB49" s="212">
        <v>5.7708161582852435</v>
      </c>
      <c r="AC49" s="212">
        <v>5.7039711191335742</v>
      </c>
      <c r="AD49" s="212">
        <v>5.8006042296072504</v>
      </c>
      <c r="AE49" s="212">
        <v>5.8382431708623459</v>
      </c>
      <c r="AF49" s="212">
        <v>5.8978409689310158</v>
      </c>
      <c r="AG49" s="212">
        <v>5.9566787003610111</v>
      </c>
      <c r="AH49" s="212">
        <v>5.9905412506568574</v>
      </c>
      <c r="AI49" s="212">
        <v>6.0766182298546898</v>
      </c>
      <c r="AJ49" s="212">
        <v>6.0842433697347893</v>
      </c>
      <c r="AK49" s="212">
        <v>6.1193462561763594</v>
      </c>
      <c r="AL49" s="212">
        <v>6.1681453316434309</v>
      </c>
      <c r="AM49" s="212">
        <v>6.196019526849418</v>
      </c>
      <c r="AN49" s="212">
        <v>6.237942122186495</v>
      </c>
      <c r="AO49" s="212">
        <v>6.25</v>
      </c>
      <c r="AP49" s="212">
        <v>6.2430939226519335</v>
      </c>
      <c r="AQ49" s="212">
        <v>6.2685680332739162</v>
      </c>
      <c r="AR49" s="212">
        <v>6.2909567496723451</v>
      </c>
      <c r="AS49" s="212">
        <v>6.313690739920248</v>
      </c>
      <c r="AT49" s="212">
        <v>6.3131313131313131</v>
      </c>
      <c r="AU49" s="212">
        <v>6.3244729605866175</v>
      </c>
      <c r="AV49" s="212">
        <v>6.314383822968332</v>
      </c>
      <c r="AW49" s="212">
        <v>6.3134160090191651</v>
      </c>
      <c r="AX49" s="212">
        <v>6.3240580481959796</v>
      </c>
      <c r="AY49" s="212">
        <v>6.3262910798122061</v>
      </c>
      <c r="AZ49" s="212">
        <v>6.3325431764307476</v>
      </c>
      <c r="BA49" s="212">
        <v>6.329869819658426</v>
      </c>
      <c r="BB49" s="212">
        <v>6.3338464921926549</v>
      </c>
      <c r="BC49" s="212">
        <v>6.3329011668495072</v>
      </c>
      <c r="BD49" s="212">
        <v>6.336853807670928</v>
      </c>
      <c r="BE49" s="212">
        <v>6.3387286373089795</v>
      </c>
      <c r="BF49" s="212">
        <v>6.338362273460481</v>
      </c>
      <c r="BG49" s="212">
        <v>6.3386447207144103</v>
      </c>
      <c r="BH49" s="212">
        <v>6.3368669022379267</v>
      </c>
      <c r="BI49" s="212">
        <v>6.3352334223248432</v>
      </c>
      <c r="BJ49" s="212">
        <v>6.3420079536733409</v>
      </c>
      <c r="BK49" s="212">
        <v>6.3375198498628551</v>
      </c>
      <c r="BL49" s="212">
        <v>6.3425225343772622</v>
      </c>
      <c r="BM49" s="212">
        <v>6.3388937664618092</v>
      </c>
      <c r="BN49" s="212">
        <v>6.3425060112209453</v>
      </c>
      <c r="BO49" s="212">
        <v>6.3457891229688865</v>
      </c>
      <c r="BP49" s="212">
        <v>6.3432249960747367</v>
      </c>
      <c r="BQ49" s="212">
        <v>6.344295845033554</v>
      </c>
      <c r="BR49" s="212">
        <v>6.3436309775708839</v>
      </c>
      <c r="BS49" s="212">
        <v>6.3445620789220403</v>
      </c>
      <c r="BT49" s="212">
        <v>6.3450195992233578</v>
      </c>
      <c r="BU49" s="212">
        <v>6.3454022564707611</v>
      </c>
      <c r="BV49" s="212">
        <v>6.3448503884939651</v>
      </c>
      <c r="BW49" s="212">
        <v>6.3463888727230398</v>
      </c>
      <c r="BX49" s="212">
        <v>6.3480307879493214</v>
      </c>
      <c r="BY49" s="212">
        <v>6.3482023125774862</v>
      </c>
      <c r="BZ49" s="212">
        <v>6.3477037226557513</v>
      </c>
    </row>
    <row r="50" spans="1:78" ht="15" customHeight="1" x14ac:dyDescent="0.2">
      <c r="A50" s="175" t="s">
        <v>168</v>
      </c>
      <c r="B50" s="212"/>
      <c r="C50" s="212"/>
      <c r="D50" s="212"/>
      <c r="E50" s="212"/>
      <c r="F50" s="212"/>
      <c r="G50" s="212"/>
      <c r="H50" s="212">
        <v>5.5555555555555554</v>
      </c>
      <c r="I50" s="212">
        <v>5.4054054054054053</v>
      </c>
      <c r="J50" s="212">
        <v>5.1282051282051277</v>
      </c>
      <c r="K50" s="212">
        <v>5</v>
      </c>
      <c r="L50" s="212">
        <v>4.7619047619047619</v>
      </c>
      <c r="M50" s="212">
        <v>4.4444444444444446</v>
      </c>
      <c r="N50" s="212">
        <v>4.1666666666666661</v>
      </c>
      <c r="O50" s="212">
        <v>5.7692307692307692</v>
      </c>
      <c r="P50" s="212">
        <v>5.4545454545454541</v>
      </c>
      <c r="Q50" s="212">
        <v>5.0847457627118651</v>
      </c>
      <c r="R50" s="212">
        <v>4.7619047619047619</v>
      </c>
      <c r="S50" s="212">
        <v>4.5454545454545459</v>
      </c>
      <c r="T50" s="212">
        <v>4.2857142857142856</v>
      </c>
      <c r="U50" s="212">
        <v>4.10958904109589</v>
      </c>
      <c r="V50" s="212">
        <v>3.8461538461538463</v>
      </c>
      <c r="W50" s="212">
        <v>4.8192771084337354</v>
      </c>
      <c r="X50" s="212">
        <v>4.4444444444444446</v>
      </c>
      <c r="Y50" s="212">
        <v>4.0816326530612246</v>
      </c>
      <c r="Z50" s="212">
        <v>4.6728971962616823</v>
      </c>
      <c r="AA50" s="212">
        <v>4.3103448275862073</v>
      </c>
      <c r="AB50" s="212">
        <v>3.9370078740157481</v>
      </c>
      <c r="AC50" s="212">
        <v>4.3165467625899279</v>
      </c>
      <c r="AD50" s="212">
        <v>4.6357615894039732</v>
      </c>
      <c r="AE50" s="212">
        <v>4.8484848484848486</v>
      </c>
      <c r="AF50" s="212">
        <v>5</v>
      </c>
      <c r="AG50" s="212">
        <v>5.1020408163265305</v>
      </c>
      <c r="AH50" s="212">
        <v>4.6728971962616823</v>
      </c>
      <c r="AI50" s="212">
        <v>4.700854700854701</v>
      </c>
      <c r="AJ50" s="212">
        <v>4.6875</v>
      </c>
      <c r="AK50" s="212">
        <v>4.6263345195729535</v>
      </c>
      <c r="AL50" s="212">
        <v>4.8701298701298708</v>
      </c>
      <c r="AM50" s="212">
        <v>5.0295857988165684</v>
      </c>
      <c r="AN50" s="212">
        <v>5.10752688172043</v>
      </c>
      <c r="AO50" s="212">
        <v>4.9019607843137258</v>
      </c>
      <c r="AP50" s="212">
        <v>4.8997772828507795</v>
      </c>
      <c r="AQ50" s="212">
        <v>5.0709939148073024</v>
      </c>
      <c r="AR50" s="212">
        <v>5</v>
      </c>
      <c r="AS50" s="212">
        <v>4.8986486486486482</v>
      </c>
      <c r="AT50" s="212">
        <v>5.0769230769230766</v>
      </c>
      <c r="AU50" s="212">
        <v>5.0561797752808983</v>
      </c>
      <c r="AV50" s="212">
        <v>4.8780487804878048</v>
      </c>
      <c r="AW50" s="212">
        <v>5.0116550116550123</v>
      </c>
      <c r="AX50" s="212">
        <v>4.9946865037194481</v>
      </c>
      <c r="AY50" s="212">
        <v>5.0387596899224807</v>
      </c>
      <c r="AZ50" s="212">
        <v>4.9165935030728711</v>
      </c>
      <c r="BA50" s="212">
        <v>4.9763033175355451</v>
      </c>
      <c r="BB50" s="212">
        <v>5.0247699929228586</v>
      </c>
      <c r="BC50" s="212">
        <v>4.9367088607594933</v>
      </c>
      <c r="BD50" s="212">
        <v>4.9459920409323486</v>
      </c>
      <c r="BE50" s="212">
        <v>4.9561177077955598</v>
      </c>
      <c r="BF50" s="212">
        <v>4.9904942965779471</v>
      </c>
      <c r="BG50" s="212">
        <v>5.0110864745011083</v>
      </c>
      <c r="BH50" s="212">
        <v>4.9645390070921991</v>
      </c>
      <c r="BI50" s="212">
        <v>4.972375690607735</v>
      </c>
      <c r="BJ50" s="212">
        <v>4.9738219895287958</v>
      </c>
      <c r="BK50" s="212">
        <v>4.9929178470254953</v>
      </c>
      <c r="BL50" s="212">
        <v>4.9531459170013381</v>
      </c>
      <c r="BM50" s="212">
        <v>4.9936788874841973</v>
      </c>
      <c r="BN50" s="212">
        <v>4.9791293977340487</v>
      </c>
      <c r="BO50" s="212">
        <v>4.9719101123595504</v>
      </c>
      <c r="BP50" s="212">
        <v>4.9669749009247024</v>
      </c>
      <c r="BQ50" s="212">
        <v>4.9777117384843983</v>
      </c>
      <c r="BR50" s="212">
        <v>4.9826187717265356</v>
      </c>
      <c r="BS50" s="212">
        <v>4.9826689774696709</v>
      </c>
      <c r="BT50" s="212">
        <v>4.9767347764515479</v>
      </c>
      <c r="BU50" s="212">
        <v>4.9858356940509916</v>
      </c>
      <c r="BV50" s="212">
        <v>4.9832717027645712</v>
      </c>
      <c r="BW50" s="212">
        <v>4.9753694581280792</v>
      </c>
      <c r="BX50" s="212">
        <v>4.9847094801223246</v>
      </c>
      <c r="BY50" s="212">
        <v>4.9715909090909092</v>
      </c>
      <c r="BZ50" s="212">
        <v>4.9736842105263159</v>
      </c>
    </row>
    <row r="51" spans="1:78" ht="15" customHeight="1" x14ac:dyDescent="0.2">
      <c r="A51" s="175"/>
      <c r="B51" s="212"/>
      <c r="C51" s="212"/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2"/>
      <c r="O51" s="212"/>
      <c r="P51" s="212"/>
      <c r="Q51" s="212"/>
      <c r="R51" s="212"/>
      <c r="S51" s="212"/>
      <c r="T51" s="212"/>
      <c r="U51" s="212"/>
      <c r="V51" s="212"/>
      <c r="W51" s="212"/>
      <c r="X51" s="212"/>
      <c r="Y51" s="212"/>
      <c r="Z51" s="212"/>
      <c r="AA51" s="212"/>
      <c r="AB51" s="212"/>
      <c r="AC51" s="212"/>
      <c r="AD51" s="212"/>
      <c r="AE51" s="212"/>
      <c r="AF51" s="212"/>
      <c r="AG51" s="212"/>
      <c r="AH51" s="212"/>
      <c r="AI51" s="212"/>
      <c r="AJ51" s="212"/>
      <c r="AK51" s="212"/>
      <c r="AL51" s="212"/>
      <c r="AM51" s="212"/>
      <c r="AN51" s="212"/>
      <c r="AO51" s="212"/>
      <c r="AP51" s="212"/>
      <c r="AQ51" s="212"/>
      <c r="AR51" s="212"/>
      <c r="AS51" s="212"/>
      <c r="AT51" s="212"/>
      <c r="AU51" s="212"/>
      <c r="AV51" s="212"/>
      <c r="AW51" s="212"/>
      <c r="AX51" s="212"/>
      <c r="AY51" s="212"/>
      <c r="AZ51" s="212"/>
      <c r="BA51" s="212"/>
      <c r="BB51" s="212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2"/>
      <c r="BS51" s="212"/>
      <c r="BT51" s="212"/>
      <c r="BU51" s="212"/>
      <c r="BV51" s="212"/>
      <c r="BW51" s="212"/>
      <c r="BX51" s="212"/>
      <c r="BY51" s="212"/>
      <c r="BZ51" s="212"/>
    </row>
    <row r="52" spans="1:78" s="170" customFormat="1" ht="15" customHeight="1" x14ac:dyDescent="0.2">
      <c r="A52" s="176" t="s">
        <v>167</v>
      </c>
      <c r="B52" s="213"/>
      <c r="C52" s="213"/>
      <c r="D52" s="213"/>
      <c r="E52" s="213"/>
      <c r="F52" s="213"/>
      <c r="G52" s="213"/>
      <c r="H52" s="213">
        <v>28.482415073795313</v>
      </c>
      <c r="I52" s="213">
        <v>28.718715959551655</v>
      </c>
      <c r="J52" s="213">
        <v>28.959283558038273</v>
      </c>
      <c r="K52" s="213">
        <v>29.147426241772184</v>
      </c>
      <c r="L52" s="213">
        <v>29.355338336322124</v>
      </c>
      <c r="M52" s="213">
        <v>29.583388807475625</v>
      </c>
      <c r="N52" s="213">
        <v>29.841137806791835</v>
      </c>
      <c r="O52" s="213">
        <v>30.126114141750737</v>
      </c>
      <c r="P52" s="213">
        <v>30.439320076986341</v>
      </c>
      <c r="Q52" s="213">
        <v>30.781533434987978</v>
      </c>
      <c r="R52" s="213">
        <v>31.154109715642932</v>
      </c>
      <c r="S52" s="213">
        <v>31.570714097386499</v>
      </c>
      <c r="T52" s="213">
        <v>32.028621162673879</v>
      </c>
      <c r="U52" s="213">
        <v>32.553016627659716</v>
      </c>
      <c r="V52" s="213">
        <v>33.119424210132152</v>
      </c>
      <c r="W52" s="213">
        <v>33.729348000599593</v>
      </c>
      <c r="X52" s="213">
        <v>34.382122479831359</v>
      </c>
      <c r="Y52" s="213">
        <v>35.076864417379269</v>
      </c>
      <c r="Z52" s="213">
        <v>35.805135528512103</v>
      </c>
      <c r="AA52" s="213">
        <v>36.554864316706883</v>
      </c>
      <c r="AB52" s="213">
        <v>37.315025058561815</v>
      </c>
      <c r="AC52" s="213">
        <v>38.083711352988132</v>
      </c>
      <c r="AD52" s="213">
        <v>38.854014711554832</v>
      </c>
      <c r="AE52" s="213">
        <v>39.599342399982</v>
      </c>
      <c r="AF52" s="213">
        <v>40.328642397968054</v>
      </c>
      <c r="AG52" s="213">
        <v>41.034373588346277</v>
      </c>
      <c r="AH52" s="213">
        <v>41.718077336947943</v>
      </c>
      <c r="AI52" s="213">
        <v>42.364163497395069</v>
      </c>
      <c r="AJ52" s="213">
        <v>42.971376458262874</v>
      </c>
      <c r="AK52" s="213">
        <v>43.54256760684946</v>
      </c>
      <c r="AL52" s="213">
        <v>44.07841005101178</v>
      </c>
      <c r="AM52" s="213">
        <v>44.588393293085055</v>
      </c>
      <c r="AN52" s="213">
        <v>45.065669247710289</v>
      </c>
      <c r="AO52" s="213">
        <v>45.503117942755964</v>
      </c>
      <c r="AP52" s="213">
        <v>45.889807316260274</v>
      </c>
      <c r="AQ52" s="213">
        <v>46.217989536688279</v>
      </c>
      <c r="AR52" s="213">
        <v>46.535788450792992</v>
      </c>
      <c r="AS52" s="213">
        <v>46.82063607524627</v>
      </c>
      <c r="AT52" s="213">
        <v>47.066364112446891</v>
      </c>
      <c r="AU52" s="213">
        <v>47.261484484212531</v>
      </c>
      <c r="AV52" s="213">
        <v>47.396540372405319</v>
      </c>
      <c r="AW52" s="213">
        <v>47.361556743647881</v>
      </c>
      <c r="AX52" s="213">
        <v>47.260070414022209</v>
      </c>
      <c r="AY52" s="213">
        <v>47.103784246052349</v>
      </c>
      <c r="AZ52" s="213">
        <v>46.906544946716281</v>
      </c>
      <c r="BA52" s="213">
        <v>46.677420657332696</v>
      </c>
      <c r="BB52" s="213">
        <v>46.476456009759353</v>
      </c>
      <c r="BC52" s="213">
        <v>46.254665628610397</v>
      </c>
      <c r="BD52" s="213">
        <v>46.019811433345268</v>
      </c>
      <c r="BE52" s="213">
        <v>45.783395266859031</v>
      </c>
      <c r="BF52" s="213">
        <v>45.552092981626714</v>
      </c>
      <c r="BG52" s="213">
        <v>45.383415526868319</v>
      </c>
      <c r="BH52" s="213">
        <v>45.230613858813363</v>
      </c>
      <c r="BI52" s="213">
        <v>45.086703275126304</v>
      </c>
      <c r="BJ52" s="213">
        <v>44.940034814106092</v>
      </c>
      <c r="BK52" s="213">
        <v>44.781934046716806</v>
      </c>
      <c r="BL52" s="213">
        <v>44.638199047320235</v>
      </c>
      <c r="BM52" s="213">
        <v>44.488186363628422</v>
      </c>
      <c r="BN52" s="213">
        <v>44.328025268022984</v>
      </c>
      <c r="BO52" s="213">
        <v>44.153449290870093</v>
      </c>
      <c r="BP52" s="213">
        <v>43.960798520033805</v>
      </c>
      <c r="BQ52" s="213">
        <v>43.781630450702629</v>
      </c>
      <c r="BR52" s="213">
        <v>43.588337918923713</v>
      </c>
      <c r="BS52" s="213">
        <v>43.380215256244057</v>
      </c>
      <c r="BT52" s="213">
        <v>43.157487685806686</v>
      </c>
      <c r="BU52" s="213">
        <v>42.91971878901704</v>
      </c>
      <c r="BV52" s="213">
        <v>42.703618418660795</v>
      </c>
      <c r="BW52" s="213">
        <v>42.48048502205863</v>
      </c>
      <c r="BX52" s="213">
        <v>42.250465478381116</v>
      </c>
      <c r="BY52" s="213">
        <v>42.01218090366131</v>
      </c>
      <c r="BZ52" s="213">
        <v>41.761876566992932</v>
      </c>
    </row>
    <row r="53" spans="1:78" s="170" customFormat="1" ht="15" customHeight="1" x14ac:dyDescent="0.2">
      <c r="A53" s="176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  <c r="AV53" s="213"/>
      <c r="AW53" s="213"/>
      <c r="AX53" s="213"/>
      <c r="AY53" s="213"/>
      <c r="AZ53" s="213"/>
      <c r="BA53" s="213"/>
      <c r="BB53" s="213"/>
      <c r="BC53" s="213"/>
      <c r="BD53" s="213"/>
      <c r="BE53" s="213"/>
      <c r="BF53" s="213"/>
      <c r="BG53" s="213"/>
      <c r="BH53" s="213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3"/>
      <c r="BZ53" s="213"/>
    </row>
    <row r="54" spans="1:78" ht="15" customHeight="1" x14ac:dyDescent="0.2">
      <c r="A54" s="177" t="s">
        <v>3</v>
      </c>
      <c r="B54" s="214"/>
      <c r="C54" s="214"/>
      <c r="D54" s="214"/>
      <c r="E54" s="214"/>
      <c r="F54" s="214"/>
      <c r="G54" s="214"/>
      <c r="H54" s="214">
        <v>15.191409123907992</v>
      </c>
      <c r="I54" s="214">
        <v>15.197013580069427</v>
      </c>
      <c r="J54" s="214">
        <v>15.204022794115279</v>
      </c>
      <c r="K54" s="214">
        <v>15.214970356685356</v>
      </c>
      <c r="L54" s="214">
        <v>15.226627640957032</v>
      </c>
      <c r="M54" s="214">
        <v>15.2395764501104</v>
      </c>
      <c r="N54" s="214">
        <v>15.253550743231358</v>
      </c>
      <c r="O54" s="214">
        <v>15.269084738195037</v>
      </c>
      <c r="P54" s="214">
        <v>15.286320460915604</v>
      </c>
      <c r="Q54" s="214">
        <v>15.305747798680832</v>
      </c>
      <c r="R54" s="214">
        <v>15.327553049105344</v>
      </c>
      <c r="S54" s="214">
        <v>15.352397575254226</v>
      </c>
      <c r="T54" s="214">
        <v>15.380214957152392</v>
      </c>
      <c r="U54" s="214">
        <v>15.408903615174504</v>
      </c>
      <c r="V54" s="214">
        <v>15.442716374498231</v>
      </c>
      <c r="W54" s="214">
        <v>15.482458027896923</v>
      </c>
      <c r="X54" s="214">
        <v>15.528982582803973</v>
      </c>
      <c r="Y54" s="214">
        <v>15.583942068685639</v>
      </c>
      <c r="Z54" s="214">
        <v>15.648403003172968</v>
      </c>
      <c r="AA54" s="214">
        <v>15.723566163809032</v>
      </c>
      <c r="AB54" s="214">
        <v>15.811535620677727</v>
      </c>
      <c r="AC54" s="214">
        <v>15.913574707910538</v>
      </c>
      <c r="AD54" s="214">
        <v>16.0328547308787</v>
      </c>
      <c r="AE54" s="214">
        <v>16.169937843919175</v>
      </c>
      <c r="AF54" s="214">
        <v>16.324897527667893</v>
      </c>
      <c r="AG54" s="214">
        <v>16.497830690266301</v>
      </c>
      <c r="AH54" s="214">
        <v>16.688986364178021</v>
      </c>
      <c r="AI54" s="214">
        <v>16.897659515419612</v>
      </c>
      <c r="AJ54" s="214">
        <v>17.121733269405823</v>
      </c>
      <c r="AK54" s="214">
        <v>17.359372206879062</v>
      </c>
      <c r="AL54" s="214">
        <v>17.606943669633132</v>
      </c>
      <c r="AM54" s="214">
        <v>17.860790095085051</v>
      </c>
      <c r="AN54" s="214">
        <v>18.11633438814798</v>
      </c>
      <c r="AO54" s="214">
        <v>18.36967140222453</v>
      </c>
      <c r="AP54" s="214">
        <v>18.616224970641582</v>
      </c>
      <c r="AQ54" s="214">
        <v>18.852380233148882</v>
      </c>
      <c r="AR54" s="214">
        <v>19.07515254928872</v>
      </c>
      <c r="AS54" s="214">
        <v>19.282112969236771</v>
      </c>
      <c r="AT54" s="214">
        <v>19.471903687938756</v>
      </c>
      <c r="AU54" s="214">
        <v>19.6438671834084</v>
      </c>
      <c r="AV54" s="214">
        <v>19.798261142467648</v>
      </c>
      <c r="AW54" s="214">
        <v>19.935291599433597</v>
      </c>
      <c r="AX54" s="214">
        <v>20.05640523210571</v>
      </c>
      <c r="AY54" s="214">
        <v>20.162488739017959</v>
      </c>
      <c r="AZ54" s="214">
        <v>20.254859297461312</v>
      </c>
      <c r="BA54" s="214">
        <v>20.335220188971036</v>
      </c>
      <c r="BB54" s="214">
        <v>20.404801786711335</v>
      </c>
      <c r="BC54" s="214">
        <v>20.464979447744973</v>
      </c>
      <c r="BD54" s="214">
        <v>20.517151048327527</v>
      </c>
      <c r="BE54" s="214">
        <v>20.562350447357471</v>
      </c>
      <c r="BF54" s="214">
        <v>20.601500321684121</v>
      </c>
      <c r="BG54" s="214">
        <v>20.63536900605348</v>
      </c>
      <c r="BH54" s="214">
        <v>20.66494487895655</v>
      </c>
      <c r="BI54" s="214">
        <v>20.690979666219391</v>
      </c>
      <c r="BJ54" s="214">
        <v>20.713837821449243</v>
      </c>
      <c r="BK54" s="214">
        <v>20.733824229358568</v>
      </c>
      <c r="BL54" s="214">
        <v>20.751802539036582</v>
      </c>
      <c r="BM54" s="214">
        <v>20.76783662868274</v>
      </c>
      <c r="BN54" s="214">
        <v>20.782273589242617</v>
      </c>
      <c r="BO54" s="214">
        <v>20.795058886548386</v>
      </c>
      <c r="BP54" s="214">
        <v>20.80699746407748</v>
      </c>
      <c r="BQ54" s="214">
        <v>20.817939955209194</v>
      </c>
      <c r="BR54" s="214">
        <v>20.827949359524965</v>
      </c>
      <c r="BS54" s="214">
        <v>20.837232339157737</v>
      </c>
      <c r="BT54" s="214">
        <v>20.845819125363093</v>
      </c>
      <c r="BU54" s="214">
        <v>20.853941716010681</v>
      </c>
      <c r="BV54" s="214">
        <v>20.861434254087598</v>
      </c>
      <c r="BW54" s="214">
        <v>20.868794918280404</v>
      </c>
      <c r="BX54" s="214">
        <v>20.875646429495959</v>
      </c>
      <c r="BY54" s="214">
        <v>20.88207746962005</v>
      </c>
      <c r="BZ54" s="214">
        <v>20.888219495244257</v>
      </c>
    </row>
    <row r="55" spans="1:78" ht="15" customHeight="1" x14ac:dyDescent="0.2">
      <c r="A55" s="177" t="s">
        <v>4</v>
      </c>
      <c r="B55" s="214"/>
      <c r="C55" s="214"/>
      <c r="D55" s="214"/>
      <c r="E55" s="214"/>
      <c r="F55" s="214"/>
      <c r="G55" s="214"/>
      <c r="H55" s="214">
        <v>40.229595591821386</v>
      </c>
      <c r="I55" s="214">
        <v>40.409237075391658</v>
      </c>
      <c r="J55" s="214">
        <v>40.568401349738551</v>
      </c>
      <c r="K55" s="214">
        <v>40.632086982090534</v>
      </c>
      <c r="L55" s="214">
        <v>40.701709934556412</v>
      </c>
      <c r="M55" s="214">
        <v>40.777626531369883</v>
      </c>
      <c r="N55" s="214">
        <v>40.860260815051127</v>
      </c>
      <c r="O55" s="214">
        <v>40.951297839025926</v>
      </c>
      <c r="P55" s="214">
        <v>41.050834505353357</v>
      </c>
      <c r="Q55" s="214">
        <v>41.160177914090497</v>
      </c>
      <c r="R55" s="214">
        <v>41.280094047195718</v>
      </c>
      <c r="S55" s="214">
        <v>41.412456178541376</v>
      </c>
      <c r="T55" s="214">
        <v>41.571711022659279</v>
      </c>
      <c r="U55" s="214">
        <v>41.802845141435199</v>
      </c>
      <c r="V55" s="214">
        <v>42.044115061249208</v>
      </c>
      <c r="W55" s="214">
        <v>42.2958901435033</v>
      </c>
      <c r="X55" s="214">
        <v>42.557477421323618</v>
      </c>
      <c r="Y55" s="214">
        <v>42.828420938648001</v>
      </c>
      <c r="Z55" s="214">
        <v>43.107966035758267</v>
      </c>
      <c r="AA55" s="214">
        <v>43.394352025006839</v>
      </c>
      <c r="AB55" s="214">
        <v>43.685696206365073</v>
      </c>
      <c r="AC55" s="214">
        <v>43.979906577644641</v>
      </c>
      <c r="AD55" s="214">
        <v>44.264995608725584</v>
      </c>
      <c r="AE55" s="214">
        <v>44.5447458044397</v>
      </c>
      <c r="AF55" s="214">
        <v>44.824988582629587</v>
      </c>
      <c r="AG55" s="214">
        <v>45.102999863247014</v>
      </c>
      <c r="AH55" s="214">
        <v>45.376100436346931</v>
      </c>
      <c r="AI55" s="214">
        <v>45.641506114057897</v>
      </c>
      <c r="AJ55" s="214">
        <v>45.896857877141791</v>
      </c>
      <c r="AK55" s="214">
        <v>46.139981280191492</v>
      </c>
      <c r="AL55" s="214">
        <v>46.369414937256103</v>
      </c>
      <c r="AM55" s="214">
        <v>46.584061390164415</v>
      </c>
      <c r="AN55" s="214">
        <v>46.783348838500949</v>
      </c>
      <c r="AO55" s="214">
        <v>46.967530438923291</v>
      </c>
      <c r="AP55" s="214">
        <v>47.136689503319928</v>
      </c>
      <c r="AQ55" s="214">
        <v>47.291525568092055</v>
      </c>
      <c r="AR55" s="214">
        <v>47.433123646064701</v>
      </c>
      <c r="AS55" s="214">
        <v>47.562660106925975</v>
      </c>
      <c r="AT55" s="214">
        <v>47.680995081636482</v>
      </c>
      <c r="AU55" s="214">
        <v>47.789536274766583</v>
      </c>
      <c r="AV55" s="214">
        <v>47.889287280717625</v>
      </c>
      <c r="AW55" s="214">
        <v>47.98101679111447</v>
      </c>
      <c r="AX55" s="214">
        <v>48.066406672162984</v>
      </c>
      <c r="AY55" s="214">
        <v>48.145866954415382</v>
      </c>
      <c r="AZ55" s="214">
        <v>48.220823677339496</v>
      </c>
      <c r="BA55" s="214">
        <v>48.292115978937041</v>
      </c>
      <c r="BB55" s="214">
        <v>48.360084908629474</v>
      </c>
      <c r="BC55" s="214">
        <v>48.42526226050007</v>
      </c>
      <c r="BD55" s="214">
        <v>48.4883680064532</v>
      </c>
      <c r="BE55" s="214">
        <v>48.549749744416289</v>
      </c>
      <c r="BF55" s="214">
        <v>48.609689779994504</v>
      </c>
      <c r="BG55" s="214">
        <v>48.668643901160124</v>
      </c>
      <c r="BH55" s="214">
        <v>48.726913516270862</v>
      </c>
      <c r="BI55" s="214">
        <v>48.784301912911957</v>
      </c>
      <c r="BJ55" s="214">
        <v>48.841238072036695</v>
      </c>
      <c r="BK55" s="214">
        <v>48.897946571353941</v>
      </c>
      <c r="BL55" s="214">
        <v>48.954329930641549</v>
      </c>
      <c r="BM55" s="214">
        <v>49.010702276938297</v>
      </c>
      <c r="BN55" s="214">
        <v>49.067015776216358</v>
      </c>
      <c r="BO55" s="214">
        <v>49.123420147154661</v>
      </c>
      <c r="BP55" s="214">
        <v>49.179892001674183</v>
      </c>
      <c r="BQ55" s="214">
        <v>49.236555644969258</v>
      </c>
      <c r="BR55" s="214">
        <v>49.293534364707618</v>
      </c>
      <c r="BS55" s="214">
        <v>49.350732096683132</v>
      </c>
      <c r="BT55" s="214">
        <v>49.40806488172899</v>
      </c>
      <c r="BU55" s="214">
        <v>49.465991927659132</v>
      </c>
      <c r="BV55" s="214">
        <v>49.524071807797597</v>
      </c>
      <c r="BW55" s="214">
        <v>49.58249931678349</v>
      </c>
      <c r="BX55" s="214">
        <v>49.641257953861064</v>
      </c>
      <c r="BY55" s="214">
        <v>49.700375453696886</v>
      </c>
      <c r="BZ55" s="214">
        <v>49.760042880251156</v>
      </c>
    </row>
    <row r="56" spans="1:78" ht="15" customHeight="1" x14ac:dyDescent="0.2">
      <c r="A56" s="177" t="s">
        <v>5</v>
      </c>
      <c r="B56" s="214"/>
      <c r="C56" s="214"/>
      <c r="D56" s="214"/>
      <c r="E56" s="214"/>
      <c r="F56" s="214"/>
      <c r="G56" s="214"/>
      <c r="H56" s="214">
        <v>38.623162180049867</v>
      </c>
      <c r="I56" s="214">
        <v>38.863939420484513</v>
      </c>
      <c r="J56" s="214">
        <v>39.09973521624007</v>
      </c>
      <c r="K56" s="214">
        <v>39.244090710613946</v>
      </c>
      <c r="L56" s="214">
        <v>39.41997237788091</v>
      </c>
      <c r="M56" s="214">
        <v>39.63330191415313</v>
      </c>
      <c r="N56" s="214">
        <v>39.889951395792615</v>
      </c>
      <c r="O56" s="214">
        <v>40.196754149792099</v>
      </c>
      <c r="P56" s="214">
        <v>40.561396293344984</v>
      </c>
      <c r="Q56" s="214">
        <v>40.992360487795004</v>
      </c>
      <c r="R56" s="214">
        <v>41.498298259591252</v>
      </c>
      <c r="S56" s="214">
        <v>42.088992742195174</v>
      </c>
      <c r="T56" s="214">
        <v>42.789582208982452</v>
      </c>
      <c r="U56" s="214">
        <v>43.662096056317324</v>
      </c>
      <c r="V56" s="214">
        <v>44.646828338451762</v>
      </c>
      <c r="W56" s="214">
        <v>45.750285548790607</v>
      </c>
      <c r="X56" s="214">
        <v>46.975083180740448</v>
      </c>
      <c r="Y56" s="214">
        <v>48.321325566376736</v>
      </c>
      <c r="Z56" s="214">
        <v>49.783678026961304</v>
      </c>
      <c r="AA56" s="214">
        <v>51.352086168834134</v>
      </c>
      <c r="AB56" s="214">
        <v>53.011207329909368</v>
      </c>
      <c r="AC56" s="214">
        <v>54.739671049112459</v>
      </c>
      <c r="AD56" s="214">
        <v>56.506342673780232</v>
      </c>
      <c r="AE56" s="214">
        <v>58.26841896681465</v>
      </c>
      <c r="AF56" s="214">
        <v>60.018511426018129</v>
      </c>
      <c r="AG56" s="214">
        <v>61.727914666802199</v>
      </c>
      <c r="AH56" s="214">
        <v>63.371308696737337</v>
      </c>
      <c r="AI56" s="214">
        <v>64.926506660628704</v>
      </c>
      <c r="AJ56" s="214">
        <v>66.376605296500799</v>
      </c>
      <c r="AK56" s="214">
        <v>67.710409178105152</v>
      </c>
      <c r="AL56" s="214">
        <v>68.921815473039644</v>
      </c>
      <c r="AM56" s="214">
        <v>70.0097460732391</v>
      </c>
      <c r="AN56" s="214">
        <v>70.976809036095432</v>
      </c>
      <c r="AO56" s="214">
        <v>71.829225579830506</v>
      </c>
      <c r="AP56" s="214">
        <v>72.574997472435314</v>
      </c>
      <c r="AQ56" s="214">
        <v>73.223286237498826</v>
      </c>
      <c r="AR56" s="214">
        <v>73.783237443632416</v>
      </c>
      <c r="AS56" s="214">
        <v>74.265695932389207</v>
      </c>
      <c r="AT56" s="214">
        <v>74.679929220120229</v>
      </c>
      <c r="AU56" s="214">
        <v>75.03444316141443</v>
      </c>
      <c r="AV56" s="214">
        <v>75.337858528120847</v>
      </c>
      <c r="AW56" s="214">
        <v>75.597463488523104</v>
      </c>
      <c r="AX56" s="214">
        <v>75.819509314436033</v>
      </c>
      <c r="AY56" s="214">
        <v>76.009462447132691</v>
      </c>
      <c r="AZ56" s="214">
        <v>76.172094054434723</v>
      </c>
      <c r="BA56" s="214">
        <v>76.311484267592022</v>
      </c>
      <c r="BB56" s="214">
        <v>76.431496004552088</v>
      </c>
      <c r="BC56" s="214">
        <v>76.534907018872474</v>
      </c>
      <c r="BD56" s="214">
        <v>76.624516949964047</v>
      </c>
      <c r="BE56" s="214">
        <v>76.702581724913102</v>
      </c>
      <c r="BF56" s="214">
        <v>76.770895228430462</v>
      </c>
      <c r="BG56" s="214">
        <v>76.830871872427835</v>
      </c>
      <c r="BH56" s="214">
        <v>76.883874408372776</v>
      </c>
      <c r="BI56" s="214">
        <v>76.931111474700003</v>
      </c>
      <c r="BJ56" s="214">
        <v>76.973536804954762</v>
      </c>
      <c r="BK56" s="214">
        <v>77.011797410103611</v>
      </c>
      <c r="BL56" s="214">
        <v>77.046837957326844</v>
      </c>
      <c r="BM56" s="214">
        <v>77.079014271132493</v>
      </c>
      <c r="BN56" s="214">
        <v>77.108689232238575</v>
      </c>
      <c r="BO56" s="214">
        <v>77.136226154245563</v>
      </c>
      <c r="BP56" s="214">
        <v>77.162141836504475</v>
      </c>
      <c r="BQ56" s="214">
        <v>77.186343614422057</v>
      </c>
      <c r="BR56" s="214">
        <v>77.209529764481417</v>
      </c>
      <c r="BS56" s="214">
        <v>77.231460424326954</v>
      </c>
      <c r="BT56" s="214">
        <v>77.252536907290761</v>
      </c>
      <c r="BU56" s="214">
        <v>77.272580839328498</v>
      </c>
      <c r="BV56" s="214">
        <v>77.291747611204897</v>
      </c>
      <c r="BW56" s="214">
        <v>77.310645484699947</v>
      </c>
      <c r="BX56" s="214">
        <v>77.328903002390419</v>
      </c>
      <c r="BY56" s="214">
        <v>77.346273739450851</v>
      </c>
      <c r="BZ56" s="214">
        <v>77.363228539257562</v>
      </c>
    </row>
    <row r="57" spans="1:78" ht="15" customHeight="1" x14ac:dyDescent="0.2">
      <c r="A57" s="177" t="s">
        <v>6</v>
      </c>
      <c r="B57" s="214"/>
      <c r="C57" s="214"/>
      <c r="D57" s="214"/>
      <c r="E57" s="214"/>
      <c r="F57" s="214"/>
      <c r="G57" s="214"/>
      <c r="H57" s="214">
        <v>36.124704542361947</v>
      </c>
      <c r="I57" s="214">
        <v>36.38991912168521</v>
      </c>
      <c r="J57" s="214">
        <v>36.653122954857118</v>
      </c>
      <c r="K57" s="214">
        <v>36.833081457521367</v>
      </c>
      <c r="L57" s="214">
        <v>37.045990978668172</v>
      </c>
      <c r="M57" s="214">
        <v>37.296859626106922</v>
      </c>
      <c r="N57" s="214">
        <v>37.590615028368177</v>
      </c>
      <c r="O57" s="214">
        <v>37.934029802019445</v>
      </c>
      <c r="P57" s="214">
        <v>38.333272966774885</v>
      </c>
      <c r="Q57" s="214">
        <v>38.794568333745048</v>
      </c>
      <c r="R57" s="214">
        <v>39.325529287194158</v>
      </c>
      <c r="S57" s="214">
        <v>39.933004167910326</v>
      </c>
      <c r="T57" s="214">
        <v>40.631859089332956</v>
      </c>
      <c r="U57" s="214">
        <v>41.455508503800161</v>
      </c>
      <c r="V57" s="214">
        <v>42.374130334246409</v>
      </c>
      <c r="W57" s="214">
        <v>43.3905284602439</v>
      </c>
      <c r="X57" s="214">
        <v>44.505340892359968</v>
      </c>
      <c r="Y57" s="214">
        <v>45.71579675225383</v>
      </c>
      <c r="Z57" s="214">
        <v>47.016355277699667</v>
      </c>
      <c r="AA57" s="214">
        <v>48.397736369550223</v>
      </c>
      <c r="AB57" s="214">
        <v>49.846563094720629</v>
      </c>
      <c r="AC57" s="214">
        <v>51.34619885321996</v>
      </c>
      <c r="AD57" s="214">
        <v>52.898536591708435</v>
      </c>
      <c r="AE57" s="214">
        <v>54.438613637583281</v>
      </c>
      <c r="AF57" s="214">
        <v>55.96759064329386</v>
      </c>
      <c r="AG57" s="214">
        <v>57.464466510903421</v>
      </c>
      <c r="AH57" s="214">
        <v>58.910125594404242</v>
      </c>
      <c r="AI57" s="214">
        <v>60.288248194635763</v>
      </c>
      <c r="AJ57" s="214">
        <v>61.585480474213604</v>
      </c>
      <c r="AK57" s="214">
        <v>62.792524770943857</v>
      </c>
      <c r="AL57" s="214">
        <v>63.903547266267132</v>
      </c>
      <c r="AM57" s="214">
        <v>64.916008367939554</v>
      </c>
      <c r="AN57" s="214">
        <v>65.830470249818276</v>
      </c>
      <c r="AO57" s="214">
        <v>66.649637131999981</v>
      </c>
      <c r="AP57" s="214">
        <v>67.378692990403607</v>
      </c>
      <c r="AQ57" s="214">
        <v>68.023403637523444</v>
      </c>
      <c r="AR57" s="214">
        <v>68.590404601319506</v>
      </c>
      <c r="AS57" s="214">
        <v>69.086985311047968</v>
      </c>
      <c r="AT57" s="214">
        <v>69.5206619364359</v>
      </c>
      <c r="AU57" s="214">
        <v>69.89849398158502</v>
      </c>
      <c r="AV57" s="214">
        <v>70.226856770203312</v>
      </c>
      <c r="AW57" s="214">
        <v>70.512311228908757</v>
      </c>
      <c r="AX57" s="214">
        <v>70.760333412123472</v>
      </c>
      <c r="AY57" s="214">
        <v>70.975549009559501</v>
      </c>
      <c r="AZ57" s="214">
        <v>71.162463859638947</v>
      </c>
      <c r="BA57" s="214">
        <v>71.324849275152332</v>
      </c>
      <c r="BB57" s="214">
        <v>71.466078483120938</v>
      </c>
      <c r="BC57" s="214">
        <v>71.589446860045584</v>
      </c>
      <c r="BD57" s="214">
        <v>71.697310487354287</v>
      </c>
      <c r="BE57" s="214">
        <v>71.792317536290838</v>
      </c>
      <c r="BF57" s="214">
        <v>71.876072371441253</v>
      </c>
      <c r="BG57" s="214">
        <v>71.950250399673408</v>
      </c>
      <c r="BH57" s="214">
        <v>72.016211254498273</v>
      </c>
      <c r="BI57" s="214">
        <v>72.075251939453878</v>
      </c>
      <c r="BJ57" s="214">
        <v>72.128472907689883</v>
      </c>
      <c r="BK57" s="214">
        <v>72.176704321555235</v>
      </c>
      <c r="BL57" s="214">
        <v>72.220723506731048</v>
      </c>
      <c r="BM57" s="214">
        <v>72.261369970816801</v>
      </c>
      <c r="BN57" s="214">
        <v>72.298571023920459</v>
      </c>
      <c r="BO57" s="214">
        <v>72.333376902310292</v>
      </c>
      <c r="BP57" s="214">
        <v>72.365756838108524</v>
      </c>
      <c r="BQ57" s="214">
        <v>72.396233559849989</v>
      </c>
      <c r="BR57" s="214">
        <v>72.42499843092952</v>
      </c>
      <c r="BS57" s="214">
        <v>72.45234852317391</v>
      </c>
      <c r="BT57" s="214">
        <v>72.47841343811956</v>
      </c>
      <c r="BU57" s="214">
        <v>72.503282493575028</v>
      </c>
      <c r="BV57" s="214">
        <v>72.527058764466773</v>
      </c>
      <c r="BW57" s="214">
        <v>72.550228441436786</v>
      </c>
      <c r="BX57" s="214">
        <v>72.572356096142258</v>
      </c>
      <c r="BY57" s="214">
        <v>72.593789622852597</v>
      </c>
      <c r="BZ57" s="214">
        <v>72.614322662880923</v>
      </c>
    </row>
    <row r="58" spans="1:78" ht="15" customHeight="1" x14ac:dyDescent="0.2">
      <c r="A58" s="177" t="s">
        <v>7</v>
      </c>
      <c r="B58" s="214"/>
      <c r="C58" s="214"/>
      <c r="D58" s="214"/>
      <c r="E58" s="214"/>
      <c r="F58" s="214"/>
      <c r="G58" s="214"/>
      <c r="H58" s="214">
        <v>36.759688069556908</v>
      </c>
      <c r="I58" s="214">
        <v>37.199583550841503</v>
      </c>
      <c r="J58" s="214">
        <v>37.640356718057291</v>
      </c>
      <c r="K58" s="214">
        <v>38.002698606643449</v>
      </c>
      <c r="L58" s="214">
        <v>38.392535910860524</v>
      </c>
      <c r="M58" s="214">
        <v>38.811175242476068</v>
      </c>
      <c r="N58" s="214">
        <v>39.258560312247695</v>
      </c>
      <c r="O58" s="214">
        <v>39.737044680680242</v>
      </c>
      <c r="P58" s="214">
        <v>40.246597912155686</v>
      </c>
      <c r="Q58" s="214">
        <v>40.787494558822893</v>
      </c>
      <c r="R58" s="214">
        <v>41.35992871341422</v>
      </c>
      <c r="S58" s="214">
        <v>41.964537464452874</v>
      </c>
      <c r="T58" s="214">
        <v>42.603482908458297</v>
      </c>
      <c r="U58" s="214">
        <v>43.28819662618006</v>
      </c>
      <c r="V58" s="214">
        <v>44.003109547553301</v>
      </c>
      <c r="W58" s="214">
        <v>44.746341760045993</v>
      </c>
      <c r="X58" s="214">
        <v>45.516564629654347</v>
      </c>
      <c r="Y58" s="214">
        <v>46.311098560725725</v>
      </c>
      <c r="Z58" s="214">
        <v>47.127207613305998</v>
      </c>
      <c r="AA58" s="214">
        <v>47.962300478969325</v>
      </c>
      <c r="AB58" s="214">
        <v>48.81262425197589</v>
      </c>
      <c r="AC58" s="214">
        <v>49.674333721405873</v>
      </c>
      <c r="AD58" s="214">
        <v>50.570105933178588</v>
      </c>
      <c r="AE58" s="214">
        <v>51.446895348627898</v>
      </c>
      <c r="AF58" s="214">
        <v>52.322493074611472</v>
      </c>
      <c r="AG58" s="214">
        <v>53.192091820544405</v>
      </c>
      <c r="AH58" s="214">
        <v>54.051797514083177</v>
      </c>
      <c r="AI58" s="214">
        <v>54.897898594574599</v>
      </c>
      <c r="AJ58" s="214">
        <v>55.726488248579884</v>
      </c>
      <c r="AK58" s="214">
        <v>56.534082182656512</v>
      </c>
      <c r="AL58" s="214">
        <v>57.318143816076251</v>
      </c>
      <c r="AM58" s="214">
        <v>58.075951966172276</v>
      </c>
      <c r="AN58" s="214">
        <v>58.805012902022725</v>
      </c>
      <c r="AO58" s="214">
        <v>59.503985912175573</v>
      </c>
      <c r="AP58" s="214">
        <v>60.171430629795353</v>
      </c>
      <c r="AQ58" s="214">
        <v>60.806714454280034</v>
      </c>
      <c r="AR58" s="214">
        <v>61.409087772828677</v>
      </c>
      <c r="AS58" s="214">
        <v>61.978684843648978</v>
      </c>
      <c r="AT58" s="214">
        <v>62.515714443551929</v>
      </c>
      <c r="AU58" s="214">
        <v>63.02110354537799</v>
      </c>
      <c r="AV58" s="214">
        <v>63.495237875208652</v>
      </c>
      <c r="AW58" s="214">
        <v>63.939710168036477</v>
      </c>
      <c r="AX58" s="214">
        <v>64.355236959627433</v>
      </c>
      <c r="AY58" s="214">
        <v>64.742781604397138</v>
      </c>
      <c r="AZ58" s="214">
        <v>65.103841020481113</v>
      </c>
      <c r="BA58" s="214">
        <v>65.439670555936857</v>
      </c>
      <c r="BB58" s="214">
        <v>65.751432469304234</v>
      </c>
      <c r="BC58" s="214">
        <v>66.040629737862588</v>
      </c>
      <c r="BD58" s="214">
        <v>66.308860608653958</v>
      </c>
      <c r="BE58" s="214">
        <v>66.557344545301461</v>
      </c>
      <c r="BF58" s="214">
        <v>66.787573716287909</v>
      </c>
      <c r="BG58" s="214">
        <v>67.000424538903587</v>
      </c>
      <c r="BH58" s="214">
        <v>67.197215115120912</v>
      </c>
      <c r="BI58" s="214">
        <v>67.379484430470654</v>
      </c>
      <c r="BJ58" s="214">
        <v>67.548298442291113</v>
      </c>
      <c r="BK58" s="214">
        <v>67.704112488660414</v>
      </c>
      <c r="BL58" s="214">
        <v>67.848561494693655</v>
      </c>
      <c r="BM58" s="214">
        <v>67.982196779063912</v>
      </c>
      <c r="BN58" s="214">
        <v>68.105822643168295</v>
      </c>
      <c r="BO58" s="214">
        <v>68.220351326943813</v>
      </c>
      <c r="BP58" s="214">
        <v>68.326728313518274</v>
      </c>
      <c r="BQ58" s="214">
        <v>68.42528474511451</v>
      </c>
      <c r="BR58" s="214">
        <v>68.51661712169809</v>
      </c>
      <c r="BS58" s="214">
        <v>68.601593367446085</v>
      </c>
      <c r="BT58" s="214">
        <v>68.680558790411823</v>
      </c>
      <c r="BU58" s="214">
        <v>68.753853826261945</v>
      </c>
      <c r="BV58" s="214">
        <v>68.822223415308912</v>
      </c>
      <c r="BW58" s="214">
        <v>68.886101017242922</v>
      </c>
      <c r="BX58" s="214">
        <v>68.945462560125918</v>
      </c>
      <c r="BY58" s="214">
        <v>69.000861766202988</v>
      </c>
      <c r="BZ58" s="214">
        <v>69.052518856504335</v>
      </c>
    </row>
    <row r="59" spans="1:78" ht="15" customHeight="1" x14ac:dyDescent="0.2">
      <c r="A59" s="177" t="s">
        <v>8</v>
      </c>
      <c r="B59" s="214"/>
      <c r="C59" s="214"/>
      <c r="D59" s="214"/>
      <c r="E59" s="214"/>
      <c r="F59" s="214"/>
      <c r="G59" s="214"/>
      <c r="H59" s="214">
        <v>35.855760199289421</v>
      </c>
      <c r="I59" s="214">
        <v>36.354488125587011</v>
      </c>
      <c r="J59" s="214">
        <v>36.856765628755525</v>
      </c>
      <c r="K59" s="214">
        <v>37.287469477427791</v>
      </c>
      <c r="L59" s="214">
        <v>37.74584606284472</v>
      </c>
      <c r="M59" s="214">
        <v>38.232124600491844</v>
      </c>
      <c r="N59" s="214">
        <v>38.746483883406917</v>
      </c>
      <c r="O59" s="214">
        <v>39.290236384117641</v>
      </c>
      <c r="P59" s="214">
        <v>39.863269040931606</v>
      </c>
      <c r="Q59" s="214">
        <v>40.465109920157502</v>
      </c>
      <c r="R59" s="214">
        <v>41.09604154681503</v>
      </c>
      <c r="S59" s="214">
        <v>41.755715409180333</v>
      </c>
      <c r="T59" s="214">
        <v>42.446856842256281</v>
      </c>
      <c r="U59" s="214">
        <v>43.179766363535066</v>
      </c>
      <c r="V59" s="214">
        <v>43.938307497751069</v>
      </c>
      <c r="W59" s="214">
        <v>44.721289259378544</v>
      </c>
      <c r="X59" s="214">
        <v>45.526335515213397</v>
      </c>
      <c r="Y59" s="214">
        <v>46.350370727162179</v>
      </c>
      <c r="Z59" s="214">
        <v>47.191269451965375</v>
      </c>
      <c r="AA59" s="214">
        <v>48.04601875020095</v>
      </c>
      <c r="AB59" s="214">
        <v>48.911041383204214</v>
      </c>
      <c r="AC59" s="214">
        <v>49.782406418467581</v>
      </c>
      <c r="AD59" s="214">
        <v>50.671023270640738</v>
      </c>
      <c r="AE59" s="214">
        <v>51.536429378021474</v>
      </c>
      <c r="AF59" s="214">
        <v>52.396413216045133</v>
      </c>
      <c r="AG59" s="214">
        <v>53.247527212414639</v>
      </c>
      <c r="AH59" s="214">
        <v>54.08623752677282</v>
      </c>
      <c r="AI59" s="214">
        <v>54.908877131099352</v>
      </c>
      <c r="AJ59" s="214">
        <v>55.712377472646203</v>
      </c>
      <c r="AK59" s="214">
        <v>56.494234517283417</v>
      </c>
      <c r="AL59" s="214">
        <v>57.251798093939243</v>
      </c>
      <c r="AM59" s="214">
        <v>57.983032550660838</v>
      </c>
      <c r="AN59" s="214">
        <v>58.686285272929531</v>
      </c>
      <c r="AO59" s="214">
        <v>59.360700322414786</v>
      </c>
      <c r="AP59" s="214">
        <v>60.004931236644566</v>
      </c>
      <c r="AQ59" s="214">
        <v>60.618979364685345</v>
      </c>
      <c r="AR59" s="214">
        <v>61.202145872308535</v>
      </c>
      <c r="AS59" s="214">
        <v>61.754846118007315</v>
      </c>
      <c r="AT59" s="214">
        <v>62.277780441739914</v>
      </c>
      <c r="AU59" s="214">
        <v>62.771304598833453</v>
      </c>
      <c r="AV59" s="214">
        <v>63.23635522034499</v>
      </c>
      <c r="AW59" s="214">
        <v>63.674211408009498</v>
      </c>
      <c r="AX59" s="214">
        <v>64.085588639377008</v>
      </c>
      <c r="AY59" s="214">
        <v>64.471559357646697</v>
      </c>
      <c r="AZ59" s="214">
        <v>64.83281708681038</v>
      </c>
      <c r="BA59" s="214">
        <v>65.17100679551541</v>
      </c>
      <c r="BB59" s="214">
        <v>65.487107562843889</v>
      </c>
      <c r="BC59" s="214">
        <v>65.782238008066344</v>
      </c>
      <c r="BD59" s="214">
        <v>66.057784196647333</v>
      </c>
      <c r="BE59" s="214">
        <v>66.31487651442896</v>
      </c>
      <c r="BF59" s="214">
        <v>66.554693685929095</v>
      </c>
      <c r="BG59" s="214">
        <v>66.777926031227437</v>
      </c>
      <c r="BH59" s="214">
        <v>66.986155922828743</v>
      </c>
      <c r="BI59" s="214">
        <v>67.180185825999288</v>
      </c>
      <c r="BJ59" s="214">
        <v>67.361043101665956</v>
      </c>
      <c r="BK59" s="214">
        <v>67.529442321756903</v>
      </c>
      <c r="BL59" s="214">
        <v>67.686506406136175</v>
      </c>
      <c r="BM59" s="214">
        <v>67.833022076922319</v>
      </c>
      <c r="BN59" s="214">
        <v>67.969475540837266</v>
      </c>
      <c r="BO59" s="214">
        <v>68.096743313386213</v>
      </c>
      <c r="BP59" s="214">
        <v>68.215606090328805</v>
      </c>
      <c r="BQ59" s="214">
        <v>68.326460952193173</v>
      </c>
      <c r="BR59" s="214">
        <v>68.429977061735485</v>
      </c>
      <c r="BS59" s="214">
        <v>68.526866238662748</v>
      </c>
      <c r="BT59" s="214">
        <v>68.617285267866521</v>
      </c>
      <c r="BU59" s="214">
        <v>68.701842218484771</v>
      </c>
      <c r="BV59" s="214">
        <v>68.781040071098104</v>
      </c>
      <c r="BW59" s="214">
        <v>68.85513546629474</v>
      </c>
      <c r="BX59" s="214">
        <v>68.924556924317315</v>
      </c>
      <c r="BY59" s="214">
        <v>68.989608595795261</v>
      </c>
      <c r="BZ59" s="214">
        <v>69.050566855485712</v>
      </c>
    </row>
    <row r="60" spans="1:78" ht="15" customHeight="1" x14ac:dyDescent="0.2">
      <c r="A60" s="177" t="s">
        <v>9</v>
      </c>
      <c r="B60" s="214"/>
      <c r="C60" s="214"/>
      <c r="D60" s="214"/>
      <c r="E60" s="214"/>
      <c r="F60" s="214"/>
      <c r="G60" s="214"/>
      <c r="H60" s="214">
        <v>31.383606890963335</v>
      </c>
      <c r="I60" s="214">
        <v>31.856366989529938</v>
      </c>
      <c r="J60" s="214">
        <v>32.344633279202576</v>
      </c>
      <c r="K60" s="214">
        <v>32.776716186316484</v>
      </c>
      <c r="L60" s="214">
        <v>33.249632772681842</v>
      </c>
      <c r="M60" s="214">
        <v>33.765618086428859</v>
      </c>
      <c r="N60" s="214">
        <v>34.327683225739634</v>
      </c>
      <c r="O60" s="214">
        <v>34.937111171219911</v>
      </c>
      <c r="P60" s="214">
        <v>35.596661626532672</v>
      </c>
      <c r="Q60" s="214">
        <v>36.307484437581437</v>
      </c>
      <c r="R60" s="214">
        <v>37.069826412259147</v>
      </c>
      <c r="S60" s="214">
        <v>37.885331075607425</v>
      </c>
      <c r="T60" s="214">
        <v>38.760419626787915</v>
      </c>
      <c r="U60" s="214">
        <v>39.722182360875927</v>
      </c>
      <c r="V60" s="214">
        <v>40.734618153624638</v>
      </c>
      <c r="W60" s="214">
        <v>41.794145069049513</v>
      </c>
      <c r="X60" s="214">
        <v>42.897240614460067</v>
      </c>
      <c r="Y60" s="214">
        <v>44.038453183755628</v>
      </c>
      <c r="Z60" s="214">
        <v>45.211347752063915</v>
      </c>
      <c r="AA60" s="214">
        <v>46.409235773498217</v>
      </c>
      <c r="AB60" s="214">
        <v>47.62370807846446</v>
      </c>
      <c r="AC60" s="214">
        <v>48.846147565744893</v>
      </c>
      <c r="AD60" s="214">
        <v>50.062640692985042</v>
      </c>
      <c r="AE60" s="214">
        <v>51.246077128565112</v>
      </c>
      <c r="AF60" s="214">
        <v>52.410667855285645</v>
      </c>
      <c r="AG60" s="214">
        <v>53.547393263408082</v>
      </c>
      <c r="AH60" s="214">
        <v>54.648836378743596</v>
      </c>
      <c r="AI60" s="214">
        <v>55.70851659265039</v>
      </c>
      <c r="AJ60" s="214">
        <v>56.720738368019852</v>
      </c>
      <c r="AK60" s="214">
        <v>57.681168835609412</v>
      </c>
      <c r="AL60" s="214">
        <v>58.587321041360831</v>
      </c>
      <c r="AM60" s="214">
        <v>59.437221217299765</v>
      </c>
      <c r="AN60" s="214">
        <v>60.230500878342532</v>
      </c>
      <c r="AO60" s="214">
        <v>60.967624291966196</v>
      </c>
      <c r="AP60" s="214">
        <v>61.64970584727584</v>
      </c>
      <c r="AQ60" s="214">
        <v>62.278774533922451</v>
      </c>
      <c r="AR60" s="214">
        <v>62.856732140578586</v>
      </c>
      <c r="AS60" s="214">
        <v>63.386578187427666</v>
      </c>
      <c r="AT60" s="214">
        <v>63.871739650634119</v>
      </c>
      <c r="AU60" s="214">
        <v>64.314581710225454</v>
      </c>
      <c r="AV60" s="214">
        <v>64.718440281148872</v>
      </c>
      <c r="AW60" s="214">
        <v>65.086754591388782</v>
      </c>
      <c r="AX60" s="214">
        <v>65.421759291841624</v>
      </c>
      <c r="AY60" s="214">
        <v>65.726714950611608</v>
      </c>
      <c r="AZ60" s="214">
        <v>66.003630701360038</v>
      </c>
      <c r="BA60" s="214">
        <v>66.254984965545717</v>
      </c>
      <c r="BB60" s="214">
        <v>66.483141000708173</v>
      </c>
      <c r="BC60" s="214">
        <v>66.690641139266944</v>
      </c>
      <c r="BD60" s="214">
        <v>66.878859095591451</v>
      </c>
      <c r="BE60" s="214">
        <v>67.05018675138453</v>
      </c>
      <c r="BF60" s="214">
        <v>67.206119162640903</v>
      </c>
      <c r="BG60" s="214">
        <v>67.347636345101265</v>
      </c>
      <c r="BH60" s="214">
        <v>67.476904247554032</v>
      </c>
      <c r="BI60" s="214">
        <v>67.594830744988528</v>
      </c>
      <c r="BJ60" s="214">
        <v>67.702590331252566</v>
      </c>
      <c r="BK60" s="214">
        <v>67.801230483307904</v>
      </c>
      <c r="BL60" s="214">
        <v>67.891867307830964</v>
      </c>
      <c r="BM60" s="214">
        <v>67.975144503116553</v>
      </c>
      <c r="BN60" s="214">
        <v>68.051786537354872</v>
      </c>
      <c r="BO60" s="214">
        <v>68.122661006535211</v>
      </c>
      <c r="BP60" s="214">
        <v>68.18802135285928</v>
      </c>
      <c r="BQ60" s="214">
        <v>68.248652543194822</v>
      </c>
      <c r="BR60" s="214">
        <v>68.304994836430538</v>
      </c>
      <c r="BS60" s="214">
        <v>68.357461771978677</v>
      </c>
      <c r="BT60" s="214">
        <v>68.406582843080713</v>
      </c>
      <c r="BU60" s="214">
        <v>68.452317906847952</v>
      </c>
      <c r="BV60" s="214">
        <v>68.495252042618077</v>
      </c>
      <c r="BW60" s="214">
        <v>68.535597928355358</v>
      </c>
      <c r="BX60" s="214">
        <v>68.573601094951854</v>
      </c>
      <c r="BY60" s="214">
        <v>68.60948237151689</v>
      </c>
      <c r="BZ60" s="214">
        <v>68.643308875198144</v>
      </c>
    </row>
    <row r="61" spans="1:78" ht="15" customHeight="1" x14ac:dyDescent="0.2">
      <c r="A61" s="177" t="s">
        <v>10</v>
      </c>
      <c r="B61" s="214"/>
      <c r="C61" s="214"/>
      <c r="D61" s="214"/>
      <c r="E61" s="214"/>
      <c r="F61" s="214"/>
      <c r="G61" s="214"/>
      <c r="H61" s="214">
        <v>25.874064085867843</v>
      </c>
      <c r="I61" s="214">
        <v>26.249896078179439</v>
      </c>
      <c r="J61" s="214">
        <v>26.643237046364337</v>
      </c>
      <c r="K61" s="214">
        <v>26.99594861213609</v>
      </c>
      <c r="L61" s="214">
        <v>27.39123540870721</v>
      </c>
      <c r="M61" s="214">
        <v>27.833479873660856</v>
      </c>
      <c r="N61" s="214">
        <v>28.325691092997101</v>
      </c>
      <c r="O61" s="214">
        <v>28.872449284902164</v>
      </c>
      <c r="P61" s="214">
        <v>29.476903685030031</v>
      </c>
      <c r="Q61" s="214">
        <v>30.141080297103677</v>
      </c>
      <c r="R61" s="214">
        <v>30.868310976489255</v>
      </c>
      <c r="S61" s="214">
        <v>31.660380699424522</v>
      </c>
      <c r="T61" s="214">
        <v>32.526671420560362</v>
      </c>
      <c r="U61" s="214">
        <v>33.498337593320699</v>
      </c>
      <c r="V61" s="214">
        <v>34.535634528420069</v>
      </c>
      <c r="W61" s="214">
        <v>35.634784326596161</v>
      </c>
      <c r="X61" s="214">
        <v>36.790670886154345</v>
      </c>
      <c r="Y61" s="214">
        <v>37.996553559667632</v>
      </c>
      <c r="Z61" s="214">
        <v>39.244261439965499</v>
      </c>
      <c r="AA61" s="214">
        <v>40.523665546426287</v>
      </c>
      <c r="AB61" s="214">
        <v>41.823560474614993</v>
      </c>
      <c r="AC61" s="214">
        <v>43.131219625086786</v>
      </c>
      <c r="AD61" s="214">
        <v>44.424340818402314</v>
      </c>
      <c r="AE61" s="214">
        <v>45.677591817759186</v>
      </c>
      <c r="AF61" s="214">
        <v>46.900574670546632</v>
      </c>
      <c r="AG61" s="214">
        <v>48.082926319248401</v>
      </c>
      <c r="AH61" s="214">
        <v>49.214931182520239</v>
      </c>
      <c r="AI61" s="214">
        <v>50.288280096401827</v>
      </c>
      <c r="AJ61" s="214">
        <v>51.297507613604409</v>
      </c>
      <c r="AK61" s="214">
        <v>52.238243477357983</v>
      </c>
      <c r="AL61" s="214">
        <v>53.108747933263189</v>
      </c>
      <c r="AM61" s="214">
        <v>53.908921755374308</v>
      </c>
      <c r="AN61" s="214">
        <v>54.639846357463462</v>
      </c>
      <c r="AO61" s="214">
        <v>55.304010007864832</v>
      </c>
      <c r="AP61" s="214">
        <v>55.905248381544958</v>
      </c>
      <c r="AQ61" s="214">
        <v>56.447188509716149</v>
      </c>
      <c r="AR61" s="214">
        <v>56.933760058827957</v>
      </c>
      <c r="AS61" s="214">
        <v>57.370191165210052</v>
      </c>
      <c r="AT61" s="214">
        <v>57.760687110153164</v>
      </c>
      <c r="AU61" s="214">
        <v>58.109588685862832</v>
      </c>
      <c r="AV61" s="214">
        <v>58.421202207675194</v>
      </c>
      <c r="AW61" s="214">
        <v>58.699757433036716</v>
      </c>
      <c r="AX61" s="214">
        <v>58.948747708142513</v>
      </c>
      <c r="AY61" s="214">
        <v>59.171031979279029</v>
      </c>
      <c r="AZ61" s="214">
        <v>59.369435000809453</v>
      </c>
      <c r="BA61" s="214">
        <v>59.546501122089126</v>
      </c>
      <c r="BB61" s="214">
        <v>59.705318658569126</v>
      </c>
      <c r="BC61" s="214">
        <v>59.847528375053137</v>
      </c>
      <c r="BD61" s="214">
        <v>59.975069925817827</v>
      </c>
      <c r="BE61" s="214">
        <v>60.090195062321072</v>
      </c>
      <c r="BF61" s="214">
        <v>60.193958398199499</v>
      </c>
      <c r="BG61" s="214">
        <v>60.28769760141914</v>
      </c>
      <c r="BH61" s="214">
        <v>60.372921689576351</v>
      </c>
      <c r="BI61" s="214">
        <v>60.450333560223854</v>
      </c>
      <c r="BJ61" s="214">
        <v>60.521279983182517</v>
      </c>
      <c r="BK61" s="214">
        <v>60.586229089180264</v>
      </c>
      <c r="BL61" s="214">
        <v>60.646250301422711</v>
      </c>
      <c r="BM61" s="214">
        <v>60.701630102127766</v>
      </c>
      <c r="BN61" s="214">
        <v>60.75321264148581</v>
      </c>
      <c r="BO61" s="214">
        <v>60.801247760347522</v>
      </c>
      <c r="BP61" s="214">
        <v>60.846051800646762</v>
      </c>
      <c r="BQ61" s="214">
        <v>60.888114786700889</v>
      </c>
      <c r="BR61" s="214">
        <v>60.927796452339798</v>
      </c>
      <c r="BS61" s="214">
        <v>60.9655763109456</v>
      </c>
      <c r="BT61" s="214">
        <v>61.001172445474424</v>
      </c>
      <c r="BU61" s="214">
        <v>61.034999213903696</v>
      </c>
      <c r="BV61" s="214">
        <v>61.067304218527042</v>
      </c>
      <c r="BW61" s="214">
        <v>61.098407594462088</v>
      </c>
      <c r="BX61" s="214">
        <v>61.127892194253754</v>
      </c>
      <c r="BY61" s="214">
        <v>61.156475036943448</v>
      </c>
      <c r="BZ61" s="214">
        <v>61.183641655807385</v>
      </c>
    </row>
    <row r="62" spans="1:78" ht="15" customHeight="1" x14ac:dyDescent="0.2">
      <c r="A62" s="177" t="s">
        <v>11</v>
      </c>
      <c r="B62" s="214"/>
      <c r="C62" s="214"/>
      <c r="D62" s="214"/>
      <c r="E62" s="214"/>
      <c r="F62" s="214"/>
      <c r="G62" s="214"/>
      <c r="H62" s="214">
        <v>19.9040853119781</v>
      </c>
      <c r="I62" s="214">
        <v>20.232679941417807</v>
      </c>
      <c r="J62" s="214">
        <v>20.580190861902299</v>
      </c>
      <c r="K62" s="214">
        <v>20.906240649433435</v>
      </c>
      <c r="L62" s="214">
        <v>21.26900647858583</v>
      </c>
      <c r="M62" s="214">
        <v>21.671159029649594</v>
      </c>
      <c r="N62" s="214">
        <v>22.115221231244643</v>
      </c>
      <c r="O62" s="214">
        <v>22.603842017255321</v>
      </c>
      <c r="P62" s="214">
        <v>23.13892542352918</v>
      </c>
      <c r="Q62" s="214">
        <v>23.722242081652375</v>
      </c>
      <c r="R62" s="214">
        <v>24.354526731246622</v>
      </c>
      <c r="S62" s="214">
        <v>25.036652889339468</v>
      </c>
      <c r="T62" s="214">
        <v>25.772605580402047</v>
      </c>
      <c r="U62" s="214">
        <v>26.581261643096767</v>
      </c>
      <c r="V62" s="214">
        <v>27.437088539820675</v>
      </c>
      <c r="W62" s="214">
        <v>28.335908752348448</v>
      </c>
      <c r="X62" s="214">
        <v>29.273293754521688</v>
      </c>
      <c r="Y62" s="214">
        <v>30.243161094224924</v>
      </c>
      <c r="Z62" s="214">
        <v>31.239370601330148</v>
      </c>
      <c r="AA62" s="214">
        <v>32.253285495444651</v>
      </c>
      <c r="AB62" s="214">
        <v>33.277118494790614</v>
      </c>
      <c r="AC62" s="214">
        <v>34.302299804285454</v>
      </c>
      <c r="AD62" s="214">
        <v>35.32344122395633</v>
      </c>
      <c r="AE62" s="214">
        <v>36.308268077853661</v>
      </c>
      <c r="AF62" s="214">
        <v>37.267665731538884</v>
      </c>
      <c r="AG62" s="214">
        <v>38.194555182254582</v>
      </c>
      <c r="AH62" s="214">
        <v>39.081910931344119</v>
      </c>
      <c r="AI62" s="214">
        <v>39.924681705385758</v>
      </c>
      <c r="AJ62" s="214">
        <v>40.718716030436731</v>
      </c>
      <c r="AK62" s="214">
        <v>41.461464084653407</v>
      </c>
      <c r="AL62" s="214">
        <v>42.15102021328773</v>
      </c>
      <c r="AM62" s="214">
        <v>42.787234668695845</v>
      </c>
      <c r="AN62" s="214">
        <v>43.371041882083148</v>
      </c>
      <c r="AO62" s="214">
        <v>43.904069022922272</v>
      </c>
      <c r="AP62" s="214">
        <v>44.388605786240234</v>
      </c>
      <c r="AQ62" s="214">
        <v>44.827152590424802</v>
      </c>
      <c r="AR62" s="214">
        <v>45.222854102602739</v>
      </c>
      <c r="AS62" s="214">
        <v>45.579256966505319</v>
      </c>
      <c r="AT62" s="214">
        <v>45.899858707170608</v>
      </c>
      <c r="AU62" s="214">
        <v>46.187795066649841</v>
      </c>
      <c r="AV62" s="214">
        <v>46.445753483912611</v>
      </c>
      <c r="AW62" s="214">
        <v>46.677751744640112</v>
      </c>
      <c r="AX62" s="214">
        <v>46.886004695336673</v>
      </c>
      <c r="AY62" s="214">
        <v>47.072685213671946</v>
      </c>
      <c r="AZ62" s="214">
        <v>47.240326102490307</v>
      </c>
      <c r="BA62" s="214">
        <v>47.39067120746941</v>
      </c>
      <c r="BB62" s="214">
        <v>47.525963750482042</v>
      </c>
      <c r="BC62" s="214">
        <v>47.647890369039899</v>
      </c>
      <c r="BD62" s="214">
        <v>47.757827033083586</v>
      </c>
      <c r="BE62" s="214">
        <v>47.857327766456692</v>
      </c>
      <c r="BF62" s="214">
        <v>47.947556946157896</v>
      </c>
      <c r="BG62" s="214">
        <v>48.029461319665529</v>
      </c>
      <c r="BH62" s="214">
        <v>48.104134351704595</v>
      </c>
      <c r="BI62" s="214">
        <v>48.172508331128469</v>
      </c>
      <c r="BJ62" s="214">
        <v>48.235415381592532</v>
      </c>
      <c r="BK62" s="214">
        <v>48.29306138772246</v>
      </c>
      <c r="BL62" s="214">
        <v>48.346661281422975</v>
      </c>
      <c r="BM62" s="214">
        <v>48.396274933339662</v>
      </c>
      <c r="BN62" s="214">
        <v>48.442580232743055</v>
      </c>
      <c r="BO62" s="214">
        <v>48.485909439034685</v>
      </c>
      <c r="BP62" s="214">
        <v>48.526482795306521</v>
      </c>
      <c r="BQ62" s="214">
        <v>48.564699067016278</v>
      </c>
      <c r="BR62" s="214">
        <v>48.600865549078009</v>
      </c>
      <c r="BS62" s="214">
        <v>48.635065088060315</v>
      </c>
      <c r="BT62" s="214">
        <v>48.667582994538243</v>
      </c>
      <c r="BU62" s="214">
        <v>48.698511462212338</v>
      </c>
      <c r="BV62" s="214">
        <v>48.728103106634975</v>
      </c>
      <c r="BW62" s="214">
        <v>48.75648927906834</v>
      </c>
      <c r="BX62" s="214">
        <v>48.783658902767641</v>
      </c>
      <c r="BY62" s="214">
        <v>48.809700329118314</v>
      </c>
      <c r="BZ62" s="214">
        <v>48.8348374206331</v>
      </c>
    </row>
    <row r="63" spans="1:78" ht="15" customHeight="1" x14ac:dyDescent="0.2">
      <c r="A63" s="177" t="s">
        <v>12</v>
      </c>
      <c r="B63" s="214"/>
      <c r="C63" s="214"/>
      <c r="D63" s="214"/>
      <c r="E63" s="214"/>
      <c r="F63" s="214"/>
      <c r="G63" s="214"/>
      <c r="H63" s="214">
        <v>11.985287283060456</v>
      </c>
      <c r="I63" s="214">
        <v>12.114306314657808</v>
      </c>
      <c r="J63" s="214">
        <v>12.253200462807449</v>
      </c>
      <c r="K63" s="214">
        <v>12.385647702184436</v>
      </c>
      <c r="L63" s="214">
        <v>12.538025205278927</v>
      </c>
      <c r="M63" s="214">
        <v>12.712628446047228</v>
      </c>
      <c r="N63" s="214">
        <v>12.911514951774283</v>
      </c>
      <c r="O63" s="214">
        <v>13.137746426871095</v>
      </c>
      <c r="P63" s="214">
        <v>13.394185384488235</v>
      </c>
      <c r="Q63" s="214">
        <v>13.682960287859331</v>
      </c>
      <c r="R63" s="214">
        <v>14.00609753512019</v>
      </c>
      <c r="S63" s="214">
        <v>14.366014214871903</v>
      </c>
      <c r="T63" s="214">
        <v>14.765178258087158</v>
      </c>
      <c r="U63" s="214">
        <v>15.210138719562424</v>
      </c>
      <c r="V63" s="214">
        <v>15.694453577064701</v>
      </c>
      <c r="W63" s="214">
        <v>16.21634874711911</v>
      </c>
      <c r="X63" s="214">
        <v>16.773823844978377</v>
      </c>
      <c r="Y63" s="214">
        <v>17.363419183556722</v>
      </c>
      <c r="Z63" s="214">
        <v>17.979724001225954</v>
      </c>
      <c r="AA63" s="214">
        <v>18.617442507781934</v>
      </c>
      <c r="AB63" s="214">
        <v>19.269363859261514</v>
      </c>
      <c r="AC63" s="214">
        <v>19.928574660974764</v>
      </c>
      <c r="AD63" s="214">
        <v>20.595750007363119</v>
      </c>
      <c r="AE63" s="214">
        <v>21.243688565418534</v>
      </c>
      <c r="AF63" s="214">
        <v>21.875032632418002</v>
      </c>
      <c r="AG63" s="214">
        <v>22.483333614622538</v>
      </c>
      <c r="AH63" s="214">
        <v>23.062477878426385</v>
      </c>
      <c r="AI63" s="214">
        <v>23.608815076680486</v>
      </c>
      <c r="AJ63" s="214">
        <v>24.117600019684073</v>
      </c>
      <c r="AK63" s="214">
        <v>24.587407951128267</v>
      </c>
      <c r="AL63" s="214">
        <v>25.016773536031256</v>
      </c>
      <c r="AM63" s="214">
        <v>25.406658990285592</v>
      </c>
      <c r="AN63" s="214">
        <v>25.756824713566211</v>
      </c>
      <c r="AO63" s="214">
        <v>26.07048290592039</v>
      </c>
      <c r="AP63" s="214">
        <v>26.349191600074334</v>
      </c>
      <c r="AQ63" s="214">
        <v>26.595559987357493</v>
      </c>
      <c r="AR63" s="214">
        <v>26.812539276706008</v>
      </c>
      <c r="AS63" s="214">
        <v>27.003459571481098</v>
      </c>
      <c r="AT63" s="214">
        <v>27.170695082274086</v>
      </c>
      <c r="AU63" s="214">
        <v>27.317200093748635</v>
      </c>
      <c r="AV63" s="214">
        <v>27.445526553983974</v>
      </c>
      <c r="AW63" s="214">
        <v>27.558306470247317</v>
      </c>
      <c r="AX63" s="214">
        <v>27.656839519984295</v>
      </c>
      <c r="AY63" s="214">
        <v>27.743878624277691</v>
      </c>
      <c r="AZ63" s="214">
        <v>27.819986848876439</v>
      </c>
      <c r="BA63" s="214">
        <v>27.887048904116352</v>
      </c>
      <c r="BB63" s="214">
        <v>27.946699944246074</v>
      </c>
      <c r="BC63" s="214">
        <v>27.999222446308874</v>
      </c>
      <c r="BD63" s="214">
        <v>28.045876656877528</v>
      </c>
      <c r="BE63" s="214">
        <v>28.087864169341962</v>
      </c>
      <c r="BF63" s="214">
        <v>28.125544750739152</v>
      </c>
      <c r="BG63" s="214">
        <v>28.15948219976389</v>
      </c>
      <c r="BH63" s="214">
        <v>28.190179346992998</v>
      </c>
      <c r="BI63" s="214">
        <v>28.218474824057388</v>
      </c>
      <c r="BJ63" s="214">
        <v>28.244181651460114</v>
      </c>
      <c r="BK63" s="214">
        <v>28.26783321350575</v>
      </c>
      <c r="BL63" s="214">
        <v>28.290031550720428</v>
      </c>
      <c r="BM63" s="214">
        <v>28.310720794476278</v>
      </c>
      <c r="BN63" s="214">
        <v>28.330039117094913</v>
      </c>
      <c r="BO63" s="214">
        <v>28.348153472967606</v>
      </c>
      <c r="BP63" s="214">
        <v>28.365510799271625</v>
      </c>
      <c r="BQ63" s="214">
        <v>28.381939222651493</v>
      </c>
      <c r="BR63" s="214">
        <v>28.39775334893239</v>
      </c>
      <c r="BS63" s="214">
        <v>28.412782182839564</v>
      </c>
      <c r="BT63" s="214">
        <v>28.427173215800689</v>
      </c>
      <c r="BU63" s="214">
        <v>28.441067271871663</v>
      </c>
      <c r="BV63" s="214">
        <v>28.454613315786286</v>
      </c>
      <c r="BW63" s="214">
        <v>28.467519706064554</v>
      </c>
      <c r="BX63" s="214">
        <v>28.480139281984592</v>
      </c>
      <c r="BY63" s="214">
        <v>28.492377121496208</v>
      </c>
      <c r="BZ63" s="214">
        <v>28.504354719052021</v>
      </c>
    </row>
    <row r="64" spans="1:78" ht="15" customHeight="1" x14ac:dyDescent="0.2">
      <c r="A64" s="177" t="s">
        <v>13</v>
      </c>
      <c r="B64" s="214"/>
      <c r="C64" s="214"/>
      <c r="D64" s="214"/>
      <c r="E64" s="214"/>
      <c r="F64" s="214"/>
      <c r="G64" s="214"/>
      <c r="H64" s="214">
        <v>7.722857119315794</v>
      </c>
      <c r="I64" s="214">
        <v>7.746501605952516</v>
      </c>
      <c r="J64" s="214">
        <v>7.7675507267005104</v>
      </c>
      <c r="K64" s="214">
        <v>7.7771934979971231</v>
      </c>
      <c r="L64" s="214">
        <v>7.7894419987206991</v>
      </c>
      <c r="M64" s="214">
        <v>7.8047112074925238</v>
      </c>
      <c r="N64" s="214">
        <v>7.8235820285812885</v>
      </c>
      <c r="O64" s="214">
        <v>7.8482148318822258</v>
      </c>
      <c r="P64" s="214">
        <v>7.8801172453862369</v>
      </c>
      <c r="Q64" s="214">
        <v>7.9216179372420621</v>
      </c>
      <c r="R64" s="214">
        <v>7.9750877937259892</v>
      </c>
      <c r="S64" s="214">
        <v>8.0450150366291169</v>
      </c>
      <c r="T64" s="214">
        <v>8.1363423993784494</v>
      </c>
      <c r="U64" s="214">
        <v>8.2559370147275537</v>
      </c>
      <c r="V64" s="214">
        <v>8.4087646214314287</v>
      </c>
      <c r="W64" s="214">
        <v>8.6010122579531298</v>
      </c>
      <c r="X64" s="214">
        <v>8.8410544376852283</v>
      </c>
      <c r="Y64" s="214">
        <v>9.1356553215909582</v>
      </c>
      <c r="Z64" s="214">
        <v>9.489449083417977</v>
      </c>
      <c r="AA64" s="214">
        <v>9.9043632096127237</v>
      </c>
      <c r="AB64" s="214">
        <v>10.37660830910821</v>
      </c>
      <c r="AC64" s="214">
        <v>10.897458021985608</v>
      </c>
      <c r="AD64" s="214">
        <v>11.456993543369668</v>
      </c>
      <c r="AE64" s="214">
        <v>12.02461959020785</v>
      </c>
      <c r="AF64" s="214">
        <v>12.582039644543276</v>
      </c>
      <c r="AG64" s="214">
        <v>13.107046637598593</v>
      </c>
      <c r="AH64" s="214">
        <v>13.582611327005159</v>
      </c>
      <c r="AI64" s="214">
        <v>13.996481949605673</v>
      </c>
      <c r="AJ64" s="214">
        <v>14.344515875890378</v>
      </c>
      <c r="AK64" s="214">
        <v>14.62908847528171</v>
      </c>
      <c r="AL64" s="214">
        <v>14.856774659505694</v>
      </c>
      <c r="AM64" s="214">
        <v>15.036396958954136</v>
      </c>
      <c r="AN64" s="214">
        <v>15.176304560331225</v>
      </c>
      <c r="AO64" s="214">
        <v>15.284902215081656</v>
      </c>
      <c r="AP64" s="214">
        <v>15.369096943534565</v>
      </c>
      <c r="AQ64" s="214">
        <v>15.434421726107839</v>
      </c>
      <c r="AR64" s="214">
        <v>15.485220073568936</v>
      </c>
      <c r="AS64" s="214">
        <v>15.525065484961775</v>
      </c>
      <c r="AT64" s="214">
        <v>15.557191812774068</v>
      </c>
      <c r="AU64" s="214">
        <v>15.582528585460981</v>
      </c>
      <c r="AV64" s="214">
        <v>15.603531515215915</v>
      </c>
      <c r="AW64" s="214">
        <v>15.620878716268233</v>
      </c>
      <c r="AX64" s="214">
        <v>15.635761243869354</v>
      </c>
      <c r="AY64" s="214">
        <v>15.648701405134776</v>
      </c>
      <c r="AZ64" s="214">
        <v>15.65980460426735</v>
      </c>
      <c r="BA64" s="214">
        <v>15.669943462537564</v>
      </c>
      <c r="BB64" s="214">
        <v>15.6789156843085</v>
      </c>
      <c r="BC64" s="214">
        <v>15.687362502100324</v>
      </c>
      <c r="BD64" s="214">
        <v>15.695188902345377</v>
      </c>
      <c r="BE64" s="214">
        <v>15.702595329566996</v>
      </c>
      <c r="BF64" s="214">
        <v>15.70978753457713</v>
      </c>
      <c r="BG64" s="214">
        <v>15.716484100161162</v>
      </c>
      <c r="BH64" s="214">
        <v>15.723056180423372</v>
      </c>
      <c r="BI64" s="214">
        <v>15.729404292244794</v>
      </c>
      <c r="BJ64" s="214">
        <v>15.735395305090863</v>
      </c>
      <c r="BK64" s="214">
        <v>15.741403853125027</v>
      </c>
      <c r="BL64" s="214">
        <v>15.747426179531802</v>
      </c>
      <c r="BM64" s="214">
        <v>15.753307777697637</v>
      </c>
      <c r="BN64" s="214">
        <v>15.759070404240754</v>
      </c>
      <c r="BO64" s="214">
        <v>15.764765579206145</v>
      </c>
      <c r="BP64" s="214">
        <v>15.770187330625665</v>
      </c>
      <c r="BQ64" s="214">
        <v>15.77578604311087</v>
      </c>
      <c r="BR64" s="214">
        <v>15.781136320246025</v>
      </c>
      <c r="BS64" s="214">
        <v>15.786673306195398</v>
      </c>
      <c r="BT64" s="214">
        <v>15.791965772941346</v>
      </c>
      <c r="BU64" s="214">
        <v>15.797185122030633</v>
      </c>
      <c r="BV64" s="214">
        <v>15.802226446013441</v>
      </c>
      <c r="BW64" s="214">
        <v>15.807254918236904</v>
      </c>
      <c r="BX64" s="214">
        <v>15.81231917425454</v>
      </c>
      <c r="BY64" s="214">
        <v>15.817308321660928</v>
      </c>
      <c r="BZ64" s="214">
        <v>15.8221351476738</v>
      </c>
    </row>
    <row r="65" spans="1:78" ht="15" customHeight="1" x14ac:dyDescent="0.2">
      <c r="A65" s="177" t="s">
        <v>14</v>
      </c>
      <c r="B65" s="214"/>
      <c r="C65" s="214"/>
      <c r="D65" s="214"/>
      <c r="E65" s="214"/>
      <c r="F65" s="214"/>
      <c r="G65" s="214"/>
      <c r="H65" s="214">
        <v>4.7869826480318682</v>
      </c>
      <c r="I65" s="214">
        <v>4.7981256470331832</v>
      </c>
      <c r="J65" s="214">
        <v>4.8071554239841552</v>
      </c>
      <c r="K65" s="214">
        <v>4.8086708731935675</v>
      </c>
      <c r="L65" s="214">
        <v>4.8106921767201074</v>
      </c>
      <c r="M65" s="214">
        <v>4.8122121683082408</v>
      </c>
      <c r="N65" s="214">
        <v>4.8144078371482317</v>
      </c>
      <c r="O65" s="214">
        <v>4.8188273852876913</v>
      </c>
      <c r="P65" s="214">
        <v>4.8220487267624152</v>
      </c>
      <c r="Q65" s="214">
        <v>4.8274673674234263</v>
      </c>
      <c r="R65" s="214">
        <v>4.8362335797920455</v>
      </c>
      <c r="S65" s="214">
        <v>4.8476298873054295</v>
      </c>
      <c r="T65" s="214">
        <v>4.8630179249066732</v>
      </c>
      <c r="U65" s="214">
        <v>4.8877731836975782</v>
      </c>
      <c r="V65" s="214">
        <v>4.9211949469372298</v>
      </c>
      <c r="W65" s="214">
        <v>4.9668042109718034</v>
      </c>
      <c r="X65" s="214">
        <v>5.0285671515181756</v>
      </c>
      <c r="Y65" s="214">
        <v>5.1113632641602136</v>
      </c>
      <c r="Z65" s="214">
        <v>5.2217929199940647</v>
      </c>
      <c r="AA65" s="214">
        <v>5.3660192147034254</v>
      </c>
      <c r="AB65" s="214">
        <v>5.5486234100788918</v>
      </c>
      <c r="AC65" s="214">
        <v>5.7699599643470938</v>
      </c>
      <c r="AD65" s="214">
        <v>6.0277160998792416</v>
      </c>
      <c r="AE65" s="214">
        <v>6.3059486519067924</v>
      </c>
      <c r="AF65" s="214">
        <v>6.5904149912461278</v>
      </c>
      <c r="AG65" s="214">
        <v>6.8637245946563148</v>
      </c>
      <c r="AH65" s="214">
        <v>7.1116856402828814</v>
      </c>
      <c r="AI65" s="214">
        <v>7.3261132064915868</v>
      </c>
      <c r="AJ65" s="214">
        <v>7.5046826795945352</v>
      </c>
      <c r="AK65" s="214">
        <v>7.6494167454848441</v>
      </c>
      <c r="AL65" s="214">
        <v>7.7655674431500605</v>
      </c>
      <c r="AM65" s="214">
        <v>7.8578291761279173</v>
      </c>
      <c r="AN65" s="214">
        <v>7.9312168867916606</v>
      </c>
      <c r="AO65" s="214">
        <v>7.9906610600430277</v>
      </c>
      <c r="AP65" s="214">
        <v>8.0387588648288535</v>
      </c>
      <c r="AQ65" s="214">
        <v>8.0771131982204647</v>
      </c>
      <c r="AR65" s="214">
        <v>8.1091541767728526</v>
      </c>
      <c r="AS65" s="214">
        <v>8.1349036707706333</v>
      </c>
      <c r="AT65" s="214">
        <v>8.1561159718648142</v>
      </c>
      <c r="AU65" s="214">
        <v>8.173695555592122</v>
      </c>
      <c r="AV65" s="214">
        <v>8.1880228974020248</v>
      </c>
      <c r="AW65" s="214">
        <v>8.2001341976299749</v>
      </c>
      <c r="AX65" s="214">
        <v>8.2106084421057428</v>
      </c>
      <c r="AY65" s="214">
        <v>8.2191929291205028</v>
      </c>
      <c r="AZ65" s="214">
        <v>8.2267468956160599</v>
      </c>
      <c r="BA65" s="214">
        <v>8.2331259963738823</v>
      </c>
      <c r="BB65" s="214">
        <v>8.2388085653084246</v>
      </c>
      <c r="BC65" s="214">
        <v>8.2440471290025901</v>
      </c>
      <c r="BD65" s="214">
        <v>8.248629052612257</v>
      </c>
      <c r="BE65" s="214">
        <v>8.2528549510420071</v>
      </c>
      <c r="BF65" s="214">
        <v>8.2567589331963642</v>
      </c>
      <c r="BG65" s="214">
        <v>8.2606087167420501</v>
      </c>
      <c r="BH65" s="214">
        <v>8.2641625385647082</v>
      </c>
      <c r="BI65" s="214">
        <v>8.2674604509413356</v>
      </c>
      <c r="BJ65" s="214">
        <v>8.2705619296061652</v>
      </c>
      <c r="BK65" s="214">
        <v>8.2738047748682142</v>
      </c>
      <c r="BL65" s="214">
        <v>8.2767769596062521</v>
      </c>
      <c r="BM65" s="214">
        <v>8.2796194276185293</v>
      </c>
      <c r="BN65" s="214">
        <v>8.282477341389729</v>
      </c>
      <c r="BO65" s="214">
        <v>8.2853328533285335</v>
      </c>
      <c r="BP65" s="214">
        <v>8.2879680449516915</v>
      </c>
      <c r="BQ65" s="214">
        <v>8.2908715334731493</v>
      </c>
      <c r="BR65" s="214">
        <v>8.2935495643700445</v>
      </c>
      <c r="BS65" s="214">
        <v>8.2961778145536353</v>
      </c>
      <c r="BT65" s="214">
        <v>8.2987269510459161</v>
      </c>
      <c r="BU65" s="214">
        <v>8.3011921779090638</v>
      </c>
      <c r="BV65" s="214">
        <v>8.3038387248143923</v>
      </c>
      <c r="BW65" s="214">
        <v>8.306293559901972</v>
      </c>
      <c r="BX65" s="214">
        <v>8.3086928695801401</v>
      </c>
      <c r="BY65" s="214">
        <v>8.3112297836626148</v>
      </c>
      <c r="BZ65" s="214">
        <v>8.3135462788930479</v>
      </c>
    </row>
    <row r="66" spans="1:78" ht="15" customHeight="1" x14ac:dyDescent="0.2">
      <c r="A66" s="177" t="s">
        <v>15</v>
      </c>
      <c r="B66" s="214"/>
      <c r="C66" s="214"/>
      <c r="D66" s="214"/>
      <c r="E66" s="214"/>
      <c r="F66" s="214"/>
      <c r="G66" s="214"/>
      <c r="H66" s="214">
        <v>3.6799583007557986</v>
      </c>
      <c r="I66" s="214">
        <v>3.6883464303628157</v>
      </c>
      <c r="J66" s="214">
        <v>3.6963261634351254</v>
      </c>
      <c r="K66" s="214">
        <v>3.6982202893186518</v>
      </c>
      <c r="L66" s="214">
        <v>3.7007978920255211</v>
      </c>
      <c r="M66" s="214">
        <v>3.7039667097470566</v>
      </c>
      <c r="N66" s="214">
        <v>3.7070956982927132</v>
      </c>
      <c r="O66" s="214">
        <v>3.7105702602132724</v>
      </c>
      <c r="P66" s="214">
        <v>3.7147158925566504</v>
      </c>
      <c r="Q66" s="214">
        <v>3.7185647730321727</v>
      </c>
      <c r="R66" s="214">
        <v>3.7242061622538394</v>
      </c>
      <c r="S66" s="214">
        <v>3.7295260848590659</v>
      </c>
      <c r="T66" s="214">
        <v>3.7364556281902028</v>
      </c>
      <c r="U66" s="214">
        <v>3.7469427686287298</v>
      </c>
      <c r="V66" s="214">
        <v>3.7565038603558238</v>
      </c>
      <c r="W66" s="214">
        <v>3.7691851524258477</v>
      </c>
      <c r="X66" s="214">
        <v>3.7824785086448376</v>
      </c>
      <c r="Y66" s="214">
        <v>3.7975152289433241</v>
      </c>
      <c r="Z66" s="214">
        <v>3.8140790878685458</v>
      </c>
      <c r="AA66" s="214">
        <v>3.8333861577726993</v>
      </c>
      <c r="AB66" s="214">
        <v>3.8551447536100452</v>
      </c>
      <c r="AC66" s="214">
        <v>3.87907618670073</v>
      </c>
      <c r="AD66" s="214">
        <v>3.9067483316072127</v>
      </c>
      <c r="AE66" s="214">
        <v>3.9366286275743816</v>
      </c>
      <c r="AF66" s="214">
        <v>3.9691028648523816</v>
      </c>
      <c r="AG66" s="214">
        <v>4.0061579370910749</v>
      </c>
      <c r="AH66" s="214">
        <v>4.0465562316623478</v>
      </c>
      <c r="AI66" s="214">
        <v>4.0909244587695675</v>
      </c>
      <c r="AJ66" s="214">
        <v>4.1393630203507517</v>
      </c>
      <c r="AK66" s="214">
        <v>4.1907378898986387</v>
      </c>
      <c r="AL66" s="214">
        <v>4.2464689687379513</v>
      </c>
      <c r="AM66" s="214">
        <v>4.304487920860252</v>
      </c>
      <c r="AN66" s="214">
        <v>4.3656714436662716</v>
      </c>
      <c r="AO66" s="214">
        <v>4.4289664527573436</v>
      </c>
      <c r="AP66" s="214">
        <v>4.4928127230094805</v>
      </c>
      <c r="AQ66" s="214">
        <v>4.5572001386069996</v>
      </c>
      <c r="AR66" s="214">
        <v>4.6217857229250825</v>
      </c>
      <c r="AS66" s="214">
        <v>4.6851146382822808</v>
      </c>
      <c r="AT66" s="214">
        <v>4.7459413298447393</v>
      </c>
      <c r="AU66" s="214">
        <v>4.8044227014457146</v>
      </c>
      <c r="AV66" s="214">
        <v>4.8597980277605837</v>
      </c>
      <c r="AW66" s="214">
        <v>4.9119604675160229</v>
      </c>
      <c r="AX66" s="214">
        <v>4.9600600396804806</v>
      </c>
      <c r="AY66" s="214">
        <v>5.0047762140672072</v>
      </c>
      <c r="AZ66" s="214">
        <v>5.0447521334454306</v>
      </c>
      <c r="BA66" s="214">
        <v>5.0815596170830073</v>
      </c>
      <c r="BB66" s="214">
        <v>5.1142357989721328</v>
      </c>
      <c r="BC66" s="214">
        <v>5.1434019635632744</v>
      </c>
      <c r="BD66" s="214">
        <v>5.1694894572432641</v>
      </c>
      <c r="BE66" s="214">
        <v>5.1923511647722336</v>
      </c>
      <c r="BF66" s="214">
        <v>5.2122477576146942</v>
      </c>
      <c r="BG66" s="214">
        <v>5.2298853657620734</v>
      </c>
      <c r="BH66" s="214">
        <v>5.2451069818352405</v>
      </c>
      <c r="BI66" s="214">
        <v>5.2588338214598149</v>
      </c>
      <c r="BJ66" s="214">
        <v>5.2704484675203034</v>
      </c>
      <c r="BK66" s="214">
        <v>5.2808572214448866</v>
      </c>
      <c r="BL66" s="214">
        <v>5.2897272674180931</v>
      </c>
      <c r="BM66" s="214">
        <v>5.2975531532024034</v>
      </c>
      <c r="BN66" s="214">
        <v>5.3044300930079684</v>
      </c>
      <c r="BO66" s="214">
        <v>5.3103104188811034</v>
      </c>
      <c r="BP66" s="214">
        <v>5.3157014537163159</v>
      </c>
      <c r="BQ66" s="214">
        <v>5.3203377725496788</v>
      </c>
      <c r="BR66" s="214">
        <v>5.3243070167413782</v>
      </c>
      <c r="BS66" s="214">
        <v>5.3279448296318268</v>
      </c>
      <c r="BT66" s="214">
        <v>5.3310526981846085</v>
      </c>
      <c r="BU66" s="214">
        <v>5.3338807506628676</v>
      </c>
      <c r="BV66" s="214">
        <v>5.3366909610402189</v>
      </c>
      <c r="BW66" s="214">
        <v>5.3388321681838757</v>
      </c>
      <c r="BX66" s="214">
        <v>5.3409300350185509</v>
      </c>
      <c r="BY66" s="214">
        <v>5.3430798754608508</v>
      </c>
      <c r="BZ66" s="214">
        <v>5.3447224639354065</v>
      </c>
    </row>
    <row r="67" spans="1:78" ht="15" customHeight="1" x14ac:dyDescent="0.2">
      <c r="A67" s="177" t="s">
        <v>44</v>
      </c>
      <c r="B67" s="214"/>
      <c r="C67" s="214"/>
      <c r="D67" s="214"/>
      <c r="E67" s="214"/>
      <c r="F67" s="214"/>
      <c r="G67" s="214"/>
      <c r="H67" s="214">
        <v>3.1220009596928984</v>
      </c>
      <c r="I67" s="214">
        <v>3.1330991188158728</v>
      </c>
      <c r="J67" s="214">
        <v>3.140794223826715</v>
      </c>
      <c r="K67" s="214">
        <v>3.142918385938589</v>
      </c>
      <c r="L67" s="214">
        <v>3.1433728726147496</v>
      </c>
      <c r="M67" s="214">
        <v>3.1456339491060166</v>
      </c>
      <c r="N67" s="214">
        <v>3.1490305231872435</v>
      </c>
      <c r="O67" s="214">
        <v>3.1531734583483595</v>
      </c>
      <c r="P67" s="214">
        <v>3.1557165028453182</v>
      </c>
      <c r="Q67" s="214">
        <v>3.1588931502329989</v>
      </c>
      <c r="R67" s="214">
        <v>3.1640578795883769</v>
      </c>
      <c r="S67" s="214">
        <v>3.1685269760654928</v>
      </c>
      <c r="T67" s="214">
        <v>3.1766547731741062</v>
      </c>
      <c r="U67" s="214">
        <v>3.1830424289062229</v>
      </c>
      <c r="V67" s="214">
        <v>3.193495168512845</v>
      </c>
      <c r="W67" s="214">
        <v>3.2040773263646543</v>
      </c>
      <c r="X67" s="214">
        <v>3.2153937760506444</v>
      </c>
      <c r="Y67" s="214">
        <v>3.2299134546887549</v>
      </c>
      <c r="Z67" s="214">
        <v>3.2440262799783439</v>
      </c>
      <c r="AA67" s="214">
        <v>3.2606099771012738</v>
      </c>
      <c r="AB67" s="214">
        <v>3.2791494831556958</v>
      </c>
      <c r="AC67" s="214">
        <v>3.3000777238382835</v>
      </c>
      <c r="AD67" s="214">
        <v>3.3231381687542481</v>
      </c>
      <c r="AE67" s="214">
        <v>3.3490011750881314</v>
      </c>
      <c r="AF67" s="214">
        <v>3.3767894491585118</v>
      </c>
      <c r="AG67" s="214">
        <v>3.4085405230868582</v>
      </c>
      <c r="AH67" s="214">
        <v>3.4423731683000698</v>
      </c>
      <c r="AI67" s="214">
        <v>3.4798087326794875</v>
      </c>
      <c r="AJ67" s="214">
        <v>3.5201598817135289</v>
      </c>
      <c r="AK67" s="214">
        <v>3.5634948600493312</v>
      </c>
      <c r="AL67" s="214">
        <v>3.6104126500062312</v>
      </c>
      <c r="AM67" s="214">
        <v>3.6593751342988527</v>
      </c>
      <c r="AN67" s="214">
        <v>3.7106274910937889</v>
      </c>
      <c r="AO67" s="214">
        <v>3.763182625039156</v>
      </c>
      <c r="AP67" s="214">
        <v>3.8162819819758171</v>
      </c>
      <c r="AQ67" s="214">
        <v>3.8694236644538487</v>
      </c>
      <c r="AR67" s="214">
        <v>3.9228121634923467</v>
      </c>
      <c r="AS67" s="214">
        <v>3.9747228410175812</v>
      </c>
      <c r="AT67" s="214">
        <v>4.0246085863395686</v>
      </c>
      <c r="AU67" s="214">
        <v>4.0720486915685727</v>
      </c>
      <c r="AV67" s="214">
        <v>4.116884986325033</v>
      </c>
      <c r="AW67" s="214">
        <v>4.1590664608764785</v>
      </c>
      <c r="AX67" s="214">
        <v>4.1978095905952646</v>
      </c>
      <c r="AY67" s="214">
        <v>4.2326074527196926</v>
      </c>
      <c r="AZ67" s="214">
        <v>4.2655380920843626</v>
      </c>
      <c r="BA67" s="214">
        <v>4.2939397403785193</v>
      </c>
      <c r="BB67" s="214">
        <v>4.3204602559111844</v>
      </c>
      <c r="BC67" s="214">
        <v>4.3433070711725801</v>
      </c>
      <c r="BD67" s="214">
        <v>4.3638116481730025</v>
      </c>
      <c r="BE67" s="214">
        <v>4.3821553685579113</v>
      </c>
      <c r="BF67" s="214">
        <v>4.3981867199883782</v>
      </c>
      <c r="BG67" s="214">
        <v>4.4122848025366368</v>
      </c>
      <c r="BH67" s="214">
        <v>4.4247923656670238</v>
      </c>
      <c r="BI67" s="214">
        <v>4.435603780290557</v>
      </c>
      <c r="BJ67" s="214">
        <v>4.4452227418501957</v>
      </c>
      <c r="BK67" s="214">
        <v>4.4537020989951372</v>
      </c>
      <c r="BL67" s="214">
        <v>4.4612112618999396</v>
      </c>
      <c r="BM67" s="214">
        <v>4.4677045623567153</v>
      </c>
      <c r="BN67" s="214">
        <v>4.4734194823299038</v>
      </c>
      <c r="BO67" s="214">
        <v>4.4785274298593576</v>
      </c>
      <c r="BP67" s="214">
        <v>4.4832061581149727</v>
      </c>
      <c r="BQ67" s="214">
        <v>4.487328274291456</v>
      </c>
      <c r="BR67" s="214">
        <v>4.4909438751752822</v>
      </c>
      <c r="BS67" s="214">
        <v>4.4944198538724329</v>
      </c>
      <c r="BT67" s="214">
        <v>4.497636142547921</v>
      </c>
      <c r="BU67" s="214">
        <v>4.5002769742106237</v>
      </c>
      <c r="BV67" s="214">
        <v>4.5030106914242172</v>
      </c>
      <c r="BW67" s="214">
        <v>4.5053054615896144</v>
      </c>
      <c r="BX67" s="214">
        <v>4.5073832348028313</v>
      </c>
      <c r="BY67" s="214">
        <v>4.50937747147215</v>
      </c>
      <c r="BZ67" s="214">
        <v>4.5113532898526483</v>
      </c>
    </row>
    <row r="68" spans="1:78" ht="15" customHeight="1" x14ac:dyDescent="0.2">
      <c r="A68" s="177" t="s">
        <v>45</v>
      </c>
      <c r="B68" s="214"/>
      <c r="C68" s="214"/>
      <c r="D68" s="214"/>
      <c r="E68" s="214"/>
      <c r="F68" s="214"/>
      <c r="G68" s="214"/>
      <c r="H68" s="214">
        <v>2.4980015987210233</v>
      </c>
      <c r="I68" s="214">
        <v>2.5007737542556483</v>
      </c>
      <c r="J68" s="214">
        <v>2.5065578548528129</v>
      </c>
      <c r="K68" s="214">
        <v>2.508761194860099</v>
      </c>
      <c r="L68" s="214">
        <v>2.5136378222269764</v>
      </c>
      <c r="M68" s="214">
        <v>2.5117577135769289</v>
      </c>
      <c r="N68" s="214">
        <v>2.5149584083280634</v>
      </c>
      <c r="O68" s="214">
        <v>2.5213199851687058</v>
      </c>
      <c r="P68" s="214">
        <v>2.5217197594118961</v>
      </c>
      <c r="Q68" s="214">
        <v>2.5266583872211044</v>
      </c>
      <c r="R68" s="214">
        <v>2.5328407224958949</v>
      </c>
      <c r="S68" s="214">
        <v>2.5384257102934327</v>
      </c>
      <c r="T68" s="214">
        <v>2.5391059381718439</v>
      </c>
      <c r="U68" s="214">
        <v>2.5473383351196857</v>
      </c>
      <c r="V68" s="214">
        <v>2.5563183496049953</v>
      </c>
      <c r="W68" s="214">
        <v>2.5661507738392411</v>
      </c>
      <c r="X68" s="214">
        <v>2.5751609475592225</v>
      </c>
      <c r="Y68" s="214">
        <v>2.5857738112828392</v>
      </c>
      <c r="Z68" s="214">
        <v>2.599233198015336</v>
      </c>
      <c r="AA68" s="214">
        <v>2.6128779486070957</v>
      </c>
      <c r="AB68" s="214">
        <v>2.6281584693771447</v>
      </c>
      <c r="AC68" s="214">
        <v>2.6459989139556694</v>
      </c>
      <c r="AD68" s="214">
        <v>2.6631693369251854</v>
      </c>
      <c r="AE68" s="214">
        <v>2.6827662906557115</v>
      </c>
      <c r="AF68" s="214">
        <v>2.7051045843719517</v>
      </c>
      <c r="AG68" s="214">
        <v>2.7301092043681749</v>
      </c>
      <c r="AH68" s="214">
        <v>2.7579300117481655</v>
      </c>
      <c r="AI68" s="214">
        <v>2.7870375430351384</v>
      </c>
      <c r="AJ68" s="214">
        <v>2.8205703244949714</v>
      </c>
      <c r="AK68" s="214">
        <v>2.8536360846885547</v>
      </c>
      <c r="AL68" s="214">
        <v>2.8908721867351201</v>
      </c>
      <c r="AM68" s="214">
        <v>2.9298159105851416</v>
      </c>
      <c r="AN68" s="214">
        <v>2.9701722094753031</v>
      </c>
      <c r="AO68" s="214">
        <v>3.0114616205816449</v>
      </c>
      <c r="AP68" s="214">
        <v>3.0546818959333444</v>
      </c>
      <c r="AQ68" s="214">
        <v>3.0954735801014288</v>
      </c>
      <c r="AR68" s="214">
        <v>3.1377787748692167</v>
      </c>
      <c r="AS68" s="214">
        <v>3.1783913325677768</v>
      </c>
      <c r="AT68" s="214">
        <v>3.2173561939276958</v>
      </c>
      <c r="AU68" s="214">
        <v>3.2550097621152219</v>
      </c>
      <c r="AV68" s="214">
        <v>3.2903644095268971</v>
      </c>
      <c r="AW68" s="214">
        <v>3.3234955637227608</v>
      </c>
      <c r="AX68" s="214">
        <v>3.3533956080866401</v>
      </c>
      <c r="AY68" s="214">
        <v>3.3800685449770773</v>
      </c>
      <c r="AZ68" s="214">
        <v>3.4059578169167208</v>
      </c>
      <c r="BA68" s="214">
        <v>3.4284749197770643</v>
      </c>
      <c r="BB68" s="214">
        <v>3.4485306796068675</v>
      </c>
      <c r="BC68" s="214">
        <v>3.4675347471556006</v>
      </c>
      <c r="BD68" s="214">
        <v>3.4834653473012631</v>
      </c>
      <c r="BE68" s="214">
        <v>3.4975439435966837</v>
      </c>
      <c r="BF68" s="214">
        <v>3.5098796079725636</v>
      </c>
      <c r="BG68" s="214">
        <v>3.5213018732386581</v>
      </c>
      <c r="BH68" s="214">
        <v>3.5307441209779493</v>
      </c>
      <c r="BI68" s="214">
        <v>3.5397095129693161</v>
      </c>
      <c r="BJ68" s="214">
        <v>3.5472219336148783</v>
      </c>
      <c r="BK68" s="214">
        <v>3.554140933918879</v>
      </c>
      <c r="BL68" s="214">
        <v>3.5596475617960457</v>
      </c>
      <c r="BM68" s="214">
        <v>3.5645324424556346</v>
      </c>
      <c r="BN68" s="214">
        <v>3.5697399527186766</v>
      </c>
      <c r="BO68" s="214">
        <v>3.5738586805127435</v>
      </c>
      <c r="BP68" s="214">
        <v>3.5778773199993057</v>
      </c>
      <c r="BQ68" s="214">
        <v>3.5809312175500296</v>
      </c>
      <c r="BR68" s="214">
        <v>3.5839888753244025</v>
      </c>
      <c r="BS68" s="214">
        <v>3.5864846405664896</v>
      </c>
      <c r="BT68" s="214">
        <v>3.5890303728107678</v>
      </c>
      <c r="BU68" s="214">
        <v>3.5918020849723189</v>
      </c>
      <c r="BV68" s="214">
        <v>3.5936140363339315</v>
      </c>
      <c r="BW68" s="214">
        <v>3.5956505840388022</v>
      </c>
      <c r="BX68" s="214">
        <v>3.5975908630055127</v>
      </c>
      <c r="BY68" s="214">
        <v>3.5993075742234701</v>
      </c>
      <c r="BZ68" s="214">
        <v>3.6008704353765268</v>
      </c>
    </row>
    <row r="69" spans="1:78" ht="15" customHeight="1" x14ac:dyDescent="0.2">
      <c r="A69" s="177" t="s">
        <v>46</v>
      </c>
      <c r="B69" s="214"/>
      <c r="C69" s="214"/>
      <c r="D69" s="214"/>
      <c r="E69" s="214"/>
      <c r="F69" s="214"/>
      <c r="G69" s="214"/>
      <c r="H69" s="214">
        <v>1.9793459552495698</v>
      </c>
      <c r="I69" s="214">
        <v>1.9604147031102734</v>
      </c>
      <c r="J69" s="214">
        <v>1.9685719219478501</v>
      </c>
      <c r="K69" s="214">
        <v>1.9896473633128435</v>
      </c>
      <c r="L69" s="214">
        <v>1.973275326289621</v>
      </c>
      <c r="M69" s="214">
        <v>1.9905789393709163</v>
      </c>
      <c r="N69" s="214">
        <v>1.9897130481862479</v>
      </c>
      <c r="O69" s="214">
        <v>1.9949811794228358</v>
      </c>
      <c r="P69" s="214">
        <v>2.0056966532162357</v>
      </c>
      <c r="Q69" s="214">
        <v>2.0061905307806946</v>
      </c>
      <c r="R69" s="214">
        <v>2.009880979115203</v>
      </c>
      <c r="S69" s="214">
        <v>2.0154241645244215</v>
      </c>
      <c r="T69" s="214">
        <v>2.024647887323944</v>
      </c>
      <c r="U69" s="214">
        <v>2.0259396004922841</v>
      </c>
      <c r="V69" s="214">
        <v>2.0419580419580416</v>
      </c>
      <c r="W69" s="214">
        <v>2.049142327306444</v>
      </c>
      <c r="X69" s="214">
        <v>2.048526572076232</v>
      </c>
      <c r="Y69" s="214">
        <v>2.0646178092986602</v>
      </c>
      <c r="Z69" s="214">
        <v>2.0731615713963798</v>
      </c>
      <c r="AA69" s="214">
        <v>2.0872727272727274</v>
      </c>
      <c r="AB69" s="214">
        <v>2.0943890186089291</v>
      </c>
      <c r="AC69" s="214">
        <v>2.1085488597273541</v>
      </c>
      <c r="AD69" s="214">
        <v>2.1314492667577034</v>
      </c>
      <c r="AE69" s="214">
        <v>2.1447872100878183</v>
      </c>
      <c r="AF69" s="214">
        <v>2.1587026088843086</v>
      </c>
      <c r="AG69" s="214">
        <v>2.1807838179519599</v>
      </c>
      <c r="AH69" s="214">
        <v>2.2020289436992164</v>
      </c>
      <c r="AI69" s="214">
        <v>2.2264458322020091</v>
      </c>
      <c r="AJ69" s="214">
        <v>2.2537634408602147</v>
      </c>
      <c r="AK69" s="214">
        <v>2.2809617918313574</v>
      </c>
      <c r="AL69" s="214">
        <v>2.3172695495070892</v>
      </c>
      <c r="AM69" s="214">
        <v>2.3495436394751854</v>
      </c>
      <c r="AN69" s="214">
        <v>2.3810317804381897</v>
      </c>
      <c r="AO69" s="214">
        <v>2.4171076113842012</v>
      </c>
      <c r="AP69" s="214">
        <v>2.4518749632071586</v>
      </c>
      <c r="AQ69" s="214">
        <v>2.4883613296670388</v>
      </c>
      <c r="AR69" s="214">
        <v>2.526997318387167</v>
      </c>
      <c r="AS69" s="214">
        <v>2.5633106856084003</v>
      </c>
      <c r="AT69" s="214">
        <v>2.6003322191005473</v>
      </c>
      <c r="AU69" s="214">
        <v>2.6357283292129803</v>
      </c>
      <c r="AV69" s="214">
        <v>2.6704556147317313</v>
      </c>
      <c r="AW69" s="214">
        <v>2.7030375982439994</v>
      </c>
      <c r="AX69" s="214">
        <v>2.7317680417718453</v>
      </c>
      <c r="AY69" s="214">
        <v>2.762317401058346</v>
      </c>
      <c r="AZ69" s="214">
        <v>2.7901121148709573</v>
      </c>
      <c r="BA69" s="214">
        <v>2.8143280980237684</v>
      </c>
      <c r="BB69" s="214">
        <v>2.8379566711967383</v>
      </c>
      <c r="BC69" s="214">
        <v>2.8599406251457173</v>
      </c>
      <c r="BD69" s="214">
        <v>2.8782769828974151</v>
      </c>
      <c r="BE69" s="214">
        <v>2.8952765970096013</v>
      </c>
      <c r="BF69" s="214">
        <v>2.9103894977300984</v>
      </c>
      <c r="BG69" s="214">
        <v>2.9238965200838138</v>
      </c>
      <c r="BH69" s="214">
        <v>2.9363224673558572</v>
      </c>
      <c r="BI69" s="214">
        <v>2.9459483628652094</v>
      </c>
      <c r="BJ69" s="214">
        <v>2.9556102204037233</v>
      </c>
      <c r="BK69" s="214">
        <v>2.9634734665747762</v>
      </c>
      <c r="BL69" s="214">
        <v>2.9695095996594754</v>
      </c>
      <c r="BM69" s="214">
        <v>2.9745697958480859</v>
      </c>
      <c r="BN69" s="214">
        <v>2.979793276841419</v>
      </c>
      <c r="BO69" s="214">
        <v>2.9829742532654153</v>
      </c>
      <c r="BP69" s="214">
        <v>2.9867204949208932</v>
      </c>
      <c r="BQ69" s="214">
        <v>2.9892593710908857</v>
      </c>
      <c r="BR69" s="214">
        <v>2.9917404942734636</v>
      </c>
      <c r="BS69" s="214">
        <v>2.9932827304130698</v>
      </c>
      <c r="BT69" s="214">
        <v>2.9947045302452793</v>
      </c>
      <c r="BU69" s="214">
        <v>2.9952278016809739</v>
      </c>
      <c r="BV69" s="214">
        <v>2.9965452056580406</v>
      </c>
      <c r="BW69" s="214">
        <v>2.9967053250263009</v>
      </c>
      <c r="BX69" s="214">
        <v>2.9970867606737173</v>
      </c>
      <c r="BY69" s="214">
        <v>2.9971311645808707</v>
      </c>
      <c r="BZ69" s="214">
        <v>2.9967679674741037</v>
      </c>
    </row>
    <row r="70" spans="1:78" ht="15" customHeight="1" x14ac:dyDescent="0.2">
      <c r="A70" s="177" t="s">
        <v>47</v>
      </c>
      <c r="B70" s="214"/>
      <c r="C70" s="214"/>
      <c r="D70" s="214"/>
      <c r="E70" s="214"/>
      <c r="F70" s="214"/>
      <c r="G70" s="214"/>
      <c r="H70" s="214">
        <v>1.5587529976019185</v>
      </c>
      <c r="I70" s="214">
        <v>1.5197568389057752</v>
      </c>
      <c r="J70" s="214">
        <v>1.557377049180328</v>
      </c>
      <c r="K70" s="214">
        <v>1.5547703180212016</v>
      </c>
      <c r="L70" s="214">
        <v>1.5509103169251517</v>
      </c>
      <c r="M70" s="214">
        <v>1.6105417276720351</v>
      </c>
      <c r="N70" s="214">
        <v>1.5782828282828283</v>
      </c>
      <c r="O70" s="214">
        <v>1.5906680805938493</v>
      </c>
      <c r="P70" s="214">
        <v>1.5962441314553992</v>
      </c>
      <c r="Q70" s="214">
        <v>1.5837104072398189</v>
      </c>
      <c r="R70" s="214">
        <v>1.6050583657587547</v>
      </c>
      <c r="S70" s="214">
        <v>1.6242317822651449</v>
      </c>
      <c r="T70" s="214">
        <v>1.609812188577999</v>
      </c>
      <c r="U70" s="214">
        <v>1.6416346489696123</v>
      </c>
      <c r="V70" s="214">
        <v>1.6296809986130374</v>
      </c>
      <c r="W70" s="214">
        <v>1.6059537798668235</v>
      </c>
      <c r="X70" s="214">
        <v>1.6672578928698119</v>
      </c>
      <c r="Y70" s="214">
        <v>1.6358024691358026</v>
      </c>
      <c r="Z70" s="214">
        <v>1.6452872281093138</v>
      </c>
      <c r="AA70" s="214">
        <v>1.6598639455782314</v>
      </c>
      <c r="AB70" s="214">
        <v>1.6577856719952635</v>
      </c>
      <c r="AC70" s="214">
        <v>1.6715309100557179</v>
      </c>
      <c r="AD70" s="214">
        <v>1.698026617714548</v>
      </c>
      <c r="AE70" s="214">
        <v>1.6903731189445474</v>
      </c>
      <c r="AF70" s="214">
        <v>1.7303102625298328</v>
      </c>
      <c r="AG70" s="214">
        <v>1.729957805907173</v>
      </c>
      <c r="AH70" s="214">
        <v>1.7593112483623434</v>
      </c>
      <c r="AI70" s="214">
        <v>1.7597675169518889</v>
      </c>
      <c r="AJ70" s="214">
        <v>1.7797713789610765</v>
      </c>
      <c r="AK70" s="214">
        <v>1.8136508376021043</v>
      </c>
      <c r="AL70" s="214">
        <v>1.8385521401896008</v>
      </c>
      <c r="AM70" s="214">
        <v>1.866735805029816</v>
      </c>
      <c r="AN70" s="214">
        <v>1.8969260655925038</v>
      </c>
      <c r="AO70" s="214">
        <v>1.932217400289316</v>
      </c>
      <c r="AP70" s="214">
        <v>1.9540455616653574</v>
      </c>
      <c r="AQ70" s="214">
        <v>1.9898517560441746</v>
      </c>
      <c r="AR70" s="214">
        <v>2.0154066642780366</v>
      </c>
      <c r="AS70" s="214">
        <v>2.0509193776520509</v>
      </c>
      <c r="AT70" s="214">
        <v>2.0739277652370203</v>
      </c>
      <c r="AU70" s="214">
        <v>2.1104327050703477</v>
      </c>
      <c r="AV70" s="214">
        <v>2.1370914384014821</v>
      </c>
      <c r="AW70" s="214">
        <v>2.1619108502353694</v>
      </c>
      <c r="AX70" s="214">
        <v>2.1946420463145149</v>
      </c>
      <c r="AY70" s="214">
        <v>2.2194764781255718</v>
      </c>
      <c r="AZ70" s="214">
        <v>2.2452124147039401</v>
      </c>
      <c r="BA70" s="214">
        <v>2.271197091431393</v>
      </c>
      <c r="BB70" s="214">
        <v>2.2927764756019604</v>
      </c>
      <c r="BC70" s="214">
        <v>2.317427051426729</v>
      </c>
      <c r="BD70" s="214">
        <v>2.3376022218793397</v>
      </c>
      <c r="BE70" s="214">
        <v>2.3525400613706102</v>
      </c>
      <c r="BF70" s="214">
        <v>2.3747724015031184</v>
      </c>
      <c r="BG70" s="214">
        <v>2.3857811866219256</v>
      </c>
      <c r="BH70" s="214">
        <v>2.4050720143339537</v>
      </c>
      <c r="BI70" s="214">
        <v>2.414860681114551</v>
      </c>
      <c r="BJ70" s="214">
        <v>2.4254738245658594</v>
      </c>
      <c r="BK70" s="214">
        <v>2.4360457642370483</v>
      </c>
      <c r="BL70" s="214">
        <v>2.4416135881104037</v>
      </c>
      <c r="BM70" s="214">
        <v>2.451754880938946</v>
      </c>
      <c r="BN70" s="214">
        <v>2.4558792260259406</v>
      </c>
      <c r="BO70" s="214">
        <v>2.460556456386894</v>
      </c>
      <c r="BP70" s="214">
        <v>2.4651522973670623</v>
      </c>
      <c r="BQ70" s="214">
        <v>2.4692257265642072</v>
      </c>
      <c r="BR70" s="214">
        <v>2.4693023883416543</v>
      </c>
      <c r="BS70" s="214">
        <v>2.4726890756302522</v>
      </c>
      <c r="BT70" s="214">
        <v>2.4744918454246001</v>
      </c>
      <c r="BU70" s="214">
        <v>2.4739041733515559</v>
      </c>
      <c r="BV70" s="214">
        <v>2.4758311718934212</v>
      </c>
      <c r="BW70" s="214">
        <v>2.4745746057221467</v>
      </c>
      <c r="BX70" s="214">
        <v>2.4748284098811717</v>
      </c>
      <c r="BY70" s="214">
        <v>2.473952688544963</v>
      </c>
      <c r="BZ70" s="214">
        <v>2.4734578397610849</v>
      </c>
    </row>
    <row r="71" spans="1:78" ht="15" customHeight="1" x14ac:dyDescent="0.2">
      <c r="A71" s="177" t="s">
        <v>168</v>
      </c>
      <c r="B71" s="214"/>
      <c r="C71" s="214"/>
      <c r="D71" s="214"/>
      <c r="E71" s="214"/>
      <c r="F71" s="214"/>
      <c r="G71" s="214"/>
      <c r="H71" s="214">
        <v>1.1235955056179776</v>
      </c>
      <c r="I71" s="214">
        <v>1.0204081632653061</v>
      </c>
      <c r="J71" s="214">
        <v>0.92592592592592582</v>
      </c>
      <c r="K71" s="214">
        <v>0.83333333333333337</v>
      </c>
      <c r="L71" s="214">
        <v>0.75187969924812026</v>
      </c>
      <c r="M71" s="214">
        <v>0.66666666666666674</v>
      </c>
      <c r="N71" s="214">
        <v>1.1764705882352942</v>
      </c>
      <c r="O71" s="214">
        <v>1.0416666666666665</v>
      </c>
      <c r="P71" s="214">
        <v>0.92592592592592582</v>
      </c>
      <c r="Q71" s="214">
        <v>0.83333333333333337</v>
      </c>
      <c r="R71" s="214">
        <v>1.1363636363636365</v>
      </c>
      <c r="S71" s="214">
        <v>1.048951048951049</v>
      </c>
      <c r="T71" s="214">
        <v>0.97402597402597402</v>
      </c>
      <c r="U71" s="214">
        <v>0.90634441087613304</v>
      </c>
      <c r="V71" s="214">
        <v>1.4124293785310735</v>
      </c>
      <c r="W71" s="214">
        <v>1.3192612137203166</v>
      </c>
      <c r="X71" s="214">
        <v>1.2285012285012284</v>
      </c>
      <c r="Y71" s="214">
        <v>1.3729977116704806</v>
      </c>
      <c r="Z71" s="214">
        <v>1.2765957446808509</v>
      </c>
      <c r="AA71" s="214">
        <v>1.3861386138613863</v>
      </c>
      <c r="AB71" s="214">
        <v>1.2891344383057091</v>
      </c>
      <c r="AC71" s="214">
        <v>1.3698630136986301</v>
      </c>
      <c r="AD71" s="214">
        <v>1.4308426073131957</v>
      </c>
      <c r="AE71" s="214">
        <v>1.4705882352941175</v>
      </c>
      <c r="AF71" s="214">
        <v>1.4925373134328357</v>
      </c>
      <c r="AG71" s="214">
        <v>1.4943960149439601</v>
      </c>
      <c r="AH71" s="214">
        <v>1.4823261117445838</v>
      </c>
      <c r="AI71" s="214">
        <v>1.5625</v>
      </c>
      <c r="AJ71" s="214">
        <v>1.6113744075829384</v>
      </c>
      <c r="AK71" s="214">
        <v>1.7167381974248928</v>
      </c>
      <c r="AL71" s="214">
        <v>1.7001545595054095</v>
      </c>
      <c r="AM71" s="214">
        <v>1.7325017325017324</v>
      </c>
      <c r="AN71" s="214">
        <v>1.7369727047146404</v>
      </c>
      <c r="AO71" s="214">
        <v>1.7867113344500281</v>
      </c>
      <c r="AP71" s="214">
        <v>1.7775520568816656</v>
      </c>
      <c r="AQ71" s="214">
        <v>1.7757009345794394</v>
      </c>
      <c r="AR71" s="214">
        <v>1.7872711421098517</v>
      </c>
      <c r="AS71" s="214">
        <v>1.8010642652476463</v>
      </c>
      <c r="AT71" s="214">
        <v>1.810477657935285</v>
      </c>
      <c r="AU71" s="214">
        <v>1.8458197611292075</v>
      </c>
      <c r="AV71" s="214">
        <v>1.8292682926829267</v>
      </c>
      <c r="AW71" s="214">
        <v>1.8466353677621283</v>
      </c>
      <c r="AX71" s="214">
        <v>1.8796992481203008</v>
      </c>
      <c r="AY71" s="214">
        <v>1.8938383568951722</v>
      </c>
      <c r="AZ71" s="214">
        <v>1.9127023050514957</v>
      </c>
      <c r="BA71" s="214">
        <v>1.9304152637485972</v>
      </c>
      <c r="BB71" s="214">
        <v>1.9487179487179489</v>
      </c>
      <c r="BC71" s="214">
        <v>1.9839041736851957</v>
      </c>
      <c r="BD71" s="214">
        <v>1.9880034275921166</v>
      </c>
      <c r="BE71" s="214">
        <v>2.0272410516312958</v>
      </c>
      <c r="BF71" s="214">
        <v>2.0577350111028867</v>
      </c>
      <c r="BG71" s="214">
        <v>2.0868347338935571</v>
      </c>
      <c r="BH71" s="214">
        <v>2.1100427350427351</v>
      </c>
      <c r="BI71" s="214">
        <v>2.1508129560875688</v>
      </c>
      <c r="BJ71" s="214">
        <v>2.1648216482164822</v>
      </c>
      <c r="BK71" s="214">
        <v>2.1985815602836878</v>
      </c>
      <c r="BL71" s="214">
        <v>2.2224742034244245</v>
      </c>
      <c r="BM71" s="214">
        <v>2.2517132600891983</v>
      </c>
      <c r="BN71" s="214">
        <v>2.2741498017942834</v>
      </c>
      <c r="BO71" s="214">
        <v>2.3006902070621185</v>
      </c>
      <c r="BP71" s="214">
        <v>2.3202301054650047</v>
      </c>
      <c r="BQ71" s="214">
        <v>2.3373052245646195</v>
      </c>
      <c r="BR71" s="214">
        <v>2.3455277437423421</v>
      </c>
      <c r="BS71" s="214">
        <v>2.3626648856236434</v>
      </c>
      <c r="BT71" s="214">
        <v>2.3790579248886061</v>
      </c>
      <c r="BU71" s="214">
        <v>2.3863636363636367</v>
      </c>
      <c r="BV71" s="214">
        <v>2.3902087832973362</v>
      </c>
      <c r="BW71" s="214">
        <v>2.3996718397484105</v>
      </c>
      <c r="BX71" s="214">
        <v>2.4030053759958547</v>
      </c>
      <c r="BY71" s="214">
        <v>2.4016132974822781</v>
      </c>
      <c r="BZ71" s="214">
        <v>2.4051432179553411</v>
      </c>
    </row>
    <row r="72" spans="1:78" ht="15" customHeight="1" x14ac:dyDescent="0.2">
      <c r="A72" s="18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  <c r="BY72" s="214"/>
      <c r="BZ72" s="214"/>
    </row>
    <row r="73" spans="1:78" s="170" customFormat="1" ht="15" customHeight="1" x14ac:dyDescent="0.2">
      <c r="A73" s="179" t="s">
        <v>147</v>
      </c>
      <c r="B73" s="330" t="s">
        <v>151</v>
      </c>
      <c r="C73" s="330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  <c r="W73" s="330"/>
      <c r="X73" s="330"/>
      <c r="Y73" s="330"/>
      <c r="Z73" s="330"/>
      <c r="AA73" s="330"/>
      <c r="AB73" s="330"/>
      <c r="AC73" s="330"/>
      <c r="AD73" s="330"/>
      <c r="AE73" s="330"/>
      <c r="AF73" s="330"/>
      <c r="AG73" s="330"/>
      <c r="AH73" s="330"/>
      <c r="AI73" s="330"/>
      <c r="AJ73" s="330"/>
      <c r="AK73" s="330"/>
      <c r="AL73" s="330"/>
      <c r="AM73" s="330"/>
      <c r="AN73" s="330"/>
      <c r="AO73" s="330"/>
      <c r="AP73" s="330"/>
      <c r="AQ73" s="330"/>
      <c r="AR73" s="330"/>
      <c r="AS73" s="330"/>
      <c r="AT73" s="330"/>
      <c r="AU73" s="330"/>
      <c r="AV73" s="330"/>
      <c r="AW73" s="330"/>
      <c r="AX73" s="330"/>
      <c r="AY73" s="330"/>
      <c r="AZ73" s="330"/>
      <c r="BA73" s="330"/>
      <c r="BB73" s="330"/>
      <c r="BC73" s="330"/>
      <c r="BD73" s="330"/>
      <c r="BE73" s="330"/>
      <c r="BF73" s="330"/>
      <c r="BG73" s="330"/>
      <c r="BH73" s="330"/>
      <c r="BI73" s="330"/>
      <c r="BJ73" s="330"/>
      <c r="BK73" s="330"/>
      <c r="BL73" s="330"/>
      <c r="BM73" s="330"/>
      <c r="BN73" s="330"/>
      <c r="BO73" s="330"/>
      <c r="BP73" s="330"/>
      <c r="BQ73" s="330"/>
      <c r="BR73" s="330"/>
      <c r="BS73" s="330"/>
      <c r="BT73" s="330"/>
      <c r="BU73" s="330"/>
      <c r="BV73" s="330"/>
      <c r="BW73" s="330"/>
      <c r="BX73" s="330"/>
      <c r="BY73" s="330"/>
      <c r="BZ73" s="330"/>
    </row>
    <row r="74" spans="1:78" s="170" customFormat="1" ht="15" customHeight="1" x14ac:dyDescent="0.2">
      <c r="A74" s="181" t="s">
        <v>148</v>
      </c>
      <c r="B74" s="182">
        <v>1950</v>
      </c>
      <c r="C74" s="182">
        <v>1955</v>
      </c>
      <c r="D74" s="182">
        <v>1960</v>
      </c>
      <c r="E74" s="182">
        <v>1965</v>
      </c>
      <c r="F74" s="182">
        <v>1970</v>
      </c>
      <c r="G74" s="182">
        <v>1975</v>
      </c>
      <c r="H74" s="182">
        <v>1980</v>
      </c>
      <c r="I74" s="182">
        <v>1981</v>
      </c>
      <c r="J74" s="182">
        <v>1982</v>
      </c>
      <c r="K74" s="182">
        <v>1983</v>
      </c>
      <c r="L74" s="182">
        <v>1984</v>
      </c>
      <c r="M74" s="182">
        <v>1985</v>
      </c>
      <c r="N74" s="182">
        <v>1986</v>
      </c>
      <c r="O74" s="182">
        <v>1987</v>
      </c>
      <c r="P74" s="182">
        <v>1988</v>
      </c>
      <c r="Q74" s="182">
        <v>1989</v>
      </c>
      <c r="R74" s="182">
        <v>1990</v>
      </c>
      <c r="S74" s="182">
        <v>1991</v>
      </c>
      <c r="T74" s="182">
        <v>1992</v>
      </c>
      <c r="U74" s="182">
        <v>1993</v>
      </c>
      <c r="V74" s="182">
        <v>1994</v>
      </c>
      <c r="W74" s="182">
        <v>1995</v>
      </c>
      <c r="X74" s="182">
        <v>1996</v>
      </c>
      <c r="Y74" s="182">
        <v>1997</v>
      </c>
      <c r="Z74" s="182">
        <v>1998</v>
      </c>
      <c r="AA74" s="182">
        <v>1999</v>
      </c>
      <c r="AB74" s="182">
        <v>2000</v>
      </c>
      <c r="AC74" s="182">
        <v>2001</v>
      </c>
      <c r="AD74" s="182">
        <v>2002</v>
      </c>
      <c r="AE74" s="182">
        <v>2003</v>
      </c>
      <c r="AF74" s="182">
        <v>2004</v>
      </c>
      <c r="AG74" s="182">
        <v>2005</v>
      </c>
      <c r="AH74" s="182">
        <v>2006</v>
      </c>
      <c r="AI74" s="182">
        <v>2007</v>
      </c>
      <c r="AJ74" s="182">
        <v>2008</v>
      </c>
      <c r="AK74" s="182">
        <v>2009</v>
      </c>
      <c r="AL74" s="182">
        <v>2010</v>
      </c>
      <c r="AM74" s="182">
        <v>2011</v>
      </c>
      <c r="AN74" s="182">
        <v>2012</v>
      </c>
      <c r="AO74" s="182">
        <v>2013</v>
      </c>
      <c r="AP74" s="182">
        <v>2014</v>
      </c>
      <c r="AQ74" s="182">
        <v>2015</v>
      </c>
      <c r="AR74" s="182">
        <v>2016</v>
      </c>
      <c r="AS74" s="182">
        <v>2017</v>
      </c>
      <c r="AT74" s="182">
        <v>2018</v>
      </c>
      <c r="AU74" s="182">
        <v>2019</v>
      </c>
      <c r="AV74" s="182">
        <v>2020</v>
      </c>
      <c r="AW74" s="182">
        <v>2021</v>
      </c>
      <c r="AX74" s="182">
        <v>2022</v>
      </c>
      <c r="AY74" s="182">
        <v>2023</v>
      </c>
      <c r="AZ74" s="182">
        <v>2024</v>
      </c>
      <c r="BA74" s="182">
        <v>2025</v>
      </c>
      <c r="BB74" s="182">
        <v>2026</v>
      </c>
      <c r="BC74" s="182">
        <v>2027</v>
      </c>
      <c r="BD74" s="182">
        <v>2028</v>
      </c>
      <c r="BE74" s="182">
        <v>2029</v>
      </c>
      <c r="BF74" s="182">
        <v>2030</v>
      </c>
      <c r="BG74" s="182">
        <v>2031</v>
      </c>
      <c r="BH74" s="182">
        <v>2032</v>
      </c>
      <c r="BI74" s="182">
        <v>2033</v>
      </c>
      <c r="BJ74" s="182">
        <v>2034</v>
      </c>
      <c r="BK74" s="182">
        <v>2035</v>
      </c>
      <c r="BL74" s="182">
        <v>2036</v>
      </c>
      <c r="BM74" s="182">
        <v>2037</v>
      </c>
      <c r="BN74" s="182">
        <v>2038</v>
      </c>
      <c r="BO74" s="182">
        <v>2039</v>
      </c>
      <c r="BP74" s="182">
        <v>2040</v>
      </c>
      <c r="BQ74" s="182">
        <v>2041</v>
      </c>
      <c r="BR74" s="182">
        <v>2042</v>
      </c>
      <c r="BS74" s="182">
        <v>2043</v>
      </c>
      <c r="BT74" s="182">
        <v>2044</v>
      </c>
      <c r="BU74" s="182">
        <v>2045</v>
      </c>
      <c r="BV74" s="182">
        <v>2046</v>
      </c>
      <c r="BW74" s="182">
        <v>2047</v>
      </c>
      <c r="BX74" s="182">
        <v>2048</v>
      </c>
      <c r="BY74" s="182">
        <v>2049</v>
      </c>
      <c r="BZ74" s="182">
        <v>2050</v>
      </c>
    </row>
    <row r="75" spans="1:78" s="170" customFormat="1" ht="15" customHeight="1" x14ac:dyDescent="0.2">
      <c r="A75" s="171"/>
      <c r="B75" s="173"/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</row>
    <row r="76" spans="1:78" s="208" customFormat="1" ht="15" customHeight="1" x14ac:dyDescent="0.2">
      <c r="A76" s="206" t="s">
        <v>149</v>
      </c>
      <c r="B76" s="207"/>
      <c r="C76" s="207"/>
      <c r="D76" s="207"/>
      <c r="E76" s="207"/>
      <c r="F76" s="207"/>
      <c r="G76" s="207"/>
      <c r="H76" s="262">
        <v>3844746</v>
      </c>
      <c r="I76" s="262">
        <v>3934600</v>
      </c>
      <c r="J76" s="262">
        <v>4026504</v>
      </c>
      <c r="K76" s="262">
        <v>4118413</v>
      </c>
      <c r="L76" s="262">
        <v>4211597</v>
      </c>
      <c r="M76" s="262">
        <v>4305728</v>
      </c>
      <c r="N76" s="262">
        <v>4405535</v>
      </c>
      <c r="O76" s="262">
        <v>4504985</v>
      </c>
      <c r="P76" s="262">
        <v>4604996</v>
      </c>
      <c r="Q76" s="262">
        <v>4707147</v>
      </c>
      <c r="R76" s="262">
        <v>4812046</v>
      </c>
      <c r="S76" s="262">
        <v>4916078</v>
      </c>
      <c r="T76" s="262">
        <v>5025415</v>
      </c>
      <c r="U76" s="262">
        <v>5139667</v>
      </c>
      <c r="V76" s="262">
        <v>5257257</v>
      </c>
      <c r="W76" s="262">
        <v>5378588</v>
      </c>
      <c r="X76" s="262">
        <v>5502508</v>
      </c>
      <c r="Y76" s="262">
        <v>5633887</v>
      </c>
      <c r="Z76" s="262">
        <v>5771621</v>
      </c>
      <c r="AA76" s="262">
        <v>5913941</v>
      </c>
      <c r="AB76" s="262">
        <v>6059580</v>
      </c>
      <c r="AC76" s="262">
        <v>6212980</v>
      </c>
      <c r="AD76" s="262">
        <v>6365832</v>
      </c>
      <c r="AE76" s="262">
        <v>6518959</v>
      </c>
      <c r="AF76" s="262">
        <v>6675779</v>
      </c>
      <c r="AG76" s="262">
        <v>6836747</v>
      </c>
      <c r="AH76" s="262">
        <v>6997476</v>
      </c>
      <c r="AI76" s="262">
        <v>7160405</v>
      </c>
      <c r="AJ76" s="262">
        <v>7323869</v>
      </c>
      <c r="AK76" s="262">
        <v>7485441</v>
      </c>
      <c r="AL76" s="262">
        <v>7643354</v>
      </c>
      <c r="AM76" s="262">
        <v>7789721</v>
      </c>
      <c r="AN76" s="262">
        <v>7933657</v>
      </c>
      <c r="AO76" s="262">
        <v>8076622</v>
      </c>
      <c r="AP76" s="262">
        <v>8221994</v>
      </c>
      <c r="AQ76" s="262">
        <v>8371931</v>
      </c>
      <c r="AR76" s="262">
        <v>8536992</v>
      </c>
      <c r="AS76" s="262">
        <v>8713399</v>
      </c>
      <c r="AT76" s="262">
        <v>8887024</v>
      </c>
      <c r="AU76" s="262">
        <v>9038945</v>
      </c>
      <c r="AV76" s="262">
        <v>9156564</v>
      </c>
      <c r="AW76" s="262">
        <v>9210380</v>
      </c>
      <c r="AX76" s="262">
        <v>9221000</v>
      </c>
      <c r="AY76" s="262">
        <v>9203518</v>
      </c>
      <c r="AZ76" s="262">
        <v>9178639</v>
      </c>
      <c r="BA76" s="262">
        <v>9159620</v>
      </c>
      <c r="BB76" s="262">
        <v>9150544</v>
      </c>
      <c r="BC76" s="262">
        <v>9150969</v>
      </c>
      <c r="BD76" s="262">
        <v>9158871</v>
      </c>
      <c r="BE76" s="262">
        <v>9169650</v>
      </c>
      <c r="BF76" s="262">
        <v>9180768</v>
      </c>
      <c r="BG76" s="262">
        <v>9207020</v>
      </c>
      <c r="BH76" s="262">
        <v>9237516</v>
      </c>
      <c r="BI76" s="262">
        <v>9269511</v>
      </c>
      <c r="BJ76" s="262">
        <v>9300143</v>
      </c>
      <c r="BK76" s="262">
        <v>9326592</v>
      </c>
      <c r="BL76" s="262">
        <v>9345257</v>
      </c>
      <c r="BM76" s="262">
        <v>9359798</v>
      </c>
      <c r="BN76" s="262">
        <v>9369631</v>
      </c>
      <c r="BO76" s="262">
        <v>9374060</v>
      </c>
      <c r="BP76" s="262">
        <v>9372686</v>
      </c>
      <c r="BQ76" s="262">
        <v>9367730</v>
      </c>
      <c r="BR76" s="262">
        <v>9356991</v>
      </c>
      <c r="BS76" s="262">
        <v>9340762</v>
      </c>
      <c r="BT76" s="262">
        <v>9319690</v>
      </c>
      <c r="BU76" s="262">
        <v>9293985</v>
      </c>
      <c r="BV76" s="262">
        <v>9265558</v>
      </c>
      <c r="BW76" s="262">
        <v>9234009</v>
      </c>
      <c r="BX76" s="262">
        <v>9199242</v>
      </c>
      <c r="BY76" s="262">
        <v>9160862</v>
      </c>
      <c r="BZ76" s="262">
        <v>9118350</v>
      </c>
    </row>
    <row r="77" spans="1:78" s="208" customFormat="1" ht="15" customHeight="1" x14ac:dyDescent="0.2">
      <c r="A77" s="206"/>
      <c r="B77" s="207"/>
      <c r="C77" s="207"/>
      <c r="D77" s="207"/>
      <c r="E77" s="207"/>
      <c r="F77" s="207"/>
      <c r="G77" s="207"/>
      <c r="H77" s="262"/>
      <c r="I77" s="262"/>
      <c r="J77" s="262"/>
      <c r="K77" s="262"/>
      <c r="L77" s="262"/>
      <c r="M77" s="262"/>
      <c r="N77" s="262"/>
      <c r="O77" s="262"/>
      <c r="P77" s="262"/>
      <c r="Q77" s="262"/>
      <c r="R77" s="262"/>
      <c r="S77" s="262"/>
      <c r="T77" s="262"/>
      <c r="U77" s="262"/>
      <c r="V77" s="262"/>
      <c r="W77" s="262"/>
      <c r="X77" s="262"/>
      <c r="Y77" s="262"/>
      <c r="Z77" s="262"/>
      <c r="AA77" s="262"/>
      <c r="AB77" s="262"/>
      <c r="AC77" s="262"/>
      <c r="AD77" s="262"/>
      <c r="AE77" s="262"/>
      <c r="AF77" s="262"/>
      <c r="AG77" s="262"/>
      <c r="AH77" s="262"/>
      <c r="AI77" s="262"/>
      <c r="AJ77" s="262"/>
      <c r="AK77" s="262"/>
      <c r="AL77" s="262"/>
      <c r="AM77" s="262"/>
      <c r="AN77" s="262"/>
      <c r="AO77" s="262"/>
      <c r="AP77" s="262"/>
      <c r="AQ77" s="262"/>
      <c r="AR77" s="262"/>
      <c r="AS77" s="262"/>
      <c r="AT77" s="262"/>
      <c r="AU77" s="262"/>
      <c r="AV77" s="262"/>
      <c r="AW77" s="262"/>
      <c r="AX77" s="262"/>
      <c r="AY77" s="262"/>
      <c r="AZ77" s="262"/>
      <c r="BA77" s="262"/>
      <c r="BB77" s="262"/>
      <c r="BC77" s="262"/>
      <c r="BD77" s="262"/>
      <c r="BE77" s="262"/>
      <c r="BF77" s="262"/>
      <c r="BG77" s="262"/>
      <c r="BH77" s="262"/>
      <c r="BI77" s="262"/>
      <c r="BJ77" s="262"/>
      <c r="BK77" s="262"/>
      <c r="BL77" s="262"/>
      <c r="BM77" s="262"/>
      <c r="BN77" s="262"/>
      <c r="BO77" s="262"/>
      <c r="BP77" s="262"/>
      <c r="BQ77" s="262"/>
      <c r="BR77" s="262"/>
      <c r="BS77" s="262"/>
      <c r="BT77" s="262"/>
      <c r="BU77" s="262"/>
      <c r="BV77" s="262"/>
      <c r="BW77" s="262"/>
      <c r="BX77" s="262"/>
      <c r="BY77" s="262"/>
      <c r="BZ77" s="262"/>
    </row>
    <row r="78" spans="1:78" s="208" customFormat="1" ht="15" customHeight="1" x14ac:dyDescent="0.2">
      <c r="A78" s="209" t="s">
        <v>3</v>
      </c>
      <c r="B78" s="210"/>
      <c r="C78" s="210"/>
      <c r="D78" s="210"/>
      <c r="E78" s="210"/>
      <c r="F78" s="210"/>
      <c r="G78" s="210"/>
      <c r="H78" s="263">
        <v>323674</v>
      </c>
      <c r="I78" s="263">
        <v>323910</v>
      </c>
      <c r="J78" s="263">
        <v>323394</v>
      </c>
      <c r="K78" s="263">
        <v>322746</v>
      </c>
      <c r="L78" s="263">
        <v>321491</v>
      </c>
      <c r="M78" s="263">
        <v>319739</v>
      </c>
      <c r="N78" s="263">
        <v>317299</v>
      </c>
      <c r="O78" s="263">
        <v>313973</v>
      </c>
      <c r="P78" s="263">
        <v>309945</v>
      </c>
      <c r="Q78" s="263">
        <v>305516</v>
      </c>
      <c r="R78" s="263">
        <v>300835</v>
      </c>
      <c r="S78" s="263">
        <v>295566</v>
      </c>
      <c r="T78" s="263">
        <v>290283</v>
      </c>
      <c r="U78" s="263">
        <v>284548</v>
      </c>
      <c r="V78" s="263">
        <v>278646</v>
      </c>
      <c r="W78" s="263">
        <v>272739</v>
      </c>
      <c r="X78" s="263">
        <v>267263</v>
      </c>
      <c r="Y78" s="263">
        <v>262524</v>
      </c>
      <c r="Z78" s="263">
        <v>259005</v>
      </c>
      <c r="AA78" s="263">
        <v>257228</v>
      </c>
      <c r="AB78" s="263">
        <v>257378</v>
      </c>
      <c r="AC78" s="263">
        <v>259529</v>
      </c>
      <c r="AD78" s="263">
        <v>263069</v>
      </c>
      <c r="AE78" s="263">
        <v>267589</v>
      </c>
      <c r="AF78" s="263">
        <v>272450</v>
      </c>
      <c r="AG78" s="263">
        <v>277201</v>
      </c>
      <c r="AH78" s="263">
        <v>281953</v>
      </c>
      <c r="AI78" s="263">
        <v>286489</v>
      </c>
      <c r="AJ78" s="263">
        <v>290283</v>
      </c>
      <c r="AK78" s="263">
        <v>292619</v>
      </c>
      <c r="AL78" s="263">
        <v>293077</v>
      </c>
      <c r="AM78" s="263">
        <v>291791</v>
      </c>
      <c r="AN78" s="263">
        <v>288464</v>
      </c>
      <c r="AO78" s="263">
        <v>283783</v>
      </c>
      <c r="AP78" s="263">
        <v>278896</v>
      </c>
      <c r="AQ78" s="263">
        <v>274611</v>
      </c>
      <c r="AR78" s="263">
        <v>272277</v>
      </c>
      <c r="AS78" s="263">
        <v>269800</v>
      </c>
      <c r="AT78" s="263">
        <v>267107</v>
      </c>
      <c r="AU78" s="263">
        <v>264211</v>
      </c>
      <c r="AV78" s="263">
        <v>261310</v>
      </c>
      <c r="AW78" s="263">
        <v>260180</v>
      </c>
      <c r="AX78" s="263">
        <v>259936</v>
      </c>
      <c r="AY78" s="263">
        <v>260359</v>
      </c>
      <c r="AZ78" s="263">
        <v>261186</v>
      </c>
      <c r="BA78" s="263">
        <v>262265</v>
      </c>
      <c r="BB78" s="263">
        <v>263362</v>
      </c>
      <c r="BC78" s="263">
        <v>264931</v>
      </c>
      <c r="BD78" s="263">
        <v>266404</v>
      </c>
      <c r="BE78" s="263">
        <v>266903</v>
      </c>
      <c r="BF78" s="263">
        <v>265917</v>
      </c>
      <c r="BG78" s="263">
        <v>264440</v>
      </c>
      <c r="BH78" s="263">
        <v>261160</v>
      </c>
      <c r="BI78" s="263">
        <v>256685</v>
      </c>
      <c r="BJ78" s="263">
        <v>252147</v>
      </c>
      <c r="BK78" s="263">
        <v>248266</v>
      </c>
      <c r="BL78" s="263">
        <v>245524</v>
      </c>
      <c r="BM78" s="263">
        <v>243535</v>
      </c>
      <c r="BN78" s="263">
        <v>241935</v>
      </c>
      <c r="BO78" s="263">
        <v>240104</v>
      </c>
      <c r="BP78" s="263">
        <v>237687</v>
      </c>
      <c r="BQ78" s="263">
        <v>235374</v>
      </c>
      <c r="BR78" s="263">
        <v>232723</v>
      </c>
      <c r="BS78" s="263">
        <v>229874</v>
      </c>
      <c r="BT78" s="263">
        <v>227106</v>
      </c>
      <c r="BU78" s="263">
        <v>224597</v>
      </c>
      <c r="BV78" s="263">
        <v>222752</v>
      </c>
      <c r="BW78" s="263">
        <v>221221</v>
      </c>
      <c r="BX78" s="263">
        <v>219864</v>
      </c>
      <c r="BY78" s="263">
        <v>218474</v>
      </c>
      <c r="BZ78" s="263">
        <v>216920</v>
      </c>
    </row>
    <row r="79" spans="1:78" s="208" customFormat="1" ht="15" customHeight="1" x14ac:dyDescent="0.2">
      <c r="A79" s="209" t="s">
        <v>4</v>
      </c>
      <c r="B79" s="210"/>
      <c r="C79" s="210"/>
      <c r="D79" s="210"/>
      <c r="E79" s="210"/>
      <c r="F79" s="210"/>
      <c r="G79" s="210"/>
      <c r="H79" s="221">
        <v>679617</v>
      </c>
      <c r="I79" s="221">
        <v>690651</v>
      </c>
      <c r="J79" s="221">
        <v>702228</v>
      </c>
      <c r="K79" s="221">
        <v>713342</v>
      </c>
      <c r="L79" s="221">
        <v>722956</v>
      </c>
      <c r="M79" s="221">
        <v>730198</v>
      </c>
      <c r="N79" s="221">
        <v>735427</v>
      </c>
      <c r="O79" s="221">
        <v>737933</v>
      </c>
      <c r="P79" s="221">
        <v>738195</v>
      </c>
      <c r="Q79" s="221">
        <v>737012</v>
      </c>
      <c r="R79" s="221">
        <v>734812</v>
      </c>
      <c r="S79" s="221">
        <v>730851</v>
      </c>
      <c r="T79" s="221">
        <v>725841</v>
      </c>
      <c r="U79" s="221">
        <v>720270</v>
      </c>
      <c r="V79" s="221">
        <v>714779</v>
      </c>
      <c r="W79" s="221">
        <v>710162</v>
      </c>
      <c r="X79" s="221">
        <v>707125</v>
      </c>
      <c r="Y79" s="221">
        <v>706277</v>
      </c>
      <c r="Z79" s="221">
        <v>707090</v>
      </c>
      <c r="AA79" s="221">
        <v>708503</v>
      </c>
      <c r="AB79" s="221">
        <v>709903</v>
      </c>
      <c r="AC79" s="221">
        <v>712568</v>
      </c>
      <c r="AD79" s="221">
        <v>714585</v>
      </c>
      <c r="AE79" s="221">
        <v>717154</v>
      </c>
      <c r="AF79" s="221">
        <v>722109</v>
      </c>
      <c r="AG79" s="221">
        <v>730430</v>
      </c>
      <c r="AH79" s="221">
        <v>742490</v>
      </c>
      <c r="AI79" s="221">
        <v>757078</v>
      </c>
      <c r="AJ79" s="221">
        <v>772979</v>
      </c>
      <c r="AK79" s="221">
        <v>788337</v>
      </c>
      <c r="AL79" s="221">
        <v>801834</v>
      </c>
      <c r="AM79" s="221">
        <v>814739</v>
      </c>
      <c r="AN79" s="221">
        <v>825913</v>
      </c>
      <c r="AO79" s="221">
        <v>834179</v>
      </c>
      <c r="AP79" s="221">
        <v>838245</v>
      </c>
      <c r="AQ79" s="221">
        <v>837512</v>
      </c>
      <c r="AR79" s="221">
        <v>840774</v>
      </c>
      <c r="AS79" s="221">
        <v>838193</v>
      </c>
      <c r="AT79" s="221">
        <v>829386</v>
      </c>
      <c r="AU79" s="221">
        <v>815388</v>
      </c>
      <c r="AV79" s="221">
        <v>797603</v>
      </c>
      <c r="AW79" s="221">
        <v>773024</v>
      </c>
      <c r="AX79" s="221">
        <v>748604</v>
      </c>
      <c r="AY79" s="221">
        <v>726649</v>
      </c>
      <c r="AZ79" s="221">
        <v>709561</v>
      </c>
      <c r="BA79" s="221">
        <v>698399</v>
      </c>
      <c r="BB79" s="221">
        <v>691953</v>
      </c>
      <c r="BC79" s="221">
        <v>690533</v>
      </c>
      <c r="BD79" s="221">
        <v>692776</v>
      </c>
      <c r="BE79" s="221">
        <v>696683</v>
      </c>
      <c r="BF79" s="221">
        <v>700938</v>
      </c>
      <c r="BG79" s="221">
        <v>708507</v>
      </c>
      <c r="BH79" s="221">
        <v>717048</v>
      </c>
      <c r="BI79" s="221">
        <v>724852</v>
      </c>
      <c r="BJ79" s="221">
        <v>729512</v>
      </c>
      <c r="BK79" s="221">
        <v>729400</v>
      </c>
      <c r="BL79" s="221">
        <v>724408</v>
      </c>
      <c r="BM79" s="221">
        <v>714415</v>
      </c>
      <c r="BN79" s="221">
        <v>701418</v>
      </c>
      <c r="BO79" s="221">
        <v>688630</v>
      </c>
      <c r="BP79" s="221">
        <v>678001</v>
      </c>
      <c r="BQ79" s="221">
        <v>669384</v>
      </c>
      <c r="BR79" s="221">
        <v>662972</v>
      </c>
      <c r="BS79" s="221">
        <v>657965</v>
      </c>
      <c r="BT79" s="221">
        <v>652780</v>
      </c>
      <c r="BU79" s="221">
        <v>646381</v>
      </c>
      <c r="BV79" s="221">
        <v>639488</v>
      </c>
      <c r="BW79" s="221">
        <v>631943</v>
      </c>
      <c r="BX79" s="221">
        <v>624183</v>
      </c>
      <c r="BY79" s="221">
        <v>616917</v>
      </c>
      <c r="BZ79" s="221">
        <v>610498</v>
      </c>
    </row>
    <row r="80" spans="1:78" s="208" customFormat="1" ht="15" customHeight="1" x14ac:dyDescent="0.2">
      <c r="A80" s="209" t="s">
        <v>5</v>
      </c>
      <c r="B80" s="210"/>
      <c r="C80" s="210"/>
      <c r="D80" s="210"/>
      <c r="E80" s="210"/>
      <c r="F80" s="210"/>
      <c r="G80" s="210"/>
      <c r="H80" s="221">
        <v>653520</v>
      </c>
      <c r="I80" s="221">
        <v>671528</v>
      </c>
      <c r="J80" s="221">
        <v>686276</v>
      </c>
      <c r="K80" s="221">
        <v>698273</v>
      </c>
      <c r="L80" s="221">
        <v>710056</v>
      </c>
      <c r="M80" s="221">
        <v>722833</v>
      </c>
      <c r="N80" s="221">
        <v>737482</v>
      </c>
      <c r="O80" s="221">
        <v>752604</v>
      </c>
      <c r="P80" s="221">
        <v>767580</v>
      </c>
      <c r="Q80" s="221">
        <v>781323</v>
      </c>
      <c r="R80" s="221">
        <v>793145</v>
      </c>
      <c r="S80" s="221">
        <v>803342</v>
      </c>
      <c r="T80" s="221">
        <v>812307</v>
      </c>
      <c r="U80" s="221">
        <v>820515</v>
      </c>
      <c r="V80" s="221">
        <v>828023</v>
      </c>
      <c r="W80" s="221">
        <v>835332</v>
      </c>
      <c r="X80" s="221">
        <v>842781</v>
      </c>
      <c r="Y80" s="221">
        <v>850361</v>
      </c>
      <c r="Z80" s="221">
        <v>858464</v>
      </c>
      <c r="AA80" s="221">
        <v>867668</v>
      </c>
      <c r="AB80" s="221">
        <v>878371</v>
      </c>
      <c r="AC80" s="221">
        <v>892217</v>
      </c>
      <c r="AD80" s="221">
        <v>907447</v>
      </c>
      <c r="AE80" s="221">
        <v>923557</v>
      </c>
      <c r="AF80" s="221">
        <v>939730</v>
      </c>
      <c r="AG80" s="221">
        <v>955236</v>
      </c>
      <c r="AH80" s="221">
        <v>971003</v>
      </c>
      <c r="AI80" s="221">
        <v>985608</v>
      </c>
      <c r="AJ80" s="221">
        <v>1000241</v>
      </c>
      <c r="AK80" s="221">
        <v>1016924</v>
      </c>
      <c r="AL80" s="221">
        <v>1036786</v>
      </c>
      <c r="AM80" s="221">
        <v>1060196</v>
      </c>
      <c r="AN80" s="221">
        <v>1086678</v>
      </c>
      <c r="AO80" s="221">
        <v>1115028</v>
      </c>
      <c r="AP80" s="221">
        <v>1143330</v>
      </c>
      <c r="AQ80" s="221">
        <v>1169970</v>
      </c>
      <c r="AR80" s="221">
        <v>1204234</v>
      </c>
      <c r="AS80" s="221">
        <v>1239569</v>
      </c>
      <c r="AT80" s="221">
        <v>1271759</v>
      </c>
      <c r="AU80" s="221">
        <v>1294381</v>
      </c>
      <c r="AV80" s="221">
        <v>1302601</v>
      </c>
      <c r="AW80" s="221">
        <v>1278117</v>
      </c>
      <c r="AX80" s="221">
        <v>1240048</v>
      </c>
      <c r="AY80" s="221">
        <v>1194706</v>
      </c>
      <c r="AZ80" s="221">
        <v>1150198</v>
      </c>
      <c r="BA80" s="221">
        <v>1111450</v>
      </c>
      <c r="BB80" s="221">
        <v>1079649</v>
      </c>
      <c r="BC80" s="221">
        <v>1052222</v>
      </c>
      <c r="BD80" s="221">
        <v>1030004</v>
      </c>
      <c r="BE80" s="221">
        <v>1013503</v>
      </c>
      <c r="BF80" s="221">
        <v>1002844</v>
      </c>
      <c r="BG80" s="221">
        <v>1000913</v>
      </c>
      <c r="BH80" s="221">
        <v>1005050</v>
      </c>
      <c r="BI80" s="221">
        <v>1013722</v>
      </c>
      <c r="BJ80" s="221">
        <v>1024597</v>
      </c>
      <c r="BK80" s="221">
        <v>1035787</v>
      </c>
      <c r="BL80" s="221">
        <v>1046437</v>
      </c>
      <c r="BM80" s="221">
        <v>1057726</v>
      </c>
      <c r="BN80" s="221">
        <v>1067397</v>
      </c>
      <c r="BO80" s="221">
        <v>1072250</v>
      </c>
      <c r="BP80" s="221">
        <v>1070408</v>
      </c>
      <c r="BQ80" s="221">
        <v>1061913</v>
      </c>
      <c r="BR80" s="221">
        <v>1046104</v>
      </c>
      <c r="BS80" s="221">
        <v>1025881</v>
      </c>
      <c r="BT80" s="221">
        <v>1005997</v>
      </c>
      <c r="BU80" s="221">
        <v>989436</v>
      </c>
      <c r="BV80" s="221">
        <v>975995</v>
      </c>
      <c r="BW80" s="221">
        <v>965878</v>
      </c>
      <c r="BX80" s="221">
        <v>957880</v>
      </c>
      <c r="BY80" s="221">
        <v>949660</v>
      </c>
      <c r="BZ80" s="221">
        <v>939767</v>
      </c>
    </row>
    <row r="81" spans="1:78" s="208" customFormat="1" ht="15" customHeight="1" x14ac:dyDescent="0.2">
      <c r="A81" s="209" t="s">
        <v>6</v>
      </c>
      <c r="B81" s="210"/>
      <c r="C81" s="210"/>
      <c r="D81" s="210"/>
      <c r="E81" s="210"/>
      <c r="F81" s="210"/>
      <c r="G81" s="210"/>
      <c r="H81" s="221">
        <v>505959</v>
      </c>
      <c r="I81" s="221">
        <v>527760</v>
      </c>
      <c r="J81" s="221">
        <v>552342</v>
      </c>
      <c r="K81" s="221">
        <v>577668</v>
      </c>
      <c r="L81" s="221">
        <v>601816</v>
      </c>
      <c r="M81" s="221">
        <v>623331</v>
      </c>
      <c r="N81" s="221">
        <v>643918</v>
      </c>
      <c r="O81" s="221">
        <v>661584</v>
      </c>
      <c r="P81" s="221">
        <v>677484</v>
      </c>
      <c r="Q81" s="221">
        <v>693685</v>
      </c>
      <c r="R81" s="221">
        <v>711411</v>
      </c>
      <c r="S81" s="221">
        <v>730626</v>
      </c>
      <c r="T81" s="221">
        <v>751583</v>
      </c>
      <c r="U81" s="221">
        <v>773347</v>
      </c>
      <c r="V81" s="221">
        <v>793912</v>
      </c>
      <c r="W81" s="221">
        <v>812212</v>
      </c>
      <c r="X81" s="221">
        <v>828668</v>
      </c>
      <c r="Y81" s="221">
        <v>843470</v>
      </c>
      <c r="Z81" s="221">
        <v>856803</v>
      </c>
      <c r="AA81" s="221">
        <v>869118</v>
      </c>
      <c r="AB81" s="221">
        <v>880779</v>
      </c>
      <c r="AC81" s="221">
        <v>892951</v>
      </c>
      <c r="AD81" s="221">
        <v>903916</v>
      </c>
      <c r="AE81" s="221">
        <v>914300</v>
      </c>
      <c r="AF81" s="221">
        <v>925446</v>
      </c>
      <c r="AG81" s="221">
        <v>937940</v>
      </c>
      <c r="AH81" s="221">
        <v>952184</v>
      </c>
      <c r="AI81" s="221">
        <v>968242</v>
      </c>
      <c r="AJ81" s="221">
        <v>985293</v>
      </c>
      <c r="AK81" s="221">
        <v>1001857</v>
      </c>
      <c r="AL81" s="221">
        <v>1017030</v>
      </c>
      <c r="AM81" s="221">
        <v>1030597</v>
      </c>
      <c r="AN81" s="221">
        <v>1043048</v>
      </c>
      <c r="AO81" s="221">
        <v>1056230</v>
      </c>
      <c r="AP81" s="221">
        <v>1073136</v>
      </c>
      <c r="AQ81" s="221">
        <v>1095492</v>
      </c>
      <c r="AR81" s="221">
        <v>1126590</v>
      </c>
      <c r="AS81" s="221">
        <v>1164978</v>
      </c>
      <c r="AT81" s="221">
        <v>1207434</v>
      </c>
      <c r="AU81" s="221">
        <v>1248707</v>
      </c>
      <c r="AV81" s="221">
        <v>1284710</v>
      </c>
      <c r="AW81" s="221">
        <v>1298688</v>
      </c>
      <c r="AX81" s="221">
        <v>1303564</v>
      </c>
      <c r="AY81" s="221">
        <v>1299226</v>
      </c>
      <c r="AZ81" s="221">
        <v>1285953</v>
      </c>
      <c r="BA81" s="221">
        <v>1264833</v>
      </c>
      <c r="BB81" s="221">
        <v>1242227</v>
      </c>
      <c r="BC81" s="221">
        <v>1213211</v>
      </c>
      <c r="BD81" s="221">
        <v>1180516</v>
      </c>
      <c r="BE81" s="221">
        <v>1148127</v>
      </c>
      <c r="BF81" s="221">
        <v>1118892</v>
      </c>
      <c r="BG81" s="221">
        <v>1096280</v>
      </c>
      <c r="BH81" s="221">
        <v>1076618</v>
      </c>
      <c r="BI81" s="221">
        <v>1060764</v>
      </c>
      <c r="BJ81" s="221">
        <v>1049686</v>
      </c>
      <c r="BK81" s="221">
        <v>1043851</v>
      </c>
      <c r="BL81" s="221">
        <v>1042629</v>
      </c>
      <c r="BM81" s="221">
        <v>1046730</v>
      </c>
      <c r="BN81" s="221">
        <v>1054819</v>
      </c>
      <c r="BO81" s="221">
        <v>1064751</v>
      </c>
      <c r="BP81" s="221">
        <v>1074892</v>
      </c>
      <c r="BQ81" s="221">
        <v>1085553</v>
      </c>
      <c r="BR81" s="221">
        <v>1096679</v>
      </c>
      <c r="BS81" s="221">
        <v>1105984</v>
      </c>
      <c r="BT81" s="221">
        <v>1110264</v>
      </c>
      <c r="BU81" s="221">
        <v>1107637</v>
      </c>
      <c r="BV81" s="221">
        <v>1098707</v>
      </c>
      <c r="BW81" s="221">
        <v>1082363</v>
      </c>
      <c r="BX81" s="221">
        <v>1061534</v>
      </c>
      <c r="BY81" s="221">
        <v>1041006</v>
      </c>
      <c r="BZ81" s="221">
        <v>1023794</v>
      </c>
    </row>
    <row r="82" spans="1:78" s="208" customFormat="1" ht="15" customHeight="1" x14ac:dyDescent="0.2">
      <c r="A82" s="209" t="s">
        <v>7</v>
      </c>
      <c r="B82" s="210"/>
      <c r="C82" s="210"/>
      <c r="D82" s="210"/>
      <c r="E82" s="210"/>
      <c r="F82" s="210"/>
      <c r="G82" s="210"/>
      <c r="H82" s="221">
        <v>421506</v>
      </c>
      <c r="I82" s="221">
        <v>434370</v>
      </c>
      <c r="J82" s="221">
        <v>447942</v>
      </c>
      <c r="K82" s="221">
        <v>462524</v>
      </c>
      <c r="L82" s="221">
        <v>479586</v>
      </c>
      <c r="M82" s="221">
        <v>499668</v>
      </c>
      <c r="N82" s="221">
        <v>523782</v>
      </c>
      <c r="O82" s="221">
        <v>550899</v>
      </c>
      <c r="P82" s="221">
        <v>579536</v>
      </c>
      <c r="Q82" s="221">
        <v>607407</v>
      </c>
      <c r="R82" s="221">
        <v>632997</v>
      </c>
      <c r="S82" s="221">
        <v>656367</v>
      </c>
      <c r="T82" s="221">
        <v>677512</v>
      </c>
      <c r="U82" s="221">
        <v>697273</v>
      </c>
      <c r="V82" s="221">
        <v>717098</v>
      </c>
      <c r="W82" s="221">
        <v>737968</v>
      </c>
      <c r="X82" s="221">
        <v>759520</v>
      </c>
      <c r="Y82" s="221">
        <v>782162</v>
      </c>
      <c r="Z82" s="221">
        <v>804765</v>
      </c>
      <c r="AA82" s="221">
        <v>825548</v>
      </c>
      <c r="AB82" s="221">
        <v>843405</v>
      </c>
      <c r="AC82" s="221">
        <v>859626</v>
      </c>
      <c r="AD82" s="221">
        <v>872923</v>
      </c>
      <c r="AE82" s="221">
        <v>883723</v>
      </c>
      <c r="AF82" s="221">
        <v>893324</v>
      </c>
      <c r="AG82" s="221">
        <v>902419</v>
      </c>
      <c r="AH82" s="221">
        <v>910795</v>
      </c>
      <c r="AI82" s="221">
        <v>918584</v>
      </c>
      <c r="AJ82" s="221">
        <v>926336</v>
      </c>
      <c r="AK82" s="221">
        <v>934786</v>
      </c>
      <c r="AL82" s="221">
        <v>944444</v>
      </c>
      <c r="AM82" s="221">
        <v>954507</v>
      </c>
      <c r="AN82" s="221">
        <v>966641</v>
      </c>
      <c r="AO82" s="221">
        <v>980498</v>
      </c>
      <c r="AP82" s="221">
        <v>995468</v>
      </c>
      <c r="AQ82" s="221">
        <v>1011273</v>
      </c>
      <c r="AR82" s="221">
        <v>1028444</v>
      </c>
      <c r="AS82" s="221">
        <v>1047531</v>
      </c>
      <c r="AT82" s="221">
        <v>1068497</v>
      </c>
      <c r="AU82" s="221">
        <v>1091800</v>
      </c>
      <c r="AV82" s="221">
        <v>1117650</v>
      </c>
      <c r="AW82" s="221">
        <v>1137905</v>
      </c>
      <c r="AX82" s="221">
        <v>1155891</v>
      </c>
      <c r="AY82" s="221">
        <v>1171213</v>
      </c>
      <c r="AZ82" s="221">
        <v>1183418</v>
      </c>
      <c r="BA82" s="221">
        <v>1192194</v>
      </c>
      <c r="BB82" s="221">
        <v>1202091</v>
      </c>
      <c r="BC82" s="221">
        <v>1210651</v>
      </c>
      <c r="BD82" s="221">
        <v>1215861</v>
      </c>
      <c r="BE82" s="221">
        <v>1214702</v>
      </c>
      <c r="BF82" s="221">
        <v>1205663</v>
      </c>
      <c r="BG82" s="221">
        <v>1193567</v>
      </c>
      <c r="BH82" s="221">
        <v>1174226</v>
      </c>
      <c r="BI82" s="221">
        <v>1150106</v>
      </c>
      <c r="BJ82" s="221">
        <v>1125323</v>
      </c>
      <c r="BK82" s="221">
        <v>1102678</v>
      </c>
      <c r="BL82" s="221">
        <v>1081810</v>
      </c>
      <c r="BM82" s="221">
        <v>1062880</v>
      </c>
      <c r="BN82" s="221">
        <v>1047003</v>
      </c>
      <c r="BO82" s="221">
        <v>1035355</v>
      </c>
      <c r="BP82" s="221">
        <v>1028631</v>
      </c>
      <c r="BQ82" s="221">
        <v>1027400</v>
      </c>
      <c r="BR82" s="221">
        <v>1031201</v>
      </c>
      <c r="BS82" s="221">
        <v>1038759</v>
      </c>
      <c r="BT82" s="221">
        <v>1048026</v>
      </c>
      <c r="BU82" s="221">
        <v>1057403</v>
      </c>
      <c r="BV82" s="221">
        <v>1067637</v>
      </c>
      <c r="BW82" s="221">
        <v>1078450</v>
      </c>
      <c r="BX82" s="221">
        <v>1087553</v>
      </c>
      <c r="BY82" s="221">
        <v>1091700</v>
      </c>
      <c r="BZ82" s="221">
        <v>1088949</v>
      </c>
    </row>
    <row r="83" spans="1:78" s="208" customFormat="1" ht="15" customHeight="1" x14ac:dyDescent="0.2">
      <c r="A83" s="209" t="s">
        <v>8</v>
      </c>
      <c r="B83" s="210"/>
      <c r="C83" s="210"/>
      <c r="D83" s="210"/>
      <c r="E83" s="210"/>
      <c r="F83" s="210"/>
      <c r="G83" s="210"/>
      <c r="H83" s="221">
        <v>358190</v>
      </c>
      <c r="I83" s="221">
        <v>365106</v>
      </c>
      <c r="J83" s="221">
        <v>373841</v>
      </c>
      <c r="K83" s="221">
        <v>383918</v>
      </c>
      <c r="L83" s="221">
        <v>395259</v>
      </c>
      <c r="M83" s="221">
        <v>407624</v>
      </c>
      <c r="N83" s="221">
        <v>421673</v>
      </c>
      <c r="O83" s="221">
        <v>436476</v>
      </c>
      <c r="P83" s="221">
        <v>452819</v>
      </c>
      <c r="Q83" s="221">
        <v>471961</v>
      </c>
      <c r="R83" s="221">
        <v>494524</v>
      </c>
      <c r="S83" s="221">
        <v>520015</v>
      </c>
      <c r="T83" s="221">
        <v>549206</v>
      </c>
      <c r="U83" s="221">
        <v>580423</v>
      </c>
      <c r="V83" s="221">
        <v>610871</v>
      </c>
      <c r="W83" s="221">
        <v>638826</v>
      </c>
      <c r="X83" s="221">
        <v>664115</v>
      </c>
      <c r="Y83" s="221">
        <v>686848</v>
      </c>
      <c r="Z83" s="221">
        <v>707883</v>
      </c>
      <c r="AA83" s="221">
        <v>728882</v>
      </c>
      <c r="AB83" s="221">
        <v>750838</v>
      </c>
      <c r="AC83" s="221">
        <v>774033</v>
      </c>
      <c r="AD83" s="221">
        <v>797637</v>
      </c>
      <c r="AE83" s="221">
        <v>820748</v>
      </c>
      <c r="AF83" s="221">
        <v>842249</v>
      </c>
      <c r="AG83" s="221">
        <v>861211</v>
      </c>
      <c r="AH83" s="221">
        <v>877210</v>
      </c>
      <c r="AI83" s="221">
        <v>890895</v>
      </c>
      <c r="AJ83" s="221">
        <v>902615</v>
      </c>
      <c r="AK83" s="221">
        <v>912999</v>
      </c>
      <c r="AL83" s="221">
        <v>922537</v>
      </c>
      <c r="AM83" s="221">
        <v>929853</v>
      </c>
      <c r="AN83" s="221">
        <v>936459</v>
      </c>
      <c r="AO83" s="221">
        <v>943341</v>
      </c>
      <c r="AP83" s="221">
        <v>952016</v>
      </c>
      <c r="AQ83" s="221">
        <v>963493</v>
      </c>
      <c r="AR83" s="221">
        <v>976565</v>
      </c>
      <c r="AS83" s="221">
        <v>993846</v>
      </c>
      <c r="AT83" s="221">
        <v>1013309</v>
      </c>
      <c r="AU83" s="221">
        <v>1031775</v>
      </c>
      <c r="AV83" s="221">
        <v>1047301</v>
      </c>
      <c r="AW83" s="221">
        <v>1059217</v>
      </c>
      <c r="AX83" s="221">
        <v>1065302</v>
      </c>
      <c r="AY83" s="221">
        <v>1068441</v>
      </c>
      <c r="AZ83" s="221">
        <v>1072983</v>
      </c>
      <c r="BA83" s="221">
        <v>1081375</v>
      </c>
      <c r="BB83" s="221">
        <v>1094606</v>
      </c>
      <c r="BC83" s="221">
        <v>1111803</v>
      </c>
      <c r="BD83" s="221">
        <v>1131014</v>
      </c>
      <c r="BE83" s="221">
        <v>1149159</v>
      </c>
      <c r="BF83" s="221">
        <v>1164199</v>
      </c>
      <c r="BG83" s="221">
        <v>1179916</v>
      </c>
      <c r="BH83" s="221">
        <v>1194037</v>
      </c>
      <c r="BI83" s="221">
        <v>1204485</v>
      </c>
      <c r="BJ83" s="221">
        <v>1208490</v>
      </c>
      <c r="BK83" s="221">
        <v>1204430</v>
      </c>
      <c r="BL83" s="221">
        <v>1192793</v>
      </c>
      <c r="BM83" s="221">
        <v>1173128</v>
      </c>
      <c r="BN83" s="221">
        <v>1148164</v>
      </c>
      <c r="BO83" s="221">
        <v>1122222</v>
      </c>
      <c r="BP83" s="221">
        <v>1098319</v>
      </c>
      <c r="BQ83" s="221">
        <v>1077072</v>
      </c>
      <c r="BR83" s="221">
        <v>1057684</v>
      </c>
      <c r="BS83" s="221">
        <v>1041274</v>
      </c>
      <c r="BT83" s="221">
        <v>1029049</v>
      </c>
      <c r="BU83" s="221">
        <v>1021683</v>
      </c>
      <c r="BV83" s="221">
        <v>1019895</v>
      </c>
      <c r="BW83" s="221">
        <v>1023255</v>
      </c>
      <c r="BX83" s="221">
        <v>1030450</v>
      </c>
      <c r="BY83" s="221">
        <v>1039341</v>
      </c>
      <c r="BZ83" s="221">
        <v>1048258</v>
      </c>
    </row>
    <row r="84" spans="1:78" s="208" customFormat="1" ht="15" customHeight="1" x14ac:dyDescent="0.2">
      <c r="A84" s="209" t="s">
        <v>9</v>
      </c>
      <c r="B84" s="210"/>
      <c r="C84" s="210"/>
      <c r="D84" s="210"/>
      <c r="E84" s="210"/>
      <c r="F84" s="210"/>
      <c r="G84" s="210"/>
      <c r="H84" s="221">
        <v>310269</v>
      </c>
      <c r="I84" s="221">
        <v>311372</v>
      </c>
      <c r="J84" s="221">
        <v>313578</v>
      </c>
      <c r="K84" s="221">
        <v>316783</v>
      </c>
      <c r="L84" s="221">
        <v>321302</v>
      </c>
      <c r="M84" s="221">
        <v>327189</v>
      </c>
      <c r="N84" s="221">
        <v>335043</v>
      </c>
      <c r="O84" s="221">
        <v>344679</v>
      </c>
      <c r="P84" s="221">
        <v>356004</v>
      </c>
      <c r="Q84" s="221">
        <v>368813</v>
      </c>
      <c r="R84" s="221">
        <v>382975</v>
      </c>
      <c r="S84" s="221">
        <v>398105</v>
      </c>
      <c r="T84" s="221">
        <v>414594</v>
      </c>
      <c r="U84" s="221">
        <v>433088</v>
      </c>
      <c r="V84" s="221">
        <v>454405</v>
      </c>
      <c r="W84" s="221">
        <v>479081</v>
      </c>
      <c r="X84" s="221">
        <v>506622</v>
      </c>
      <c r="Y84" s="221">
        <v>537836</v>
      </c>
      <c r="Z84" s="221">
        <v>571074</v>
      </c>
      <c r="AA84" s="221">
        <v>603697</v>
      </c>
      <c r="AB84" s="221">
        <v>633972</v>
      </c>
      <c r="AC84" s="221">
        <v>662209</v>
      </c>
      <c r="AD84" s="221">
        <v>687314</v>
      </c>
      <c r="AE84" s="221">
        <v>710334</v>
      </c>
      <c r="AF84" s="221">
        <v>733504</v>
      </c>
      <c r="AG84" s="221">
        <v>757994</v>
      </c>
      <c r="AH84" s="221">
        <v>782419</v>
      </c>
      <c r="AI84" s="221">
        <v>807801</v>
      </c>
      <c r="AJ84" s="221">
        <v>833043</v>
      </c>
      <c r="AK84" s="221">
        <v>856334</v>
      </c>
      <c r="AL84" s="221">
        <v>876528</v>
      </c>
      <c r="AM84" s="221">
        <v>892240</v>
      </c>
      <c r="AN84" s="221">
        <v>905314</v>
      </c>
      <c r="AO84" s="221">
        <v>916507</v>
      </c>
      <c r="AP84" s="221">
        <v>927176</v>
      </c>
      <c r="AQ84" s="221">
        <v>938273</v>
      </c>
      <c r="AR84" s="221">
        <v>947690</v>
      </c>
      <c r="AS84" s="221">
        <v>957898</v>
      </c>
      <c r="AT84" s="221">
        <v>968116</v>
      </c>
      <c r="AU84" s="221">
        <v>977505</v>
      </c>
      <c r="AV84" s="221">
        <v>985699</v>
      </c>
      <c r="AW84" s="221">
        <v>996019</v>
      </c>
      <c r="AX84" s="221">
        <v>1004271</v>
      </c>
      <c r="AY84" s="221">
        <v>1010959</v>
      </c>
      <c r="AZ84" s="221">
        <v>1016638</v>
      </c>
      <c r="BA84" s="221">
        <v>1021757</v>
      </c>
      <c r="BB84" s="221">
        <v>1026207</v>
      </c>
      <c r="BC84" s="221">
        <v>1030578</v>
      </c>
      <c r="BD84" s="221">
        <v>1035973</v>
      </c>
      <c r="BE84" s="221">
        <v>1044040</v>
      </c>
      <c r="BF84" s="221">
        <v>1055613</v>
      </c>
      <c r="BG84" s="221">
        <v>1071556</v>
      </c>
      <c r="BH84" s="221">
        <v>1091128</v>
      </c>
      <c r="BI84" s="221">
        <v>1112539</v>
      </c>
      <c r="BJ84" s="221">
        <v>1133155</v>
      </c>
      <c r="BK84" s="221">
        <v>1150977</v>
      </c>
      <c r="BL84" s="221">
        <v>1166399</v>
      </c>
      <c r="BM84" s="221">
        <v>1179503</v>
      </c>
      <c r="BN84" s="221">
        <v>1188472</v>
      </c>
      <c r="BO84" s="221">
        <v>1190798</v>
      </c>
      <c r="BP84" s="221">
        <v>1185139</v>
      </c>
      <c r="BQ84" s="221">
        <v>1172811</v>
      </c>
      <c r="BR84" s="221">
        <v>1152642</v>
      </c>
      <c r="BS84" s="221">
        <v>1127348</v>
      </c>
      <c r="BT84" s="221">
        <v>1101206</v>
      </c>
      <c r="BU84" s="221">
        <v>1077124</v>
      </c>
      <c r="BV84" s="221">
        <v>1055582</v>
      </c>
      <c r="BW84" s="221">
        <v>1036092</v>
      </c>
      <c r="BX84" s="221">
        <v>1019680</v>
      </c>
      <c r="BY84" s="221">
        <v>1007429</v>
      </c>
      <c r="BZ84" s="221">
        <v>999905</v>
      </c>
    </row>
    <row r="85" spans="1:78" s="208" customFormat="1" ht="15" customHeight="1" x14ac:dyDescent="0.2">
      <c r="A85" s="209" t="s">
        <v>10</v>
      </c>
      <c r="B85" s="210"/>
      <c r="C85" s="210"/>
      <c r="D85" s="210"/>
      <c r="E85" s="210"/>
      <c r="F85" s="210"/>
      <c r="G85" s="210"/>
      <c r="H85" s="221">
        <v>259793</v>
      </c>
      <c r="I85" s="221">
        <v>264416</v>
      </c>
      <c r="J85" s="221">
        <v>266116</v>
      </c>
      <c r="K85" s="221">
        <v>265861</v>
      </c>
      <c r="L85" s="221">
        <v>265623</v>
      </c>
      <c r="M85" s="221">
        <v>266564</v>
      </c>
      <c r="N85" s="221">
        <v>268664</v>
      </c>
      <c r="O85" s="221">
        <v>271832</v>
      </c>
      <c r="P85" s="221">
        <v>276273</v>
      </c>
      <c r="Q85" s="221">
        <v>282138</v>
      </c>
      <c r="R85" s="221">
        <v>289548</v>
      </c>
      <c r="S85" s="221">
        <v>298229</v>
      </c>
      <c r="T85" s="221">
        <v>309074</v>
      </c>
      <c r="U85" s="221">
        <v>321934</v>
      </c>
      <c r="V85" s="221">
        <v>336287</v>
      </c>
      <c r="W85" s="221">
        <v>351916</v>
      </c>
      <c r="X85" s="221">
        <v>368243</v>
      </c>
      <c r="Y85" s="221">
        <v>385792</v>
      </c>
      <c r="Z85" s="221">
        <v>405082</v>
      </c>
      <c r="AA85" s="221">
        <v>427013</v>
      </c>
      <c r="AB85" s="221">
        <v>452046</v>
      </c>
      <c r="AC85" s="221">
        <v>479825</v>
      </c>
      <c r="AD85" s="221">
        <v>510488</v>
      </c>
      <c r="AE85" s="221">
        <v>542616</v>
      </c>
      <c r="AF85" s="221">
        <v>574132</v>
      </c>
      <c r="AG85" s="221">
        <v>603510</v>
      </c>
      <c r="AH85" s="221">
        <v>629479</v>
      </c>
      <c r="AI85" s="221">
        <v>652835</v>
      </c>
      <c r="AJ85" s="221">
        <v>674436</v>
      </c>
      <c r="AK85" s="221">
        <v>695899</v>
      </c>
      <c r="AL85" s="221">
        <v>718172</v>
      </c>
      <c r="AM85" s="221">
        <v>739191</v>
      </c>
      <c r="AN85" s="221">
        <v>760842</v>
      </c>
      <c r="AO85" s="221">
        <v>782441</v>
      </c>
      <c r="AP85" s="221">
        <v>802963</v>
      </c>
      <c r="AQ85" s="221">
        <v>821813</v>
      </c>
      <c r="AR85" s="221">
        <v>836660</v>
      </c>
      <c r="AS85" s="221">
        <v>850732</v>
      </c>
      <c r="AT85" s="221">
        <v>863134</v>
      </c>
      <c r="AU85" s="221">
        <v>872787</v>
      </c>
      <c r="AV85" s="221">
        <v>879055</v>
      </c>
      <c r="AW85" s="221">
        <v>885847</v>
      </c>
      <c r="AX85" s="221">
        <v>888328</v>
      </c>
      <c r="AY85" s="221">
        <v>888495</v>
      </c>
      <c r="AZ85" s="221">
        <v>889080</v>
      </c>
      <c r="BA85" s="221">
        <v>891717</v>
      </c>
      <c r="BB85" s="221">
        <v>895050</v>
      </c>
      <c r="BC85" s="221">
        <v>901191</v>
      </c>
      <c r="BD85" s="221">
        <v>909162</v>
      </c>
      <c r="BE85" s="221">
        <v>917258</v>
      </c>
      <c r="BF85" s="221">
        <v>924506</v>
      </c>
      <c r="BG85" s="221">
        <v>930872</v>
      </c>
      <c r="BH85" s="221">
        <v>936764</v>
      </c>
      <c r="BI85" s="221">
        <v>943236</v>
      </c>
      <c r="BJ85" s="221">
        <v>952135</v>
      </c>
      <c r="BK85" s="221">
        <v>964362</v>
      </c>
      <c r="BL85" s="221">
        <v>979447</v>
      </c>
      <c r="BM85" s="221">
        <v>997231</v>
      </c>
      <c r="BN85" s="221">
        <v>1016258</v>
      </c>
      <c r="BO85" s="221">
        <v>1034297</v>
      </c>
      <c r="BP85" s="221">
        <v>1049749</v>
      </c>
      <c r="BQ85" s="221">
        <v>1063532</v>
      </c>
      <c r="BR85" s="221">
        <v>1075248</v>
      </c>
      <c r="BS85" s="221">
        <v>1083244</v>
      </c>
      <c r="BT85" s="221">
        <v>1085257</v>
      </c>
      <c r="BU85" s="221">
        <v>1080045</v>
      </c>
      <c r="BV85" s="221">
        <v>1068485</v>
      </c>
      <c r="BW85" s="221">
        <v>1050050</v>
      </c>
      <c r="BX85" s="221">
        <v>1027149</v>
      </c>
      <c r="BY85" s="221">
        <v>1003541</v>
      </c>
      <c r="BZ85" s="221">
        <v>981765</v>
      </c>
    </row>
    <row r="86" spans="1:78" s="208" customFormat="1" ht="15" customHeight="1" x14ac:dyDescent="0.2">
      <c r="A86" s="209" t="s">
        <v>11</v>
      </c>
      <c r="B86" s="210"/>
      <c r="C86" s="210"/>
      <c r="D86" s="210"/>
      <c r="E86" s="210"/>
      <c r="F86" s="210"/>
      <c r="G86" s="210"/>
      <c r="H86" s="221">
        <v>162161</v>
      </c>
      <c r="I86" s="221">
        <v>171205</v>
      </c>
      <c r="J86" s="221">
        <v>181871</v>
      </c>
      <c r="K86" s="221">
        <v>192888</v>
      </c>
      <c r="L86" s="221">
        <v>202431</v>
      </c>
      <c r="M86" s="221">
        <v>209458</v>
      </c>
      <c r="N86" s="221">
        <v>214162</v>
      </c>
      <c r="O86" s="221">
        <v>216668</v>
      </c>
      <c r="P86" s="221">
        <v>217939</v>
      </c>
      <c r="Q86" s="221">
        <v>219506</v>
      </c>
      <c r="R86" s="221">
        <v>222332</v>
      </c>
      <c r="S86" s="221">
        <v>225638</v>
      </c>
      <c r="T86" s="221">
        <v>230267</v>
      </c>
      <c r="U86" s="221">
        <v>236270</v>
      </c>
      <c r="V86" s="221">
        <v>243550</v>
      </c>
      <c r="W86" s="221">
        <v>252092</v>
      </c>
      <c r="X86" s="221">
        <v>261322</v>
      </c>
      <c r="Y86" s="221">
        <v>272176</v>
      </c>
      <c r="Z86" s="221">
        <v>284436</v>
      </c>
      <c r="AA86" s="221">
        <v>297740</v>
      </c>
      <c r="AB86" s="221">
        <v>311882</v>
      </c>
      <c r="AC86" s="221">
        <v>326365</v>
      </c>
      <c r="AD86" s="221">
        <v>341350</v>
      </c>
      <c r="AE86" s="221">
        <v>357462</v>
      </c>
      <c r="AF86" s="221">
        <v>375845</v>
      </c>
      <c r="AG86" s="221">
        <v>397030</v>
      </c>
      <c r="AH86" s="221">
        <v>419664</v>
      </c>
      <c r="AI86" s="221">
        <v>445043</v>
      </c>
      <c r="AJ86" s="221">
        <v>471832</v>
      </c>
      <c r="AK86" s="221">
        <v>497877</v>
      </c>
      <c r="AL86" s="221">
        <v>521769</v>
      </c>
      <c r="AM86" s="221">
        <v>541959</v>
      </c>
      <c r="AN86" s="221">
        <v>559840</v>
      </c>
      <c r="AO86" s="221">
        <v>576456</v>
      </c>
      <c r="AP86" s="221">
        <v>593667</v>
      </c>
      <c r="AQ86" s="221">
        <v>612580</v>
      </c>
      <c r="AR86" s="221">
        <v>630138</v>
      </c>
      <c r="AS86" s="221">
        <v>649571</v>
      </c>
      <c r="AT86" s="221">
        <v>669128</v>
      </c>
      <c r="AU86" s="221">
        <v>686144</v>
      </c>
      <c r="AV86" s="221">
        <v>698893</v>
      </c>
      <c r="AW86" s="221">
        <v>711518</v>
      </c>
      <c r="AX86" s="221">
        <v>719460</v>
      </c>
      <c r="AY86" s="221">
        <v>723978</v>
      </c>
      <c r="AZ86" s="221">
        <v>727078</v>
      </c>
      <c r="BA86" s="221">
        <v>730155</v>
      </c>
      <c r="BB86" s="221">
        <v>731417</v>
      </c>
      <c r="BC86" s="221">
        <v>733038</v>
      </c>
      <c r="BD86" s="221">
        <v>735337</v>
      </c>
      <c r="BE86" s="221">
        <v>738649</v>
      </c>
      <c r="BF86" s="221">
        <v>743190</v>
      </c>
      <c r="BG86" s="221">
        <v>747932</v>
      </c>
      <c r="BH86" s="221">
        <v>754570</v>
      </c>
      <c r="BI86" s="221">
        <v>762313</v>
      </c>
      <c r="BJ86" s="221">
        <v>770016</v>
      </c>
      <c r="BK86" s="221">
        <v>776964</v>
      </c>
      <c r="BL86" s="221">
        <v>783045</v>
      </c>
      <c r="BM86" s="221">
        <v>788282</v>
      </c>
      <c r="BN86" s="221">
        <v>793704</v>
      </c>
      <c r="BO86" s="221">
        <v>800995</v>
      </c>
      <c r="BP86" s="221">
        <v>811083</v>
      </c>
      <c r="BQ86" s="221">
        <v>823819</v>
      </c>
      <c r="BR86" s="221">
        <v>838867</v>
      </c>
      <c r="BS86" s="221">
        <v>854986</v>
      </c>
      <c r="BT86" s="221">
        <v>870338</v>
      </c>
      <c r="BU86" s="221">
        <v>883591</v>
      </c>
      <c r="BV86" s="221">
        <v>895068</v>
      </c>
      <c r="BW86" s="221">
        <v>905067</v>
      </c>
      <c r="BX86" s="221">
        <v>912122</v>
      </c>
      <c r="BY86" s="221">
        <v>914189</v>
      </c>
      <c r="BZ86" s="221">
        <v>910132</v>
      </c>
    </row>
    <row r="87" spans="1:78" s="208" customFormat="1" ht="15" customHeight="1" x14ac:dyDescent="0.2">
      <c r="A87" s="209" t="s">
        <v>12</v>
      </c>
      <c r="B87" s="210"/>
      <c r="C87" s="210"/>
      <c r="D87" s="210"/>
      <c r="E87" s="210"/>
      <c r="F87" s="210"/>
      <c r="G87" s="210"/>
      <c r="H87" s="221">
        <v>94914</v>
      </c>
      <c r="I87" s="221">
        <v>97525</v>
      </c>
      <c r="J87" s="221">
        <v>100565</v>
      </c>
      <c r="K87" s="221">
        <v>104307</v>
      </c>
      <c r="L87" s="221">
        <v>109036</v>
      </c>
      <c r="M87" s="221">
        <v>114879</v>
      </c>
      <c r="N87" s="221">
        <v>121448</v>
      </c>
      <c r="O87" s="221">
        <v>129201</v>
      </c>
      <c r="P87" s="221">
        <v>137268</v>
      </c>
      <c r="Q87" s="221">
        <v>144375</v>
      </c>
      <c r="R87" s="221">
        <v>149798</v>
      </c>
      <c r="S87" s="221">
        <v>153080</v>
      </c>
      <c r="T87" s="221">
        <v>155081</v>
      </c>
      <c r="U87" s="221">
        <v>156446</v>
      </c>
      <c r="V87" s="221">
        <v>158214</v>
      </c>
      <c r="W87" s="221">
        <v>161059</v>
      </c>
      <c r="X87" s="221">
        <v>164271</v>
      </c>
      <c r="Y87" s="221">
        <v>168473</v>
      </c>
      <c r="Z87" s="221">
        <v>173559</v>
      </c>
      <c r="AA87" s="221">
        <v>179404</v>
      </c>
      <c r="AB87" s="221">
        <v>185969</v>
      </c>
      <c r="AC87" s="221">
        <v>192885</v>
      </c>
      <c r="AD87" s="221">
        <v>200582</v>
      </c>
      <c r="AE87" s="221">
        <v>208984</v>
      </c>
      <c r="AF87" s="221">
        <v>218060</v>
      </c>
      <c r="AG87" s="221">
        <v>227828</v>
      </c>
      <c r="AH87" s="221">
        <v>237496</v>
      </c>
      <c r="AI87" s="221">
        <v>247733</v>
      </c>
      <c r="AJ87" s="221">
        <v>258903</v>
      </c>
      <c r="AK87" s="221">
        <v>271618</v>
      </c>
      <c r="AL87" s="221">
        <v>286202</v>
      </c>
      <c r="AM87" s="221">
        <v>301394</v>
      </c>
      <c r="AN87" s="221">
        <v>318473</v>
      </c>
      <c r="AO87" s="221">
        <v>336579</v>
      </c>
      <c r="AP87" s="221">
        <v>354457</v>
      </c>
      <c r="AQ87" s="221">
        <v>371385</v>
      </c>
      <c r="AR87" s="221">
        <v>385260</v>
      </c>
      <c r="AS87" s="221">
        <v>398296</v>
      </c>
      <c r="AT87" s="221">
        <v>410528</v>
      </c>
      <c r="AU87" s="221">
        <v>422165</v>
      </c>
      <c r="AV87" s="221">
        <v>433217</v>
      </c>
      <c r="AW87" s="221">
        <v>446106</v>
      </c>
      <c r="AX87" s="221">
        <v>457932</v>
      </c>
      <c r="AY87" s="221">
        <v>468631</v>
      </c>
      <c r="AZ87" s="221">
        <v>478143</v>
      </c>
      <c r="BA87" s="221">
        <v>486515</v>
      </c>
      <c r="BB87" s="221">
        <v>491968</v>
      </c>
      <c r="BC87" s="221">
        <v>496818</v>
      </c>
      <c r="BD87" s="221">
        <v>501184</v>
      </c>
      <c r="BE87" s="221">
        <v>505195</v>
      </c>
      <c r="BF87" s="221">
        <v>508966</v>
      </c>
      <c r="BG87" s="221">
        <v>511027</v>
      </c>
      <c r="BH87" s="221">
        <v>513038</v>
      </c>
      <c r="BI87" s="221">
        <v>515237</v>
      </c>
      <c r="BJ87" s="221">
        <v>518033</v>
      </c>
      <c r="BK87" s="221">
        <v>521622</v>
      </c>
      <c r="BL87" s="221">
        <v>525424</v>
      </c>
      <c r="BM87" s="221">
        <v>530301</v>
      </c>
      <c r="BN87" s="221">
        <v>535806</v>
      </c>
      <c r="BO87" s="221">
        <v>541222</v>
      </c>
      <c r="BP87" s="221">
        <v>546150</v>
      </c>
      <c r="BQ87" s="221">
        <v>550390</v>
      </c>
      <c r="BR87" s="221">
        <v>554124</v>
      </c>
      <c r="BS87" s="221">
        <v>558099</v>
      </c>
      <c r="BT87" s="221">
        <v>563517</v>
      </c>
      <c r="BU87" s="221">
        <v>571000</v>
      </c>
      <c r="BV87" s="221">
        <v>579855</v>
      </c>
      <c r="BW87" s="221">
        <v>590527</v>
      </c>
      <c r="BX87" s="221">
        <v>602119</v>
      </c>
      <c r="BY87" s="221">
        <v>613275</v>
      </c>
      <c r="BZ87" s="221">
        <v>622996</v>
      </c>
    </row>
    <row r="88" spans="1:78" s="208" customFormat="1" ht="15" customHeight="1" x14ac:dyDescent="0.2">
      <c r="A88" s="209" t="s">
        <v>13</v>
      </c>
      <c r="B88" s="210"/>
      <c r="C88" s="210"/>
      <c r="D88" s="210"/>
      <c r="E88" s="210"/>
      <c r="F88" s="210"/>
      <c r="G88" s="210"/>
      <c r="H88" s="221">
        <v>43959</v>
      </c>
      <c r="I88" s="221">
        <v>44604</v>
      </c>
      <c r="J88" s="221">
        <v>45234</v>
      </c>
      <c r="K88" s="221">
        <v>46004</v>
      </c>
      <c r="L88" s="221">
        <v>47020</v>
      </c>
      <c r="M88" s="221">
        <v>48368</v>
      </c>
      <c r="N88" s="221">
        <v>49763</v>
      </c>
      <c r="O88" s="221">
        <v>51332</v>
      </c>
      <c r="P88" s="221">
        <v>53224</v>
      </c>
      <c r="Q88" s="221">
        <v>55669</v>
      </c>
      <c r="R88" s="221">
        <v>58764</v>
      </c>
      <c r="S88" s="221">
        <v>62045</v>
      </c>
      <c r="T88" s="221">
        <v>66072</v>
      </c>
      <c r="U88" s="221">
        <v>70389</v>
      </c>
      <c r="V88" s="221">
        <v>74353</v>
      </c>
      <c r="W88" s="221">
        <v>77616</v>
      </c>
      <c r="X88" s="221">
        <v>79867</v>
      </c>
      <c r="Y88" s="221">
        <v>81635</v>
      </c>
      <c r="Z88" s="221">
        <v>83215</v>
      </c>
      <c r="AA88" s="221">
        <v>85026</v>
      </c>
      <c r="AB88" s="221">
        <v>87288</v>
      </c>
      <c r="AC88" s="221">
        <v>89486</v>
      </c>
      <c r="AD88" s="221">
        <v>91969</v>
      </c>
      <c r="AE88" s="221">
        <v>94825</v>
      </c>
      <c r="AF88" s="221">
        <v>98137</v>
      </c>
      <c r="AG88" s="221">
        <v>101918</v>
      </c>
      <c r="AH88" s="221">
        <v>105574</v>
      </c>
      <c r="AI88" s="221">
        <v>109714</v>
      </c>
      <c r="AJ88" s="221">
        <v>114296</v>
      </c>
      <c r="AK88" s="221">
        <v>119221</v>
      </c>
      <c r="AL88" s="221">
        <v>124437</v>
      </c>
      <c r="AM88" s="221">
        <v>129208</v>
      </c>
      <c r="AN88" s="221">
        <v>134218</v>
      </c>
      <c r="AO88" s="221">
        <v>139790</v>
      </c>
      <c r="AP88" s="221">
        <v>146407</v>
      </c>
      <c r="AQ88" s="221">
        <v>154321</v>
      </c>
      <c r="AR88" s="221">
        <v>162344</v>
      </c>
      <c r="AS88" s="221">
        <v>171672</v>
      </c>
      <c r="AT88" s="221">
        <v>181534</v>
      </c>
      <c r="AU88" s="221">
        <v>190763</v>
      </c>
      <c r="AV88" s="221">
        <v>198615</v>
      </c>
      <c r="AW88" s="221">
        <v>206166</v>
      </c>
      <c r="AX88" s="221">
        <v>212298</v>
      </c>
      <c r="AY88" s="221">
        <v>217600</v>
      </c>
      <c r="AZ88" s="221">
        <v>223012</v>
      </c>
      <c r="BA88" s="221">
        <v>229085</v>
      </c>
      <c r="BB88" s="221">
        <v>234378</v>
      </c>
      <c r="BC88" s="221">
        <v>240324</v>
      </c>
      <c r="BD88" s="221">
        <v>246544</v>
      </c>
      <c r="BE88" s="221">
        <v>252431</v>
      </c>
      <c r="BF88" s="221">
        <v>257626</v>
      </c>
      <c r="BG88" s="221">
        <v>261082</v>
      </c>
      <c r="BH88" s="221">
        <v>264093</v>
      </c>
      <c r="BI88" s="221">
        <v>266721</v>
      </c>
      <c r="BJ88" s="221">
        <v>269107</v>
      </c>
      <c r="BK88" s="221">
        <v>271322</v>
      </c>
      <c r="BL88" s="221">
        <v>272713</v>
      </c>
      <c r="BM88" s="221">
        <v>273957</v>
      </c>
      <c r="BN88" s="221">
        <v>275234</v>
      </c>
      <c r="BO88" s="221">
        <v>276818</v>
      </c>
      <c r="BP88" s="221">
        <v>278869</v>
      </c>
      <c r="BQ88" s="221">
        <v>280933</v>
      </c>
      <c r="BR88" s="221">
        <v>283632</v>
      </c>
      <c r="BS88" s="221">
        <v>286724</v>
      </c>
      <c r="BT88" s="221">
        <v>289829</v>
      </c>
      <c r="BU88" s="221">
        <v>292736</v>
      </c>
      <c r="BV88" s="221">
        <v>294935</v>
      </c>
      <c r="BW88" s="221">
        <v>296996</v>
      </c>
      <c r="BX88" s="221">
        <v>299308</v>
      </c>
      <c r="BY88" s="221">
        <v>302480</v>
      </c>
      <c r="BZ88" s="221">
        <v>306811</v>
      </c>
    </row>
    <row r="89" spans="1:78" s="208" customFormat="1" ht="15" customHeight="1" x14ac:dyDescent="0.2">
      <c r="A89" s="209" t="s">
        <v>14</v>
      </c>
      <c r="B89" s="210"/>
      <c r="C89" s="210"/>
      <c r="D89" s="210"/>
      <c r="E89" s="210"/>
      <c r="F89" s="210"/>
      <c r="G89" s="210"/>
      <c r="H89" s="221">
        <v>17966</v>
      </c>
      <c r="I89" s="221">
        <v>18421</v>
      </c>
      <c r="J89" s="221">
        <v>18911</v>
      </c>
      <c r="K89" s="221">
        <v>19437</v>
      </c>
      <c r="L89" s="221">
        <v>19939</v>
      </c>
      <c r="M89" s="221">
        <v>20405</v>
      </c>
      <c r="N89" s="221">
        <v>20754</v>
      </c>
      <c r="O89" s="221">
        <v>21082</v>
      </c>
      <c r="P89" s="221">
        <v>21460</v>
      </c>
      <c r="Q89" s="221">
        <v>21980</v>
      </c>
      <c r="R89" s="221">
        <v>22694</v>
      </c>
      <c r="S89" s="221">
        <v>23383</v>
      </c>
      <c r="T89" s="221">
        <v>24190</v>
      </c>
      <c r="U89" s="221">
        <v>25200</v>
      </c>
      <c r="V89" s="221">
        <v>26573</v>
      </c>
      <c r="W89" s="221">
        <v>28408</v>
      </c>
      <c r="X89" s="221">
        <v>30557</v>
      </c>
      <c r="Y89" s="221">
        <v>33199</v>
      </c>
      <c r="Z89" s="221">
        <v>36044</v>
      </c>
      <c r="AA89" s="221">
        <v>38654</v>
      </c>
      <c r="AB89" s="221">
        <v>40783</v>
      </c>
      <c r="AC89" s="221">
        <v>42328</v>
      </c>
      <c r="AD89" s="221">
        <v>43441</v>
      </c>
      <c r="AE89" s="221">
        <v>44326</v>
      </c>
      <c r="AF89" s="221">
        <v>45264</v>
      </c>
      <c r="AG89" s="221">
        <v>46414</v>
      </c>
      <c r="AH89" s="221">
        <v>47451</v>
      </c>
      <c r="AI89" s="221">
        <v>48607</v>
      </c>
      <c r="AJ89" s="221">
        <v>49904</v>
      </c>
      <c r="AK89" s="221">
        <v>51378</v>
      </c>
      <c r="AL89" s="221">
        <v>53077</v>
      </c>
      <c r="AM89" s="221">
        <v>54681</v>
      </c>
      <c r="AN89" s="221">
        <v>56553</v>
      </c>
      <c r="AO89" s="221">
        <v>58693</v>
      </c>
      <c r="AP89" s="221">
        <v>61108</v>
      </c>
      <c r="AQ89" s="221">
        <v>63831</v>
      </c>
      <c r="AR89" s="221">
        <v>66322</v>
      </c>
      <c r="AS89" s="221">
        <v>69117</v>
      </c>
      <c r="AT89" s="221">
        <v>72246</v>
      </c>
      <c r="AU89" s="221">
        <v>75748</v>
      </c>
      <c r="AV89" s="221">
        <v>79594</v>
      </c>
      <c r="AW89" s="221">
        <v>83936</v>
      </c>
      <c r="AX89" s="221">
        <v>88550</v>
      </c>
      <c r="AY89" s="221">
        <v>93248</v>
      </c>
      <c r="AZ89" s="221">
        <v>97802</v>
      </c>
      <c r="BA89" s="221">
        <v>102118</v>
      </c>
      <c r="BB89" s="221">
        <v>105476</v>
      </c>
      <c r="BC89" s="221">
        <v>108673</v>
      </c>
      <c r="BD89" s="221">
        <v>111856</v>
      </c>
      <c r="BE89" s="221">
        <v>115233</v>
      </c>
      <c r="BF89" s="221">
        <v>118905</v>
      </c>
      <c r="BG89" s="221">
        <v>122041</v>
      </c>
      <c r="BH89" s="221">
        <v>125456</v>
      </c>
      <c r="BI89" s="221">
        <v>128943</v>
      </c>
      <c r="BJ89" s="221">
        <v>132223</v>
      </c>
      <c r="BK89" s="221">
        <v>135129</v>
      </c>
      <c r="BL89" s="221">
        <v>137143</v>
      </c>
      <c r="BM89" s="221">
        <v>138901</v>
      </c>
      <c r="BN89" s="221">
        <v>140447</v>
      </c>
      <c r="BO89" s="221">
        <v>141870</v>
      </c>
      <c r="BP89" s="221">
        <v>143235</v>
      </c>
      <c r="BQ89" s="221">
        <v>144025</v>
      </c>
      <c r="BR89" s="221">
        <v>144792</v>
      </c>
      <c r="BS89" s="221">
        <v>145618</v>
      </c>
      <c r="BT89" s="221">
        <v>146659</v>
      </c>
      <c r="BU89" s="221">
        <v>148008</v>
      </c>
      <c r="BV89" s="221">
        <v>149109</v>
      </c>
      <c r="BW89" s="221">
        <v>150641</v>
      </c>
      <c r="BX89" s="221">
        <v>152443</v>
      </c>
      <c r="BY89" s="221">
        <v>154299</v>
      </c>
      <c r="BZ89" s="221">
        <v>156088</v>
      </c>
    </row>
    <row r="90" spans="1:78" s="208" customFormat="1" ht="15" customHeight="1" x14ac:dyDescent="0.2">
      <c r="A90" s="209" t="s">
        <v>15</v>
      </c>
      <c r="B90" s="210"/>
      <c r="C90" s="210"/>
      <c r="D90" s="210"/>
      <c r="E90" s="210"/>
      <c r="F90" s="210"/>
      <c r="G90" s="210"/>
      <c r="H90" s="221">
        <v>8029</v>
      </c>
      <c r="I90" s="221">
        <v>8279</v>
      </c>
      <c r="J90" s="221">
        <v>8540</v>
      </c>
      <c r="K90" s="221">
        <v>8819</v>
      </c>
      <c r="L90" s="221">
        <v>9101</v>
      </c>
      <c r="M90" s="221">
        <v>9388</v>
      </c>
      <c r="N90" s="221">
        <v>9695</v>
      </c>
      <c r="O90" s="221">
        <v>10005</v>
      </c>
      <c r="P90" s="221">
        <v>10311</v>
      </c>
      <c r="Q90" s="221">
        <v>10601</v>
      </c>
      <c r="R90" s="221">
        <v>10875</v>
      </c>
      <c r="S90" s="221">
        <v>11097</v>
      </c>
      <c r="T90" s="221">
        <v>11317</v>
      </c>
      <c r="U90" s="221">
        <v>11573</v>
      </c>
      <c r="V90" s="221">
        <v>11913</v>
      </c>
      <c r="W90" s="221">
        <v>12361</v>
      </c>
      <c r="X90" s="221">
        <v>12867</v>
      </c>
      <c r="Y90" s="221">
        <v>13420</v>
      </c>
      <c r="Z90" s="221">
        <v>14083</v>
      </c>
      <c r="AA90" s="221">
        <v>14945</v>
      </c>
      <c r="AB90" s="221">
        <v>16039</v>
      </c>
      <c r="AC90" s="221">
        <v>17288</v>
      </c>
      <c r="AD90" s="221">
        <v>18732</v>
      </c>
      <c r="AE90" s="221">
        <v>20238</v>
      </c>
      <c r="AF90" s="221">
        <v>21595</v>
      </c>
      <c r="AG90" s="221">
        <v>22699</v>
      </c>
      <c r="AH90" s="221">
        <v>23449</v>
      </c>
      <c r="AI90" s="221">
        <v>24002</v>
      </c>
      <c r="AJ90" s="221">
        <v>24480</v>
      </c>
      <c r="AK90" s="221">
        <v>25019</v>
      </c>
      <c r="AL90" s="221">
        <v>25687</v>
      </c>
      <c r="AM90" s="221">
        <v>26251</v>
      </c>
      <c r="AN90" s="221">
        <v>26905</v>
      </c>
      <c r="AO90" s="221">
        <v>27697</v>
      </c>
      <c r="AP90" s="221">
        <v>28676</v>
      </c>
      <c r="AQ90" s="221">
        <v>29876</v>
      </c>
      <c r="AR90" s="221">
        <v>30961</v>
      </c>
      <c r="AS90" s="221">
        <v>32273</v>
      </c>
      <c r="AT90" s="221">
        <v>33762</v>
      </c>
      <c r="AU90" s="221">
        <v>35358</v>
      </c>
      <c r="AV90" s="221">
        <v>37010</v>
      </c>
      <c r="AW90" s="221">
        <v>38694</v>
      </c>
      <c r="AX90" s="221">
        <v>40362</v>
      </c>
      <c r="AY90" s="221">
        <v>42154</v>
      </c>
      <c r="AZ90" s="221">
        <v>44271</v>
      </c>
      <c r="BA90" s="221">
        <v>46827</v>
      </c>
      <c r="BB90" s="221">
        <v>49292</v>
      </c>
      <c r="BC90" s="221">
        <v>52167</v>
      </c>
      <c r="BD90" s="221">
        <v>55301</v>
      </c>
      <c r="BE90" s="221">
        <v>58440</v>
      </c>
      <c r="BF90" s="221">
        <v>61432</v>
      </c>
      <c r="BG90" s="221">
        <v>63711</v>
      </c>
      <c r="BH90" s="221">
        <v>65877</v>
      </c>
      <c r="BI90" s="221">
        <v>68048</v>
      </c>
      <c r="BJ90" s="221">
        <v>70362</v>
      </c>
      <c r="BK90" s="221">
        <v>72870</v>
      </c>
      <c r="BL90" s="221">
        <v>74953</v>
      </c>
      <c r="BM90" s="221">
        <v>77199</v>
      </c>
      <c r="BN90" s="221">
        <v>79511</v>
      </c>
      <c r="BO90" s="221">
        <v>81733</v>
      </c>
      <c r="BP90" s="221">
        <v>83775</v>
      </c>
      <c r="BQ90" s="221">
        <v>85049</v>
      </c>
      <c r="BR90" s="221">
        <v>86221</v>
      </c>
      <c r="BS90" s="221">
        <v>87339</v>
      </c>
      <c r="BT90" s="221">
        <v>88462</v>
      </c>
      <c r="BU90" s="221">
        <v>89612</v>
      </c>
      <c r="BV90" s="221">
        <v>90089</v>
      </c>
      <c r="BW90" s="221">
        <v>90618</v>
      </c>
      <c r="BX90" s="221">
        <v>91268</v>
      </c>
      <c r="BY90" s="221">
        <v>92143</v>
      </c>
      <c r="BZ90" s="221">
        <v>93285</v>
      </c>
    </row>
    <row r="91" spans="1:78" s="208" customFormat="1" ht="15" customHeight="1" x14ac:dyDescent="0.2">
      <c r="A91" s="209" t="s">
        <v>44</v>
      </c>
      <c r="B91" s="210"/>
      <c r="C91" s="210"/>
      <c r="D91" s="210"/>
      <c r="E91" s="210"/>
      <c r="F91" s="210"/>
      <c r="G91" s="210"/>
      <c r="H91" s="221">
        <v>3668</v>
      </c>
      <c r="I91" s="221">
        <v>3799</v>
      </c>
      <c r="J91" s="221">
        <v>3905</v>
      </c>
      <c r="K91" s="221">
        <v>4008</v>
      </c>
      <c r="L91" s="221">
        <v>4113</v>
      </c>
      <c r="M91" s="221">
        <v>4226</v>
      </c>
      <c r="N91" s="221">
        <v>4419</v>
      </c>
      <c r="O91" s="221">
        <v>4597</v>
      </c>
      <c r="P91" s="221">
        <v>4763</v>
      </c>
      <c r="Q91" s="221">
        <v>4922</v>
      </c>
      <c r="R91" s="221">
        <v>5083</v>
      </c>
      <c r="S91" s="221">
        <v>5296</v>
      </c>
      <c r="T91" s="221">
        <v>5504</v>
      </c>
      <c r="U91" s="221">
        <v>5694</v>
      </c>
      <c r="V91" s="221">
        <v>5863</v>
      </c>
      <c r="W91" s="221">
        <v>6014</v>
      </c>
      <c r="X91" s="221">
        <v>6245</v>
      </c>
      <c r="Y91" s="221">
        <v>6462</v>
      </c>
      <c r="Z91" s="221">
        <v>6691</v>
      </c>
      <c r="AA91" s="221">
        <v>6960</v>
      </c>
      <c r="AB91" s="221">
        <v>7294</v>
      </c>
      <c r="AC91" s="221">
        <v>7744</v>
      </c>
      <c r="AD91" s="221">
        <v>8193</v>
      </c>
      <c r="AE91" s="221">
        <v>8691</v>
      </c>
      <c r="AF91" s="221">
        <v>9314</v>
      </c>
      <c r="AG91" s="221">
        <v>10101</v>
      </c>
      <c r="AH91" s="221">
        <v>11049</v>
      </c>
      <c r="AI91" s="221">
        <v>12115</v>
      </c>
      <c r="AJ91" s="221">
        <v>13186</v>
      </c>
      <c r="AK91" s="221">
        <v>14113</v>
      </c>
      <c r="AL91" s="221">
        <v>14839</v>
      </c>
      <c r="AM91" s="221">
        <v>15371</v>
      </c>
      <c r="AN91" s="221">
        <v>15768</v>
      </c>
      <c r="AO91" s="221">
        <v>16124</v>
      </c>
      <c r="AP91" s="221">
        <v>16538</v>
      </c>
      <c r="AQ91" s="221">
        <v>17060</v>
      </c>
      <c r="AR91" s="221">
        <v>17518</v>
      </c>
      <c r="AS91" s="221">
        <v>18046</v>
      </c>
      <c r="AT91" s="221">
        <v>18665</v>
      </c>
      <c r="AU91" s="221">
        <v>19365</v>
      </c>
      <c r="AV91" s="221">
        <v>20134</v>
      </c>
      <c r="AW91" s="221">
        <v>20984</v>
      </c>
      <c r="AX91" s="221">
        <v>21830</v>
      </c>
      <c r="AY91" s="221">
        <v>22718</v>
      </c>
      <c r="AZ91" s="221">
        <v>23713</v>
      </c>
      <c r="BA91" s="221">
        <v>24858</v>
      </c>
      <c r="BB91" s="221">
        <v>25917</v>
      </c>
      <c r="BC91" s="221">
        <v>27064</v>
      </c>
      <c r="BD91" s="221">
        <v>28389</v>
      </c>
      <c r="BE91" s="221">
        <v>29985</v>
      </c>
      <c r="BF91" s="221">
        <v>31902</v>
      </c>
      <c r="BG91" s="221">
        <v>33768</v>
      </c>
      <c r="BH91" s="221">
        <v>35887</v>
      </c>
      <c r="BI91" s="221">
        <v>38158</v>
      </c>
      <c r="BJ91" s="221">
        <v>40421</v>
      </c>
      <c r="BK91" s="221">
        <v>42589</v>
      </c>
      <c r="BL91" s="221">
        <v>44258</v>
      </c>
      <c r="BM91" s="221">
        <v>45836</v>
      </c>
      <c r="BN91" s="221">
        <v>47445</v>
      </c>
      <c r="BO91" s="221">
        <v>49198</v>
      </c>
      <c r="BP91" s="221">
        <v>51131</v>
      </c>
      <c r="BQ91" s="221">
        <v>52674</v>
      </c>
      <c r="BR91" s="221">
        <v>54330</v>
      </c>
      <c r="BS91" s="221">
        <v>56067</v>
      </c>
      <c r="BT91" s="221">
        <v>57795</v>
      </c>
      <c r="BU91" s="221">
        <v>59448</v>
      </c>
      <c r="BV91" s="221">
        <v>60368</v>
      </c>
      <c r="BW91" s="221">
        <v>61244</v>
      </c>
      <c r="BX91" s="221">
        <v>62157</v>
      </c>
      <c r="BY91" s="221">
        <v>63148</v>
      </c>
      <c r="BZ91" s="221">
        <v>64216</v>
      </c>
    </row>
    <row r="92" spans="1:78" s="208" customFormat="1" ht="15" customHeight="1" x14ac:dyDescent="0.2">
      <c r="A92" s="209" t="s">
        <v>45</v>
      </c>
      <c r="B92" s="210"/>
      <c r="C92" s="210"/>
      <c r="D92" s="210"/>
      <c r="E92" s="210"/>
      <c r="F92" s="210"/>
      <c r="G92" s="210"/>
      <c r="H92" s="221">
        <v>1207</v>
      </c>
      <c r="I92" s="221">
        <v>1296</v>
      </c>
      <c r="J92" s="221">
        <v>1367</v>
      </c>
      <c r="K92" s="221">
        <v>1414</v>
      </c>
      <c r="L92" s="221">
        <v>1443</v>
      </c>
      <c r="M92" s="221">
        <v>1452</v>
      </c>
      <c r="N92" s="221">
        <v>1546</v>
      </c>
      <c r="O92" s="221">
        <v>1616</v>
      </c>
      <c r="P92" s="221">
        <v>1663</v>
      </c>
      <c r="Q92" s="221">
        <v>1701</v>
      </c>
      <c r="R92" s="221">
        <v>1738</v>
      </c>
      <c r="S92" s="221">
        <v>1863</v>
      </c>
      <c r="T92" s="221">
        <v>1963</v>
      </c>
      <c r="U92" s="221">
        <v>2038</v>
      </c>
      <c r="V92" s="221">
        <v>2096</v>
      </c>
      <c r="W92" s="221">
        <v>2145</v>
      </c>
      <c r="X92" s="221">
        <v>2304</v>
      </c>
      <c r="Y92" s="221">
        <v>2449</v>
      </c>
      <c r="Z92" s="221">
        <v>2570</v>
      </c>
      <c r="AA92" s="221">
        <v>2670</v>
      </c>
      <c r="AB92" s="221">
        <v>2752</v>
      </c>
      <c r="AC92" s="221">
        <v>2933</v>
      </c>
      <c r="AD92" s="221">
        <v>3091</v>
      </c>
      <c r="AE92" s="221">
        <v>3239</v>
      </c>
      <c r="AF92" s="221">
        <v>3401</v>
      </c>
      <c r="AG92" s="221">
        <v>3593</v>
      </c>
      <c r="AH92" s="221">
        <v>3894</v>
      </c>
      <c r="AI92" s="221">
        <v>4163</v>
      </c>
      <c r="AJ92" s="221">
        <v>4433</v>
      </c>
      <c r="AK92" s="221">
        <v>4771</v>
      </c>
      <c r="AL92" s="221">
        <v>5202</v>
      </c>
      <c r="AM92" s="221">
        <v>5799</v>
      </c>
      <c r="AN92" s="221">
        <v>6412</v>
      </c>
      <c r="AO92" s="221">
        <v>6965</v>
      </c>
      <c r="AP92" s="221">
        <v>7446</v>
      </c>
      <c r="AQ92" s="221">
        <v>7820</v>
      </c>
      <c r="AR92" s="221">
        <v>8200</v>
      </c>
      <c r="AS92" s="221">
        <v>8488</v>
      </c>
      <c r="AT92" s="221">
        <v>8697</v>
      </c>
      <c r="AU92" s="221">
        <v>8889</v>
      </c>
      <c r="AV92" s="221">
        <v>9104</v>
      </c>
      <c r="AW92" s="221">
        <v>9514</v>
      </c>
      <c r="AX92" s="221">
        <v>9863</v>
      </c>
      <c r="AY92" s="221">
        <v>10170</v>
      </c>
      <c r="AZ92" s="221">
        <v>10512</v>
      </c>
      <c r="BA92" s="221">
        <v>10925</v>
      </c>
      <c r="BB92" s="221">
        <v>11438</v>
      </c>
      <c r="BC92" s="221">
        <v>11953</v>
      </c>
      <c r="BD92" s="221">
        <v>12476</v>
      </c>
      <c r="BE92" s="221">
        <v>13066</v>
      </c>
      <c r="BF92" s="221">
        <v>13749</v>
      </c>
      <c r="BG92" s="221">
        <v>14504</v>
      </c>
      <c r="BH92" s="221">
        <v>15233</v>
      </c>
      <c r="BI92" s="221">
        <v>15982</v>
      </c>
      <c r="BJ92" s="221">
        <v>16894</v>
      </c>
      <c r="BK92" s="221">
        <v>18031</v>
      </c>
      <c r="BL92" s="221">
        <v>19307</v>
      </c>
      <c r="BM92" s="221">
        <v>20632</v>
      </c>
      <c r="BN92" s="221">
        <v>21926</v>
      </c>
      <c r="BO92" s="221">
        <v>23228</v>
      </c>
      <c r="BP92" s="221">
        <v>24513</v>
      </c>
      <c r="BQ92" s="221">
        <v>25673</v>
      </c>
      <c r="BR92" s="221">
        <v>26708</v>
      </c>
      <c r="BS92" s="221">
        <v>27654</v>
      </c>
      <c r="BT92" s="221">
        <v>28700</v>
      </c>
      <c r="BU92" s="221">
        <v>29924</v>
      </c>
      <c r="BV92" s="221">
        <v>31055</v>
      </c>
      <c r="BW92" s="221">
        <v>32160</v>
      </c>
      <c r="BX92" s="221">
        <v>33187</v>
      </c>
      <c r="BY92" s="221">
        <v>34225</v>
      </c>
      <c r="BZ92" s="221">
        <v>35288</v>
      </c>
    </row>
    <row r="93" spans="1:78" s="208" customFormat="1" ht="15" customHeight="1" x14ac:dyDescent="0.2">
      <c r="A93" s="209" t="s">
        <v>46</v>
      </c>
      <c r="B93" s="210"/>
      <c r="C93" s="210"/>
      <c r="D93" s="210"/>
      <c r="E93" s="210"/>
      <c r="F93" s="210"/>
      <c r="G93" s="210"/>
      <c r="H93" s="221">
        <v>274</v>
      </c>
      <c r="I93" s="221">
        <v>312</v>
      </c>
      <c r="J93" s="221">
        <v>339</v>
      </c>
      <c r="K93" s="221">
        <v>358</v>
      </c>
      <c r="L93" s="221">
        <v>361</v>
      </c>
      <c r="M93" s="221">
        <v>351</v>
      </c>
      <c r="N93" s="221">
        <v>396</v>
      </c>
      <c r="O93" s="221">
        <v>427</v>
      </c>
      <c r="P93" s="221">
        <v>447</v>
      </c>
      <c r="Q93" s="221">
        <v>452</v>
      </c>
      <c r="R93" s="221">
        <v>440</v>
      </c>
      <c r="S93" s="221">
        <v>490</v>
      </c>
      <c r="T93" s="221">
        <v>523</v>
      </c>
      <c r="U93" s="221">
        <v>548</v>
      </c>
      <c r="V93" s="221">
        <v>561</v>
      </c>
      <c r="W93" s="221">
        <v>559</v>
      </c>
      <c r="X93" s="221">
        <v>625</v>
      </c>
      <c r="Y93" s="221">
        <v>672</v>
      </c>
      <c r="Z93" s="221">
        <v>709</v>
      </c>
      <c r="AA93" s="221">
        <v>732</v>
      </c>
      <c r="AB93" s="221">
        <v>743</v>
      </c>
      <c r="AC93" s="221">
        <v>837</v>
      </c>
      <c r="AD93" s="221">
        <v>909</v>
      </c>
      <c r="AE93" s="221">
        <v>964</v>
      </c>
      <c r="AF93" s="221">
        <v>1000</v>
      </c>
      <c r="AG93" s="221">
        <v>1020</v>
      </c>
      <c r="AH93" s="221">
        <v>1135</v>
      </c>
      <c r="AI93" s="221">
        <v>1223</v>
      </c>
      <c r="AJ93" s="221">
        <v>1301</v>
      </c>
      <c r="AK93" s="221">
        <v>1364</v>
      </c>
      <c r="AL93" s="221">
        <v>1422</v>
      </c>
      <c r="AM93" s="221">
        <v>1593</v>
      </c>
      <c r="AN93" s="221">
        <v>1722</v>
      </c>
      <c r="AO93" s="221">
        <v>1854</v>
      </c>
      <c r="AP93" s="221">
        <v>1983</v>
      </c>
      <c r="AQ93" s="221">
        <v>2147</v>
      </c>
      <c r="AR93" s="221">
        <v>2482</v>
      </c>
      <c r="AS93" s="221">
        <v>2770</v>
      </c>
      <c r="AT93" s="221">
        <v>3023</v>
      </c>
      <c r="AU93" s="221">
        <v>3209</v>
      </c>
      <c r="AV93" s="221">
        <v>3322</v>
      </c>
      <c r="AW93" s="221">
        <v>3599</v>
      </c>
      <c r="AX93" s="221">
        <v>3739</v>
      </c>
      <c r="AY93" s="221">
        <v>3824</v>
      </c>
      <c r="AZ93" s="221">
        <v>3886</v>
      </c>
      <c r="BA93" s="221">
        <v>3962</v>
      </c>
      <c r="BB93" s="221">
        <v>4233</v>
      </c>
      <c r="BC93" s="221">
        <v>4418</v>
      </c>
      <c r="BD93" s="221">
        <v>4581</v>
      </c>
      <c r="BE93" s="221">
        <v>4730</v>
      </c>
      <c r="BF93" s="221">
        <v>4901</v>
      </c>
      <c r="BG93" s="221">
        <v>5271</v>
      </c>
      <c r="BH93" s="221">
        <v>5549</v>
      </c>
      <c r="BI93" s="221">
        <v>5807</v>
      </c>
      <c r="BJ93" s="221">
        <v>6060</v>
      </c>
      <c r="BK93" s="221">
        <v>6351</v>
      </c>
      <c r="BL93" s="221">
        <v>6854</v>
      </c>
      <c r="BM93" s="221">
        <v>7225</v>
      </c>
      <c r="BN93" s="221">
        <v>7596</v>
      </c>
      <c r="BO93" s="221">
        <v>7988</v>
      </c>
      <c r="BP93" s="221">
        <v>8507</v>
      </c>
      <c r="BQ93" s="221">
        <v>9322</v>
      </c>
      <c r="BR93" s="221">
        <v>9984</v>
      </c>
      <c r="BS93" s="221">
        <v>10608</v>
      </c>
      <c r="BT93" s="221">
        <v>11196</v>
      </c>
      <c r="BU93" s="221">
        <v>11811</v>
      </c>
      <c r="BV93" s="221">
        <v>12639</v>
      </c>
      <c r="BW93" s="221">
        <v>13158</v>
      </c>
      <c r="BX93" s="221">
        <v>13611</v>
      </c>
      <c r="BY93" s="221">
        <v>14071</v>
      </c>
      <c r="BZ93" s="221">
        <v>14669</v>
      </c>
    </row>
    <row r="94" spans="1:78" s="208" customFormat="1" ht="15" customHeight="1" x14ac:dyDescent="0.2">
      <c r="A94" s="209" t="s">
        <v>47</v>
      </c>
      <c r="B94" s="210"/>
      <c r="C94" s="210"/>
      <c r="D94" s="210"/>
      <c r="E94" s="210"/>
      <c r="F94" s="210"/>
      <c r="G94" s="210"/>
      <c r="H94" s="221">
        <v>37</v>
      </c>
      <c r="I94" s="221">
        <v>43</v>
      </c>
      <c r="J94" s="221">
        <v>52</v>
      </c>
      <c r="K94" s="221">
        <v>60</v>
      </c>
      <c r="L94" s="221">
        <v>61</v>
      </c>
      <c r="M94" s="221">
        <v>52</v>
      </c>
      <c r="N94" s="221">
        <v>60</v>
      </c>
      <c r="O94" s="221">
        <v>72</v>
      </c>
      <c r="P94" s="221">
        <v>80</v>
      </c>
      <c r="Q94" s="221">
        <v>81</v>
      </c>
      <c r="R94" s="221">
        <v>69</v>
      </c>
      <c r="S94" s="221">
        <v>79</v>
      </c>
      <c r="T94" s="221">
        <v>92</v>
      </c>
      <c r="U94" s="221">
        <v>105</v>
      </c>
      <c r="V94" s="221">
        <v>105</v>
      </c>
      <c r="W94" s="221">
        <v>89</v>
      </c>
      <c r="X94" s="221">
        <v>104</v>
      </c>
      <c r="Y94" s="221">
        <v>121</v>
      </c>
      <c r="Z94" s="221">
        <v>137</v>
      </c>
      <c r="AA94" s="221">
        <v>141</v>
      </c>
      <c r="AB94" s="221">
        <v>126</v>
      </c>
      <c r="AC94" s="221">
        <v>142</v>
      </c>
      <c r="AD94" s="221">
        <v>170</v>
      </c>
      <c r="AE94" s="221">
        <v>191</v>
      </c>
      <c r="AF94" s="221">
        <v>199</v>
      </c>
      <c r="AG94" s="221">
        <v>181</v>
      </c>
      <c r="AH94" s="221">
        <v>208</v>
      </c>
      <c r="AI94" s="221">
        <v>247</v>
      </c>
      <c r="AJ94" s="221">
        <v>279</v>
      </c>
      <c r="AK94" s="221">
        <v>292</v>
      </c>
      <c r="AL94" s="221">
        <v>274</v>
      </c>
      <c r="AM94" s="221">
        <v>309</v>
      </c>
      <c r="AN94" s="221">
        <v>360</v>
      </c>
      <c r="AO94" s="221">
        <v>405</v>
      </c>
      <c r="AP94" s="221">
        <v>425</v>
      </c>
      <c r="AQ94" s="221">
        <v>411</v>
      </c>
      <c r="AR94" s="221">
        <v>465</v>
      </c>
      <c r="AS94" s="221">
        <v>546</v>
      </c>
      <c r="AT94" s="221">
        <v>619</v>
      </c>
      <c r="AU94" s="221">
        <v>663</v>
      </c>
      <c r="AV94" s="221">
        <v>654</v>
      </c>
      <c r="AW94" s="221">
        <v>764</v>
      </c>
      <c r="AX94" s="221">
        <v>910</v>
      </c>
      <c r="AY94" s="221">
        <v>1024</v>
      </c>
      <c r="AZ94" s="221">
        <v>1071</v>
      </c>
      <c r="BA94" s="221">
        <v>1036</v>
      </c>
      <c r="BB94" s="221">
        <v>1114</v>
      </c>
      <c r="BC94" s="221">
        <v>1210</v>
      </c>
      <c r="BD94" s="221">
        <v>1290</v>
      </c>
      <c r="BE94" s="221">
        <v>1322</v>
      </c>
      <c r="BF94" s="221">
        <v>1281</v>
      </c>
      <c r="BG94" s="221">
        <v>1371</v>
      </c>
      <c r="BH94" s="221">
        <v>1505</v>
      </c>
      <c r="BI94" s="221">
        <v>1619</v>
      </c>
      <c r="BJ94" s="221">
        <v>1673</v>
      </c>
      <c r="BK94" s="221">
        <v>1636</v>
      </c>
      <c r="BL94" s="221">
        <v>1769</v>
      </c>
      <c r="BM94" s="221">
        <v>1952</v>
      </c>
      <c r="BN94" s="221">
        <v>2111</v>
      </c>
      <c r="BO94" s="221">
        <v>2194</v>
      </c>
      <c r="BP94" s="221">
        <v>2167</v>
      </c>
      <c r="BQ94" s="221">
        <v>2350</v>
      </c>
      <c r="BR94" s="221">
        <v>2597</v>
      </c>
      <c r="BS94" s="221">
        <v>2825</v>
      </c>
      <c r="BT94" s="221">
        <v>2964</v>
      </c>
      <c r="BU94" s="221">
        <v>2970</v>
      </c>
      <c r="BV94" s="221">
        <v>3284</v>
      </c>
      <c r="BW94" s="221">
        <v>3692</v>
      </c>
      <c r="BX94" s="221">
        <v>4037</v>
      </c>
      <c r="BY94" s="221">
        <v>4221</v>
      </c>
      <c r="BZ94" s="221">
        <v>4212</v>
      </c>
    </row>
    <row r="95" spans="1:78" s="208" customFormat="1" ht="15" customHeight="1" x14ac:dyDescent="0.2">
      <c r="A95" s="209" t="s">
        <v>168</v>
      </c>
      <c r="B95" s="210"/>
      <c r="C95" s="210"/>
      <c r="D95" s="210"/>
      <c r="E95" s="210"/>
      <c r="F95" s="210"/>
      <c r="G95" s="210"/>
      <c r="H95" s="221">
        <v>3</v>
      </c>
      <c r="I95" s="221">
        <v>3</v>
      </c>
      <c r="J95" s="221">
        <v>3</v>
      </c>
      <c r="K95" s="221">
        <v>3</v>
      </c>
      <c r="L95" s="221">
        <v>3</v>
      </c>
      <c r="M95" s="221">
        <v>3</v>
      </c>
      <c r="N95" s="221">
        <v>4</v>
      </c>
      <c r="O95" s="221">
        <v>5</v>
      </c>
      <c r="P95" s="221">
        <v>5</v>
      </c>
      <c r="Q95" s="221">
        <v>5</v>
      </c>
      <c r="R95" s="221">
        <v>6</v>
      </c>
      <c r="S95" s="221">
        <v>6</v>
      </c>
      <c r="T95" s="221">
        <v>6</v>
      </c>
      <c r="U95" s="221">
        <v>6</v>
      </c>
      <c r="V95" s="221">
        <v>8</v>
      </c>
      <c r="W95" s="221">
        <v>9</v>
      </c>
      <c r="X95" s="221">
        <v>9</v>
      </c>
      <c r="Y95" s="221">
        <v>10</v>
      </c>
      <c r="Z95" s="221">
        <v>11</v>
      </c>
      <c r="AA95" s="221">
        <v>12</v>
      </c>
      <c r="AB95" s="221">
        <v>12</v>
      </c>
      <c r="AC95" s="221">
        <v>14</v>
      </c>
      <c r="AD95" s="221">
        <v>16</v>
      </c>
      <c r="AE95" s="221">
        <v>18</v>
      </c>
      <c r="AF95" s="221">
        <v>20</v>
      </c>
      <c r="AG95" s="221">
        <v>22</v>
      </c>
      <c r="AH95" s="221">
        <v>23</v>
      </c>
      <c r="AI95" s="221">
        <v>26</v>
      </c>
      <c r="AJ95" s="221">
        <v>29</v>
      </c>
      <c r="AK95" s="221">
        <v>33</v>
      </c>
      <c r="AL95" s="221">
        <v>37</v>
      </c>
      <c r="AM95" s="221">
        <v>42</v>
      </c>
      <c r="AN95" s="221">
        <v>47</v>
      </c>
      <c r="AO95" s="221">
        <v>52</v>
      </c>
      <c r="AP95" s="221">
        <v>57</v>
      </c>
      <c r="AQ95" s="221">
        <v>63</v>
      </c>
      <c r="AR95" s="221">
        <v>68</v>
      </c>
      <c r="AS95" s="221">
        <v>73</v>
      </c>
      <c r="AT95" s="221">
        <v>80</v>
      </c>
      <c r="AU95" s="221">
        <v>87</v>
      </c>
      <c r="AV95" s="221">
        <v>92</v>
      </c>
      <c r="AW95" s="221">
        <v>102</v>
      </c>
      <c r="AX95" s="221">
        <v>112</v>
      </c>
      <c r="AY95" s="221">
        <v>123</v>
      </c>
      <c r="AZ95" s="221">
        <v>134</v>
      </c>
      <c r="BA95" s="221">
        <v>149</v>
      </c>
      <c r="BB95" s="221">
        <v>166</v>
      </c>
      <c r="BC95" s="221">
        <v>184</v>
      </c>
      <c r="BD95" s="221">
        <v>203</v>
      </c>
      <c r="BE95" s="221">
        <v>224</v>
      </c>
      <c r="BF95" s="221">
        <v>244</v>
      </c>
      <c r="BG95" s="221">
        <v>262</v>
      </c>
      <c r="BH95" s="221">
        <v>277</v>
      </c>
      <c r="BI95" s="221">
        <v>294</v>
      </c>
      <c r="BJ95" s="221">
        <v>309</v>
      </c>
      <c r="BK95" s="221">
        <v>327</v>
      </c>
      <c r="BL95" s="221">
        <v>344</v>
      </c>
      <c r="BM95" s="221">
        <v>365</v>
      </c>
      <c r="BN95" s="221">
        <v>385</v>
      </c>
      <c r="BO95" s="221">
        <v>407</v>
      </c>
      <c r="BP95" s="221">
        <v>430</v>
      </c>
      <c r="BQ95" s="221">
        <v>456</v>
      </c>
      <c r="BR95" s="221">
        <v>483</v>
      </c>
      <c r="BS95" s="221">
        <v>513</v>
      </c>
      <c r="BT95" s="221">
        <v>545</v>
      </c>
      <c r="BU95" s="221">
        <v>579</v>
      </c>
      <c r="BV95" s="221">
        <v>615</v>
      </c>
      <c r="BW95" s="221">
        <v>654</v>
      </c>
      <c r="BX95" s="221">
        <v>697</v>
      </c>
      <c r="BY95" s="221">
        <v>743</v>
      </c>
      <c r="BZ95" s="221">
        <v>797</v>
      </c>
    </row>
    <row r="96" spans="1:78" s="208" customFormat="1" ht="15" customHeight="1" x14ac:dyDescent="0.2">
      <c r="A96" s="209"/>
      <c r="B96" s="210"/>
      <c r="C96" s="210"/>
      <c r="D96" s="210"/>
      <c r="E96" s="210"/>
      <c r="F96" s="210"/>
      <c r="G96" s="210"/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  <c r="BX96" s="210"/>
      <c r="BY96" s="210"/>
      <c r="BZ96" s="210"/>
    </row>
    <row r="97" spans="1:78" s="170" customFormat="1" ht="15" customHeight="1" x14ac:dyDescent="0.2">
      <c r="A97" s="174" t="s">
        <v>166</v>
      </c>
      <c r="B97" s="211"/>
      <c r="C97" s="211"/>
      <c r="D97" s="211"/>
      <c r="E97" s="211"/>
      <c r="F97" s="211"/>
      <c r="G97" s="211"/>
      <c r="H97" s="219">
        <v>2731449</v>
      </c>
      <c r="I97" s="219">
        <v>2787480</v>
      </c>
      <c r="J97" s="219">
        <v>2844724</v>
      </c>
      <c r="K97" s="219">
        <v>2903585</v>
      </c>
      <c r="L97" s="219">
        <v>2962589</v>
      </c>
      <c r="M97" s="219">
        <v>3021406</v>
      </c>
      <c r="N97" s="219">
        <v>3083196</v>
      </c>
      <c r="O97" s="219">
        <v>3143466</v>
      </c>
      <c r="P97" s="219">
        <v>3202641</v>
      </c>
      <c r="Q97" s="219">
        <v>3261556</v>
      </c>
      <c r="R97" s="219">
        <v>3320400</v>
      </c>
      <c r="S97" s="219">
        <v>3376212</v>
      </c>
      <c r="T97" s="219">
        <v>3433270</v>
      </c>
      <c r="U97" s="219">
        <v>3490330</v>
      </c>
      <c r="V97" s="219">
        <v>3547579</v>
      </c>
      <c r="W97" s="219">
        <v>3605478</v>
      </c>
      <c r="X97" s="219">
        <v>3663017</v>
      </c>
      <c r="Y97" s="219">
        <v>3724051</v>
      </c>
      <c r="Z97" s="219">
        <v>3787879</v>
      </c>
      <c r="AA97" s="219">
        <v>3853321</v>
      </c>
      <c r="AB97" s="219">
        <v>3919576</v>
      </c>
      <c r="AC97" s="219">
        <v>3989111</v>
      </c>
      <c r="AD97" s="219">
        <v>4057128</v>
      </c>
      <c r="AE97" s="219">
        <v>4125174</v>
      </c>
      <c r="AF97" s="219">
        <v>4195188</v>
      </c>
      <c r="AG97" s="219">
        <v>4267836</v>
      </c>
      <c r="AH97" s="219">
        <v>4339853</v>
      </c>
      <c r="AI97" s="219">
        <v>4413899</v>
      </c>
      <c r="AJ97" s="219">
        <v>4489205</v>
      </c>
      <c r="AK97" s="219">
        <v>4564488</v>
      </c>
      <c r="AL97" s="219">
        <v>4638851</v>
      </c>
      <c r="AM97" s="219">
        <v>4706694</v>
      </c>
      <c r="AN97" s="219">
        <v>4774632</v>
      </c>
      <c r="AO97" s="219">
        <v>4843696</v>
      </c>
      <c r="AP97" s="219">
        <v>4916101</v>
      </c>
      <c r="AQ97" s="219">
        <v>4993255</v>
      </c>
      <c r="AR97" s="219">
        <v>5079899</v>
      </c>
      <c r="AS97" s="219">
        <v>5175164</v>
      </c>
      <c r="AT97" s="219">
        <v>5270486</v>
      </c>
      <c r="AU97" s="219">
        <v>5354503</v>
      </c>
      <c r="AV97" s="219">
        <v>5419698</v>
      </c>
      <c r="AW97" s="219">
        <v>5448237</v>
      </c>
      <c r="AX97" s="219">
        <v>5452223</v>
      </c>
      <c r="AY97" s="219">
        <v>5440489</v>
      </c>
      <c r="AZ97" s="219">
        <v>5425189</v>
      </c>
      <c r="BA97" s="219">
        <v>5414080</v>
      </c>
      <c r="BB97" s="219">
        <v>5408560</v>
      </c>
      <c r="BC97" s="219">
        <v>5409208</v>
      </c>
      <c r="BD97" s="219">
        <v>5414695</v>
      </c>
      <c r="BE97" s="219">
        <v>5422101</v>
      </c>
      <c r="BF97" s="219">
        <v>5429826</v>
      </c>
      <c r="BG97" s="219">
        <v>5445569</v>
      </c>
      <c r="BH97" s="219">
        <v>5463811</v>
      </c>
      <c r="BI97" s="219">
        <v>5483021</v>
      </c>
      <c r="BJ97" s="219">
        <v>5501667</v>
      </c>
      <c r="BK97" s="219">
        <v>5518219</v>
      </c>
      <c r="BL97" s="219">
        <v>5529540</v>
      </c>
      <c r="BM97" s="219">
        <v>5538701</v>
      </c>
      <c r="BN97" s="219">
        <v>5545509</v>
      </c>
      <c r="BO97" s="219">
        <v>5549758</v>
      </c>
      <c r="BP97" s="219">
        <v>5551336</v>
      </c>
      <c r="BQ97" s="219">
        <v>5550474</v>
      </c>
      <c r="BR97" s="219">
        <v>5546869</v>
      </c>
      <c r="BS97" s="219">
        <v>5540584</v>
      </c>
      <c r="BT97" s="219">
        <v>5531816</v>
      </c>
      <c r="BU97" s="219">
        <v>5520555</v>
      </c>
      <c r="BV97" s="219">
        <v>5506847</v>
      </c>
      <c r="BW97" s="219">
        <v>5491412</v>
      </c>
      <c r="BX97" s="219">
        <v>5474130</v>
      </c>
      <c r="BY97" s="219">
        <v>5454752</v>
      </c>
      <c r="BZ97" s="219">
        <v>5433021</v>
      </c>
    </row>
    <row r="98" spans="1:78" s="170" customFormat="1" ht="15" customHeight="1" x14ac:dyDescent="0.2">
      <c r="A98" s="174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  <c r="AJ98" s="211"/>
      <c r="AK98" s="211"/>
      <c r="AL98" s="211"/>
      <c r="AM98" s="211"/>
      <c r="AN98" s="211"/>
      <c r="AO98" s="211"/>
      <c r="AP98" s="211"/>
      <c r="AQ98" s="211"/>
      <c r="AR98" s="211"/>
      <c r="AS98" s="211"/>
      <c r="AT98" s="211"/>
      <c r="AU98" s="211"/>
      <c r="AV98" s="211"/>
      <c r="AW98" s="211"/>
      <c r="AX98" s="211"/>
      <c r="AY98" s="211"/>
      <c r="AZ98" s="211"/>
      <c r="BA98" s="211"/>
      <c r="BB98" s="211"/>
      <c r="BC98" s="211"/>
      <c r="BD98" s="211"/>
      <c r="BE98" s="211"/>
      <c r="BF98" s="211"/>
      <c r="BG98" s="211"/>
      <c r="BH98" s="211"/>
      <c r="BI98" s="211"/>
      <c r="BJ98" s="211"/>
      <c r="BK98" s="211"/>
      <c r="BL98" s="211"/>
      <c r="BM98" s="211"/>
      <c r="BN98" s="211"/>
      <c r="BO98" s="211"/>
      <c r="BP98" s="211"/>
      <c r="BQ98" s="211"/>
      <c r="BR98" s="211"/>
      <c r="BS98" s="211"/>
      <c r="BT98" s="211"/>
      <c r="BU98" s="211"/>
      <c r="BV98" s="211"/>
      <c r="BW98" s="211"/>
      <c r="BX98" s="211"/>
      <c r="BY98" s="211"/>
      <c r="BZ98" s="211"/>
    </row>
    <row r="99" spans="1:78" ht="15" customHeight="1" x14ac:dyDescent="0.2">
      <c r="A99" s="175" t="s">
        <v>3</v>
      </c>
      <c r="B99" s="212"/>
      <c r="C99" s="212"/>
      <c r="D99" s="212"/>
      <c r="E99" s="212"/>
      <c r="F99" s="212"/>
      <c r="G99" s="212"/>
      <c r="H99" s="217">
        <v>230137</v>
      </c>
      <c r="I99" s="217">
        <v>229830</v>
      </c>
      <c r="J99" s="217">
        <v>228998</v>
      </c>
      <c r="K99" s="217">
        <v>228202</v>
      </c>
      <c r="L99" s="217">
        <v>226914</v>
      </c>
      <c r="M99" s="217">
        <v>225182</v>
      </c>
      <c r="N99" s="217">
        <v>222779</v>
      </c>
      <c r="O99" s="217">
        <v>219587</v>
      </c>
      <c r="P99" s="217">
        <v>215703</v>
      </c>
      <c r="Q99" s="217">
        <v>211303</v>
      </c>
      <c r="R99" s="217">
        <v>206470</v>
      </c>
      <c r="S99" s="217">
        <v>200922</v>
      </c>
      <c r="T99" s="217">
        <v>195107</v>
      </c>
      <c r="U99" s="217">
        <v>188702</v>
      </c>
      <c r="V99" s="217">
        <v>182123</v>
      </c>
      <c r="W99" s="217">
        <v>175605</v>
      </c>
      <c r="X99" s="217">
        <v>169527</v>
      </c>
      <c r="Y99" s="217">
        <v>164218</v>
      </c>
      <c r="Z99" s="217">
        <v>160024</v>
      </c>
      <c r="AA99" s="217">
        <v>157242</v>
      </c>
      <c r="AB99" s="217">
        <v>155910</v>
      </c>
      <c r="AC99" s="217">
        <v>155959</v>
      </c>
      <c r="AD99" s="217">
        <v>156999</v>
      </c>
      <c r="AE99" s="217">
        <v>158716</v>
      </c>
      <c r="AF99" s="217">
        <v>160654</v>
      </c>
      <c r="AG99" s="217">
        <v>162516</v>
      </c>
      <c r="AH99" s="217">
        <v>164311</v>
      </c>
      <c r="AI99" s="217">
        <v>165934</v>
      </c>
      <c r="AJ99" s="217">
        <v>167081</v>
      </c>
      <c r="AK99" s="217">
        <v>167347</v>
      </c>
      <c r="AL99" s="217">
        <v>166516</v>
      </c>
      <c r="AM99" s="217">
        <v>164642</v>
      </c>
      <c r="AN99" s="217">
        <v>161656</v>
      </c>
      <c r="AO99" s="217">
        <v>157984</v>
      </c>
      <c r="AP99" s="217">
        <v>154295</v>
      </c>
      <c r="AQ99" s="217">
        <v>151041</v>
      </c>
      <c r="AR99" s="217">
        <v>148860</v>
      </c>
      <c r="AS99" s="217">
        <v>146692</v>
      </c>
      <c r="AT99" s="217">
        <v>144508</v>
      </c>
      <c r="AU99" s="217">
        <v>142310</v>
      </c>
      <c r="AV99" s="217">
        <v>140188</v>
      </c>
      <c r="AW99" s="217">
        <v>139105</v>
      </c>
      <c r="AX99" s="217">
        <v>138542</v>
      </c>
      <c r="AY99" s="217">
        <v>138383</v>
      </c>
      <c r="AZ99" s="217">
        <v>138493</v>
      </c>
      <c r="BA99" s="217">
        <v>138793</v>
      </c>
      <c r="BB99" s="217">
        <v>139109</v>
      </c>
      <c r="BC99" s="217">
        <v>139715</v>
      </c>
      <c r="BD99" s="217">
        <v>140306</v>
      </c>
      <c r="BE99" s="217">
        <v>140410</v>
      </c>
      <c r="BF99" s="217">
        <v>139753</v>
      </c>
      <c r="BG99" s="217">
        <v>138790</v>
      </c>
      <c r="BH99" s="217">
        <v>136899</v>
      </c>
      <c r="BI99" s="217">
        <v>134404</v>
      </c>
      <c r="BJ99" s="217">
        <v>131904</v>
      </c>
      <c r="BK99" s="217">
        <v>129778</v>
      </c>
      <c r="BL99" s="217">
        <v>128240</v>
      </c>
      <c r="BM99" s="217">
        <v>127113</v>
      </c>
      <c r="BN99" s="217">
        <v>126206</v>
      </c>
      <c r="BO99" s="217">
        <v>125193</v>
      </c>
      <c r="BP99" s="217">
        <v>123885</v>
      </c>
      <c r="BQ99" s="217">
        <v>122618</v>
      </c>
      <c r="BR99" s="217">
        <v>121181</v>
      </c>
      <c r="BS99" s="217">
        <v>119649</v>
      </c>
      <c r="BT99" s="217">
        <v>118167</v>
      </c>
      <c r="BU99" s="217">
        <v>116828</v>
      </c>
      <c r="BV99" s="217">
        <v>115819</v>
      </c>
      <c r="BW99" s="217">
        <v>114974</v>
      </c>
      <c r="BX99" s="217">
        <v>114223</v>
      </c>
      <c r="BY99" s="217">
        <v>113462</v>
      </c>
      <c r="BZ99" s="217">
        <v>112627</v>
      </c>
    </row>
    <row r="100" spans="1:78" ht="15" customHeight="1" x14ac:dyDescent="0.2">
      <c r="A100" s="175" t="s">
        <v>4</v>
      </c>
      <c r="B100" s="212"/>
      <c r="C100" s="212"/>
      <c r="D100" s="212"/>
      <c r="E100" s="212"/>
      <c r="F100" s="212"/>
      <c r="G100" s="212"/>
      <c r="H100" s="217">
        <v>452778</v>
      </c>
      <c r="I100" s="217">
        <v>459178</v>
      </c>
      <c r="J100" s="217">
        <v>465984</v>
      </c>
      <c r="K100" s="217">
        <v>472900</v>
      </c>
      <c r="L100" s="217">
        <v>478784</v>
      </c>
      <c r="M100" s="217">
        <v>483055</v>
      </c>
      <c r="N100" s="217">
        <v>485799</v>
      </c>
      <c r="O100" s="217">
        <v>486594</v>
      </c>
      <c r="P100" s="217">
        <v>485718</v>
      </c>
      <c r="Q100" s="217">
        <v>483639</v>
      </c>
      <c r="R100" s="217">
        <v>480584</v>
      </c>
      <c r="S100" s="217">
        <v>475930</v>
      </c>
      <c r="T100" s="217">
        <v>470165</v>
      </c>
      <c r="U100" s="217">
        <v>463412</v>
      </c>
      <c r="V100" s="217">
        <v>456539</v>
      </c>
      <c r="W100" s="217">
        <v>450203</v>
      </c>
      <c r="X100" s="217">
        <v>444942</v>
      </c>
      <c r="Y100" s="217">
        <v>441280</v>
      </c>
      <c r="Z100" s="217">
        <v>438930</v>
      </c>
      <c r="AA100" s="217">
        <v>437241</v>
      </c>
      <c r="AB100" s="217">
        <v>435822</v>
      </c>
      <c r="AC100" s="217">
        <v>435382</v>
      </c>
      <c r="AD100" s="217">
        <v>434859</v>
      </c>
      <c r="AE100" s="217">
        <v>434898</v>
      </c>
      <c r="AF100" s="217">
        <v>436490</v>
      </c>
      <c r="AG100" s="217">
        <v>440194</v>
      </c>
      <c r="AH100" s="217">
        <v>446116</v>
      </c>
      <c r="AI100" s="217">
        <v>453588</v>
      </c>
      <c r="AJ100" s="217">
        <v>461880</v>
      </c>
      <c r="AK100" s="217">
        <v>469889</v>
      </c>
      <c r="AL100" s="217">
        <v>476847</v>
      </c>
      <c r="AM100" s="217">
        <v>483408</v>
      </c>
      <c r="AN100" s="217">
        <v>488984</v>
      </c>
      <c r="AO100" s="217">
        <v>492904</v>
      </c>
      <c r="AP100" s="217">
        <v>494438</v>
      </c>
      <c r="AQ100" s="217">
        <v>493268</v>
      </c>
      <c r="AR100" s="217">
        <v>494599</v>
      </c>
      <c r="AS100" s="217">
        <v>492480</v>
      </c>
      <c r="AT100" s="217">
        <v>486686</v>
      </c>
      <c r="AU100" s="217">
        <v>477829</v>
      </c>
      <c r="AV100" s="217">
        <v>466768</v>
      </c>
      <c r="AW100" s="217">
        <v>451924</v>
      </c>
      <c r="AX100" s="217">
        <v>437275</v>
      </c>
      <c r="AY100" s="217">
        <v>424136</v>
      </c>
      <c r="AZ100" s="217">
        <v>413882</v>
      </c>
      <c r="BA100" s="217">
        <v>407128</v>
      </c>
      <c r="BB100" s="217">
        <v>403075</v>
      </c>
      <c r="BC100" s="217">
        <v>401978</v>
      </c>
      <c r="BD100" s="217">
        <v>403042</v>
      </c>
      <c r="BE100" s="217">
        <v>405100</v>
      </c>
      <c r="BF100" s="217">
        <v>407387</v>
      </c>
      <c r="BG100" s="217">
        <v>411492</v>
      </c>
      <c r="BH100" s="217">
        <v>416152</v>
      </c>
      <c r="BI100" s="217">
        <v>420376</v>
      </c>
      <c r="BJ100" s="217">
        <v>422769</v>
      </c>
      <c r="BK100" s="217">
        <v>422405</v>
      </c>
      <c r="BL100" s="217">
        <v>419213</v>
      </c>
      <c r="BM100" s="217">
        <v>413132</v>
      </c>
      <c r="BN100" s="217">
        <v>405328</v>
      </c>
      <c r="BO100" s="217">
        <v>397671</v>
      </c>
      <c r="BP100" s="217">
        <v>391296</v>
      </c>
      <c r="BQ100" s="217">
        <v>386100</v>
      </c>
      <c r="BR100" s="217">
        <v>382198</v>
      </c>
      <c r="BS100" s="217">
        <v>379123</v>
      </c>
      <c r="BT100" s="217">
        <v>375956</v>
      </c>
      <c r="BU100" s="217">
        <v>372099</v>
      </c>
      <c r="BV100" s="217">
        <v>367949</v>
      </c>
      <c r="BW100" s="217">
        <v>363426</v>
      </c>
      <c r="BX100" s="217">
        <v>358778</v>
      </c>
      <c r="BY100" s="217">
        <v>354419</v>
      </c>
      <c r="BZ100" s="217">
        <v>350559</v>
      </c>
    </row>
    <row r="101" spans="1:78" ht="15" customHeight="1" x14ac:dyDescent="0.2">
      <c r="A101" s="175" t="s">
        <v>5</v>
      </c>
      <c r="B101" s="212"/>
      <c r="C101" s="212"/>
      <c r="D101" s="212"/>
      <c r="E101" s="212"/>
      <c r="F101" s="212"/>
      <c r="G101" s="212"/>
      <c r="H101" s="217">
        <v>460359</v>
      </c>
      <c r="I101" s="217">
        <v>471882</v>
      </c>
      <c r="J101" s="217">
        <v>481167</v>
      </c>
      <c r="K101" s="217">
        <v>488863</v>
      </c>
      <c r="L101" s="217">
        <v>496274</v>
      </c>
      <c r="M101" s="217">
        <v>504184</v>
      </c>
      <c r="N101" s="217">
        <v>513182</v>
      </c>
      <c r="O101" s="217">
        <v>522236</v>
      </c>
      <c r="P101" s="217">
        <v>530886</v>
      </c>
      <c r="Q101" s="217">
        <v>538358</v>
      </c>
      <c r="R101" s="217">
        <v>544166</v>
      </c>
      <c r="S101" s="217">
        <v>548470</v>
      </c>
      <c r="T101" s="217">
        <v>551457</v>
      </c>
      <c r="U101" s="217">
        <v>553196</v>
      </c>
      <c r="V101" s="217">
        <v>553983</v>
      </c>
      <c r="W101" s="217">
        <v>554148</v>
      </c>
      <c r="X101" s="217">
        <v>553919</v>
      </c>
      <c r="Y101" s="217">
        <v>553310</v>
      </c>
      <c r="Z101" s="217">
        <v>552612</v>
      </c>
      <c r="AA101" s="217">
        <v>552245</v>
      </c>
      <c r="AB101" s="217">
        <v>552518</v>
      </c>
      <c r="AC101" s="217">
        <v>554511</v>
      </c>
      <c r="AD101" s="217">
        <v>557193</v>
      </c>
      <c r="AE101" s="217">
        <v>560395</v>
      </c>
      <c r="AF101" s="217">
        <v>563630</v>
      </c>
      <c r="AG101" s="217">
        <v>566581</v>
      </c>
      <c r="AH101" s="217">
        <v>569836</v>
      </c>
      <c r="AI101" s="217">
        <v>572691</v>
      </c>
      <c r="AJ101" s="217">
        <v>575902</v>
      </c>
      <c r="AK101" s="217">
        <v>580655</v>
      </c>
      <c r="AL101" s="217">
        <v>587586</v>
      </c>
      <c r="AM101" s="217">
        <v>596868</v>
      </c>
      <c r="AN101" s="217">
        <v>608163</v>
      </c>
      <c r="AO101" s="217">
        <v>620779</v>
      </c>
      <c r="AP101" s="217">
        <v>633667</v>
      </c>
      <c r="AQ101" s="217">
        <v>645960</v>
      </c>
      <c r="AR101" s="217">
        <v>663304</v>
      </c>
      <c r="AS101" s="217">
        <v>681391</v>
      </c>
      <c r="AT101" s="217">
        <v>697784</v>
      </c>
      <c r="AU101" s="217">
        <v>708909</v>
      </c>
      <c r="AV101" s="217">
        <v>712133</v>
      </c>
      <c r="AW101" s="217">
        <v>697183</v>
      </c>
      <c r="AX101" s="217">
        <v>675132</v>
      </c>
      <c r="AY101" s="217">
        <v>649443</v>
      </c>
      <c r="AZ101" s="217">
        <v>624526</v>
      </c>
      <c r="BA101" s="217">
        <v>603011</v>
      </c>
      <c r="BB101" s="217">
        <v>585339</v>
      </c>
      <c r="BC101" s="217">
        <v>570160</v>
      </c>
      <c r="BD101" s="217">
        <v>557892</v>
      </c>
      <c r="BE101" s="217">
        <v>548782</v>
      </c>
      <c r="BF101" s="217">
        <v>542885</v>
      </c>
      <c r="BG101" s="217">
        <v>541658</v>
      </c>
      <c r="BH101" s="217">
        <v>543716</v>
      </c>
      <c r="BI101" s="217">
        <v>548228</v>
      </c>
      <c r="BJ101" s="217">
        <v>553940</v>
      </c>
      <c r="BK101" s="217">
        <v>559841</v>
      </c>
      <c r="BL101" s="217">
        <v>565449</v>
      </c>
      <c r="BM101" s="217">
        <v>571416</v>
      </c>
      <c r="BN101" s="217">
        <v>576520</v>
      </c>
      <c r="BO101" s="217">
        <v>579024</v>
      </c>
      <c r="BP101" s="217">
        <v>577916</v>
      </c>
      <c r="BQ101" s="217">
        <v>573193</v>
      </c>
      <c r="BR101" s="217">
        <v>564525</v>
      </c>
      <c r="BS101" s="217">
        <v>553494</v>
      </c>
      <c r="BT101" s="217">
        <v>542678</v>
      </c>
      <c r="BU101" s="217">
        <v>533697</v>
      </c>
      <c r="BV101" s="217">
        <v>526409</v>
      </c>
      <c r="BW101" s="217">
        <v>520939</v>
      </c>
      <c r="BX101" s="217">
        <v>516632</v>
      </c>
      <c r="BY101" s="217">
        <v>512215</v>
      </c>
      <c r="BZ101" s="217">
        <v>506912</v>
      </c>
    </row>
    <row r="102" spans="1:78" ht="15" customHeight="1" x14ac:dyDescent="0.2">
      <c r="A102" s="175" t="s">
        <v>6</v>
      </c>
      <c r="B102" s="212"/>
      <c r="C102" s="212"/>
      <c r="D102" s="212"/>
      <c r="E102" s="212"/>
      <c r="F102" s="212"/>
      <c r="G102" s="212"/>
      <c r="H102" s="217">
        <v>362601</v>
      </c>
      <c r="I102" s="217">
        <v>377347</v>
      </c>
      <c r="J102" s="217">
        <v>393844</v>
      </c>
      <c r="K102" s="217">
        <v>410960</v>
      </c>
      <c r="L102" s="217">
        <v>427126</v>
      </c>
      <c r="M102" s="217">
        <v>441382</v>
      </c>
      <c r="N102" s="217">
        <v>454959</v>
      </c>
      <c r="O102" s="217">
        <v>466377</v>
      </c>
      <c r="P102" s="217">
        <v>476398</v>
      </c>
      <c r="Q102" s="217">
        <v>486387</v>
      </c>
      <c r="R102" s="217">
        <v>497114</v>
      </c>
      <c r="S102" s="217">
        <v>508537</v>
      </c>
      <c r="T102" s="217">
        <v>520740</v>
      </c>
      <c r="U102" s="217">
        <v>532915</v>
      </c>
      <c r="V102" s="217">
        <v>543772</v>
      </c>
      <c r="W102" s="217">
        <v>552580</v>
      </c>
      <c r="X102" s="217">
        <v>559639</v>
      </c>
      <c r="Y102" s="217">
        <v>565128</v>
      </c>
      <c r="Z102" s="217">
        <v>569219</v>
      </c>
      <c r="AA102" s="217">
        <v>572270</v>
      </c>
      <c r="AB102" s="217">
        <v>574592</v>
      </c>
      <c r="AC102" s="217">
        <v>577024</v>
      </c>
      <c r="AD102" s="217">
        <v>578444</v>
      </c>
      <c r="AE102" s="217">
        <v>579539</v>
      </c>
      <c r="AF102" s="217">
        <v>581172</v>
      </c>
      <c r="AG102" s="217">
        <v>583775</v>
      </c>
      <c r="AH102" s="217">
        <v>587591</v>
      </c>
      <c r="AI102" s="217">
        <v>592727</v>
      </c>
      <c r="AJ102" s="217">
        <v>598700</v>
      </c>
      <c r="AK102" s="217">
        <v>604634</v>
      </c>
      <c r="AL102" s="217">
        <v>610020</v>
      </c>
      <c r="AM102" s="217">
        <v>614784</v>
      </c>
      <c r="AN102" s="217">
        <v>619213</v>
      </c>
      <c r="AO102" s="217">
        <v>624411</v>
      </c>
      <c r="AP102" s="217">
        <v>632131</v>
      </c>
      <c r="AQ102" s="217">
        <v>643352</v>
      </c>
      <c r="AR102" s="217">
        <v>660309</v>
      </c>
      <c r="AS102" s="217">
        <v>681899</v>
      </c>
      <c r="AT102" s="217">
        <v>706165</v>
      </c>
      <c r="AU102" s="217">
        <v>729905</v>
      </c>
      <c r="AV102" s="217">
        <v>750587</v>
      </c>
      <c r="AW102" s="217">
        <v>757298</v>
      </c>
      <c r="AX102" s="217">
        <v>758725</v>
      </c>
      <c r="AY102" s="217">
        <v>754928</v>
      </c>
      <c r="AZ102" s="217">
        <v>746185</v>
      </c>
      <c r="BA102" s="217">
        <v>733179</v>
      </c>
      <c r="BB102" s="217">
        <v>719602</v>
      </c>
      <c r="BC102" s="217">
        <v>702479</v>
      </c>
      <c r="BD102" s="217">
        <v>683369</v>
      </c>
      <c r="BE102" s="217">
        <v>664544</v>
      </c>
      <c r="BF102" s="217">
        <v>647620</v>
      </c>
      <c r="BG102" s="217">
        <v>634522</v>
      </c>
      <c r="BH102" s="217">
        <v>623142</v>
      </c>
      <c r="BI102" s="217">
        <v>613976</v>
      </c>
      <c r="BJ102" s="217">
        <v>607594</v>
      </c>
      <c r="BK102" s="217">
        <v>604266</v>
      </c>
      <c r="BL102" s="217">
        <v>603579</v>
      </c>
      <c r="BM102" s="217">
        <v>605979</v>
      </c>
      <c r="BN102" s="217">
        <v>610699</v>
      </c>
      <c r="BO102" s="217">
        <v>616496</v>
      </c>
      <c r="BP102" s="217">
        <v>622428</v>
      </c>
      <c r="BQ102" s="217">
        <v>628622</v>
      </c>
      <c r="BR102" s="217">
        <v>635100</v>
      </c>
      <c r="BS102" s="217">
        <v>640532</v>
      </c>
      <c r="BT102" s="217">
        <v>643058</v>
      </c>
      <c r="BU102" s="217">
        <v>641583</v>
      </c>
      <c r="BV102" s="217">
        <v>636413</v>
      </c>
      <c r="BW102" s="217">
        <v>626942</v>
      </c>
      <c r="BX102" s="217">
        <v>614878</v>
      </c>
      <c r="BY102" s="217">
        <v>603015</v>
      </c>
      <c r="BZ102" s="217">
        <v>593117</v>
      </c>
    </row>
    <row r="103" spans="1:78" ht="15" customHeight="1" x14ac:dyDescent="0.2">
      <c r="A103" s="175" t="s">
        <v>7</v>
      </c>
      <c r="B103" s="212"/>
      <c r="C103" s="212"/>
      <c r="D103" s="212"/>
      <c r="E103" s="212"/>
      <c r="F103" s="212"/>
      <c r="G103" s="212"/>
      <c r="H103" s="217">
        <v>298475</v>
      </c>
      <c r="I103" s="217">
        <v>306813</v>
      </c>
      <c r="J103" s="217">
        <v>315664</v>
      </c>
      <c r="K103" s="217">
        <v>325362</v>
      </c>
      <c r="L103" s="217">
        <v>336593</v>
      </c>
      <c r="M103" s="217">
        <v>349650</v>
      </c>
      <c r="N103" s="217">
        <v>365263</v>
      </c>
      <c r="O103" s="217">
        <v>382615</v>
      </c>
      <c r="P103" s="217">
        <v>400726</v>
      </c>
      <c r="Q103" s="217">
        <v>418131</v>
      </c>
      <c r="R103" s="217">
        <v>433875</v>
      </c>
      <c r="S103" s="217">
        <v>448003</v>
      </c>
      <c r="T103" s="217">
        <v>460538</v>
      </c>
      <c r="U103" s="217">
        <v>471993</v>
      </c>
      <c r="V103" s="217">
        <v>483324</v>
      </c>
      <c r="W103" s="217">
        <v>495139</v>
      </c>
      <c r="X103" s="217">
        <v>507188</v>
      </c>
      <c r="Y103" s="217">
        <v>519761</v>
      </c>
      <c r="Z103" s="217">
        <v>532103</v>
      </c>
      <c r="AA103" s="217">
        <v>543063</v>
      </c>
      <c r="AB103" s="217">
        <v>551958</v>
      </c>
      <c r="AC103" s="217">
        <v>559673</v>
      </c>
      <c r="AD103" s="217">
        <v>565301</v>
      </c>
      <c r="AE103" s="217">
        <v>569348</v>
      </c>
      <c r="AF103" s="217">
        <v>572607</v>
      </c>
      <c r="AG103" s="217">
        <v>575552</v>
      </c>
      <c r="AH103" s="217">
        <v>578037</v>
      </c>
      <c r="AI103" s="217">
        <v>580195</v>
      </c>
      <c r="AJ103" s="217">
        <v>582391</v>
      </c>
      <c r="AK103" s="217">
        <v>585095</v>
      </c>
      <c r="AL103" s="217">
        <v>588625</v>
      </c>
      <c r="AM103" s="217">
        <v>592465</v>
      </c>
      <c r="AN103" s="217">
        <v>597686</v>
      </c>
      <c r="AO103" s="217">
        <v>604074</v>
      </c>
      <c r="AP103" s="217">
        <v>611268</v>
      </c>
      <c r="AQ103" s="217">
        <v>619108</v>
      </c>
      <c r="AR103" s="217">
        <v>627937</v>
      </c>
      <c r="AS103" s="217">
        <v>638181</v>
      </c>
      <c r="AT103" s="217">
        <v>649788</v>
      </c>
      <c r="AU103" s="217">
        <v>663000</v>
      </c>
      <c r="AV103" s="217">
        <v>677915</v>
      </c>
      <c r="AW103" s="217">
        <v>688788</v>
      </c>
      <c r="AX103" s="217">
        <v>698212</v>
      </c>
      <c r="AY103" s="217">
        <v>705939</v>
      </c>
      <c r="AZ103" s="217">
        <v>711727</v>
      </c>
      <c r="BA103" s="217">
        <v>715466</v>
      </c>
      <c r="BB103" s="217">
        <v>720133</v>
      </c>
      <c r="BC103" s="217">
        <v>724096</v>
      </c>
      <c r="BD103" s="217">
        <v>726182</v>
      </c>
      <c r="BE103" s="217">
        <v>724603</v>
      </c>
      <c r="BF103" s="217">
        <v>718457</v>
      </c>
      <c r="BG103" s="217">
        <v>710640</v>
      </c>
      <c r="BH103" s="217">
        <v>698590</v>
      </c>
      <c r="BI103" s="217">
        <v>683780</v>
      </c>
      <c r="BJ103" s="217">
        <v>668658</v>
      </c>
      <c r="BK103" s="217">
        <v>654883</v>
      </c>
      <c r="BL103" s="217">
        <v>642152</v>
      </c>
      <c r="BM103" s="217">
        <v>630622</v>
      </c>
      <c r="BN103" s="217">
        <v>620950</v>
      </c>
      <c r="BO103" s="217">
        <v>613831</v>
      </c>
      <c r="BP103" s="217">
        <v>609672</v>
      </c>
      <c r="BQ103" s="217">
        <v>608731</v>
      </c>
      <c r="BR103" s="217">
        <v>610794</v>
      </c>
      <c r="BS103" s="217">
        <v>615103</v>
      </c>
      <c r="BT103" s="217">
        <v>620449</v>
      </c>
      <c r="BU103" s="217">
        <v>625888</v>
      </c>
      <c r="BV103" s="217">
        <v>631801</v>
      </c>
      <c r="BW103" s="217">
        <v>638077</v>
      </c>
      <c r="BX103" s="217">
        <v>643356</v>
      </c>
      <c r="BY103" s="217">
        <v>645715</v>
      </c>
      <c r="BZ103" s="217">
        <v>644016</v>
      </c>
    </row>
    <row r="104" spans="1:78" ht="15" customHeight="1" x14ac:dyDescent="0.2">
      <c r="A104" s="175" t="s">
        <v>8</v>
      </c>
      <c r="B104" s="212"/>
      <c r="C104" s="212"/>
      <c r="D104" s="212"/>
      <c r="E104" s="212"/>
      <c r="F104" s="212"/>
      <c r="G104" s="212"/>
      <c r="H104" s="217">
        <v>252830</v>
      </c>
      <c r="I104" s="217">
        <v>256726</v>
      </c>
      <c r="J104" s="217">
        <v>261900</v>
      </c>
      <c r="K104" s="217">
        <v>268168</v>
      </c>
      <c r="L104" s="217">
        <v>275291</v>
      </c>
      <c r="M104" s="217">
        <v>283097</v>
      </c>
      <c r="N104" s="217">
        <v>292054</v>
      </c>
      <c r="O104" s="217">
        <v>301494</v>
      </c>
      <c r="P104" s="217">
        <v>311886</v>
      </c>
      <c r="Q104" s="217">
        <v>323972</v>
      </c>
      <c r="R104" s="217">
        <v>338080</v>
      </c>
      <c r="S104" s="217">
        <v>353826</v>
      </c>
      <c r="T104" s="217">
        <v>371689</v>
      </c>
      <c r="U104" s="217">
        <v>390543</v>
      </c>
      <c r="V104" s="217">
        <v>408659</v>
      </c>
      <c r="W104" s="217">
        <v>424984</v>
      </c>
      <c r="X104" s="217">
        <v>439392</v>
      </c>
      <c r="Y104" s="217">
        <v>452050</v>
      </c>
      <c r="Z104" s="217">
        <v>463520</v>
      </c>
      <c r="AA104" s="217">
        <v>474843</v>
      </c>
      <c r="AB104" s="217">
        <v>486623</v>
      </c>
      <c r="AC104" s="217">
        <v>499032</v>
      </c>
      <c r="AD104" s="217">
        <v>511518</v>
      </c>
      <c r="AE104" s="217">
        <v>523641</v>
      </c>
      <c r="AF104" s="217">
        <v>534659</v>
      </c>
      <c r="AG104" s="217">
        <v>544024</v>
      </c>
      <c r="AH104" s="217">
        <v>551454</v>
      </c>
      <c r="AI104" s="217">
        <v>557457</v>
      </c>
      <c r="AJ104" s="217">
        <v>562277</v>
      </c>
      <c r="AK104" s="217">
        <v>566321</v>
      </c>
      <c r="AL104" s="217">
        <v>569906</v>
      </c>
      <c r="AM104" s="217">
        <v>572129</v>
      </c>
      <c r="AN104" s="217">
        <v>574026</v>
      </c>
      <c r="AO104" s="217">
        <v>576220</v>
      </c>
      <c r="AP104" s="217">
        <v>579665</v>
      </c>
      <c r="AQ104" s="217">
        <v>584979</v>
      </c>
      <c r="AR104" s="217">
        <v>591191</v>
      </c>
      <c r="AS104" s="217">
        <v>600178</v>
      </c>
      <c r="AT104" s="217">
        <v>610690</v>
      </c>
      <c r="AU104" s="217">
        <v>620778</v>
      </c>
      <c r="AV104" s="217">
        <v>629260</v>
      </c>
      <c r="AW104" s="217">
        <v>635411</v>
      </c>
      <c r="AX104" s="217">
        <v>638028</v>
      </c>
      <c r="AY104" s="217">
        <v>638867</v>
      </c>
      <c r="AZ104" s="217">
        <v>640552</v>
      </c>
      <c r="BA104" s="217">
        <v>644537</v>
      </c>
      <c r="BB104" s="217">
        <v>651496</v>
      </c>
      <c r="BC104" s="217">
        <v>660823</v>
      </c>
      <c r="BD104" s="217">
        <v>671341</v>
      </c>
      <c r="BE104" s="217">
        <v>681222</v>
      </c>
      <c r="BF104" s="217">
        <v>689288</v>
      </c>
      <c r="BG104" s="217">
        <v>697955</v>
      </c>
      <c r="BH104" s="217">
        <v>705724</v>
      </c>
      <c r="BI104" s="217">
        <v>711369</v>
      </c>
      <c r="BJ104" s="217">
        <v>713257</v>
      </c>
      <c r="BK104" s="217">
        <v>710442</v>
      </c>
      <c r="BL104" s="217">
        <v>703117</v>
      </c>
      <c r="BM104" s="217">
        <v>691133</v>
      </c>
      <c r="BN104" s="217">
        <v>676099</v>
      </c>
      <c r="BO104" s="217">
        <v>660554</v>
      </c>
      <c r="BP104" s="217">
        <v>646261</v>
      </c>
      <c r="BQ104" s="217">
        <v>633485</v>
      </c>
      <c r="BR104" s="217">
        <v>621835</v>
      </c>
      <c r="BS104" s="217">
        <v>611971</v>
      </c>
      <c r="BT104" s="217">
        <v>604601</v>
      </c>
      <c r="BU104" s="217">
        <v>600123</v>
      </c>
      <c r="BV104" s="217">
        <v>598878</v>
      </c>
      <c r="BW104" s="217">
        <v>600669</v>
      </c>
      <c r="BX104" s="217">
        <v>604723</v>
      </c>
      <c r="BY104" s="217">
        <v>609791</v>
      </c>
      <c r="BZ104" s="217">
        <v>614907</v>
      </c>
    </row>
    <row r="105" spans="1:78" ht="15" customHeight="1" x14ac:dyDescent="0.2">
      <c r="A105" s="175" t="s">
        <v>9</v>
      </c>
      <c r="B105" s="212"/>
      <c r="C105" s="212"/>
      <c r="D105" s="212"/>
      <c r="E105" s="212"/>
      <c r="F105" s="212"/>
      <c r="G105" s="212"/>
      <c r="H105" s="217">
        <v>223901</v>
      </c>
      <c r="I105" s="217">
        <v>223623</v>
      </c>
      <c r="J105" s="217">
        <v>224148</v>
      </c>
      <c r="K105" s="217">
        <v>225530</v>
      </c>
      <c r="L105" s="217">
        <v>227817</v>
      </c>
      <c r="M105" s="217">
        <v>231036</v>
      </c>
      <c r="N105" s="217">
        <v>235606</v>
      </c>
      <c r="O105" s="217">
        <v>241349</v>
      </c>
      <c r="P105" s="217">
        <v>248181</v>
      </c>
      <c r="Q105" s="217">
        <v>255953</v>
      </c>
      <c r="R105" s="217">
        <v>264561</v>
      </c>
      <c r="S105" s="217">
        <v>273707</v>
      </c>
      <c r="T105" s="217">
        <v>283652</v>
      </c>
      <c r="U105" s="217">
        <v>294684</v>
      </c>
      <c r="V105" s="217">
        <v>307296</v>
      </c>
      <c r="W105" s="217">
        <v>321739</v>
      </c>
      <c r="X105" s="217">
        <v>337591</v>
      </c>
      <c r="Y105" s="217">
        <v>355375</v>
      </c>
      <c r="Z105" s="217">
        <v>374033</v>
      </c>
      <c r="AA105" s="217">
        <v>391966</v>
      </c>
      <c r="AB105" s="217">
        <v>408188</v>
      </c>
      <c r="AC105" s="217">
        <v>422900</v>
      </c>
      <c r="AD105" s="217">
        <v>435565</v>
      </c>
      <c r="AE105" s="217">
        <v>446943</v>
      </c>
      <c r="AF105" s="217">
        <v>458359</v>
      </c>
      <c r="AG105" s="217">
        <v>470520</v>
      </c>
      <c r="AH105" s="217">
        <v>482504</v>
      </c>
      <c r="AI105" s="217">
        <v>495074</v>
      </c>
      <c r="AJ105" s="217">
        <v>507576</v>
      </c>
      <c r="AK105" s="217">
        <v>518943</v>
      </c>
      <c r="AL105" s="217">
        <v>528524</v>
      </c>
      <c r="AM105" s="217">
        <v>535392</v>
      </c>
      <c r="AN105" s="217">
        <v>540849</v>
      </c>
      <c r="AO105" s="217">
        <v>545380</v>
      </c>
      <c r="AP105" s="217">
        <v>549820</v>
      </c>
      <c r="AQ105" s="217">
        <v>554741</v>
      </c>
      <c r="AR105" s="217">
        <v>558527</v>
      </c>
      <c r="AS105" s="217">
        <v>563018</v>
      </c>
      <c r="AT105" s="217">
        <v>567736</v>
      </c>
      <c r="AU105" s="217">
        <v>572181</v>
      </c>
      <c r="AV105" s="217">
        <v>576140</v>
      </c>
      <c r="AW105" s="217">
        <v>581624</v>
      </c>
      <c r="AX105" s="217">
        <v>585961</v>
      </c>
      <c r="AY105" s="217">
        <v>589424</v>
      </c>
      <c r="AZ105" s="217">
        <v>592333</v>
      </c>
      <c r="BA105" s="217">
        <v>594951</v>
      </c>
      <c r="BB105" s="217">
        <v>597176</v>
      </c>
      <c r="BC105" s="217">
        <v>599409</v>
      </c>
      <c r="BD105" s="217">
        <v>602285</v>
      </c>
      <c r="BE105" s="217">
        <v>606736</v>
      </c>
      <c r="BF105" s="217">
        <v>613222</v>
      </c>
      <c r="BG105" s="217">
        <v>622321</v>
      </c>
      <c r="BH105" s="217">
        <v>633530</v>
      </c>
      <c r="BI105" s="217">
        <v>645819</v>
      </c>
      <c r="BJ105" s="217">
        <v>657677</v>
      </c>
      <c r="BK105" s="217">
        <v>667959</v>
      </c>
      <c r="BL105" s="217">
        <v>676771</v>
      </c>
      <c r="BM105" s="217">
        <v>684283</v>
      </c>
      <c r="BN105" s="217">
        <v>689436</v>
      </c>
      <c r="BO105" s="217">
        <v>690762</v>
      </c>
      <c r="BP105" s="217">
        <v>687481</v>
      </c>
      <c r="BQ105" s="217">
        <v>680240</v>
      </c>
      <c r="BR105" s="217">
        <v>668488</v>
      </c>
      <c r="BS105" s="217">
        <v>653801</v>
      </c>
      <c r="BT105" s="217">
        <v>638653</v>
      </c>
      <c r="BU105" s="217">
        <v>624724</v>
      </c>
      <c r="BV105" s="217">
        <v>612191</v>
      </c>
      <c r="BW105" s="217">
        <v>600856</v>
      </c>
      <c r="BX105" s="217">
        <v>591311</v>
      </c>
      <c r="BY105" s="217">
        <v>584197</v>
      </c>
      <c r="BZ105" s="217">
        <v>579856</v>
      </c>
    </row>
    <row r="106" spans="1:78" ht="15" customHeight="1" x14ac:dyDescent="0.2">
      <c r="A106" s="175" t="s">
        <v>10</v>
      </c>
      <c r="B106" s="212"/>
      <c r="C106" s="212"/>
      <c r="D106" s="212"/>
      <c r="E106" s="212"/>
      <c r="F106" s="212"/>
      <c r="G106" s="212"/>
      <c r="H106" s="217">
        <v>192441</v>
      </c>
      <c r="I106" s="217">
        <v>194953</v>
      </c>
      <c r="J106" s="217">
        <v>195233</v>
      </c>
      <c r="K106" s="217">
        <v>194163</v>
      </c>
      <c r="L106" s="217">
        <v>193068</v>
      </c>
      <c r="M106" s="217">
        <v>192805</v>
      </c>
      <c r="N106" s="217">
        <v>193361</v>
      </c>
      <c r="O106" s="217">
        <v>194634</v>
      </c>
      <c r="P106" s="217">
        <v>196762</v>
      </c>
      <c r="Q106" s="217">
        <v>199842</v>
      </c>
      <c r="R106" s="217">
        <v>203944</v>
      </c>
      <c r="S106" s="217">
        <v>208828</v>
      </c>
      <c r="T106" s="217">
        <v>215109</v>
      </c>
      <c r="U106" s="217">
        <v>222592</v>
      </c>
      <c r="V106" s="217">
        <v>230973</v>
      </c>
      <c r="W106" s="217">
        <v>240083</v>
      </c>
      <c r="X106" s="217">
        <v>249429</v>
      </c>
      <c r="Y106" s="217">
        <v>259447</v>
      </c>
      <c r="Z106" s="217">
        <v>270411</v>
      </c>
      <c r="AA106" s="217">
        <v>282799</v>
      </c>
      <c r="AB106" s="217">
        <v>296812</v>
      </c>
      <c r="AC106" s="217">
        <v>312092</v>
      </c>
      <c r="AD106" s="217">
        <v>328796</v>
      </c>
      <c r="AE106" s="217">
        <v>346111</v>
      </c>
      <c r="AF106" s="217">
        <v>362836</v>
      </c>
      <c r="AG106" s="217">
        <v>378166</v>
      </c>
      <c r="AH106" s="217">
        <v>391262</v>
      </c>
      <c r="AI106" s="217">
        <v>402859</v>
      </c>
      <c r="AJ106" s="217">
        <v>413522</v>
      </c>
      <c r="AK106" s="217">
        <v>424222</v>
      </c>
      <c r="AL106" s="217">
        <v>435506</v>
      </c>
      <c r="AM106" s="217">
        <v>445989</v>
      </c>
      <c r="AN106" s="217">
        <v>456992</v>
      </c>
      <c r="AO106" s="217">
        <v>468119</v>
      </c>
      <c r="AP106" s="217">
        <v>478783</v>
      </c>
      <c r="AQ106" s="217">
        <v>488660</v>
      </c>
      <c r="AR106" s="217">
        <v>495994</v>
      </c>
      <c r="AS106" s="217">
        <v>503087</v>
      </c>
      <c r="AT106" s="217">
        <v>509396</v>
      </c>
      <c r="AU106" s="217">
        <v>514252</v>
      </c>
      <c r="AV106" s="217">
        <v>517256</v>
      </c>
      <c r="AW106" s="217">
        <v>520920</v>
      </c>
      <c r="AX106" s="217">
        <v>522126</v>
      </c>
      <c r="AY106" s="217">
        <v>522063</v>
      </c>
      <c r="AZ106" s="217">
        <v>522355</v>
      </c>
      <c r="BA106" s="217">
        <v>523959</v>
      </c>
      <c r="BB106" s="217">
        <v>525895</v>
      </c>
      <c r="BC106" s="217">
        <v>529557</v>
      </c>
      <c r="BD106" s="217">
        <v>534349</v>
      </c>
      <c r="BE106" s="217">
        <v>539242</v>
      </c>
      <c r="BF106" s="217">
        <v>543651</v>
      </c>
      <c r="BG106" s="217">
        <v>547517</v>
      </c>
      <c r="BH106" s="217">
        <v>551138</v>
      </c>
      <c r="BI106" s="217">
        <v>555137</v>
      </c>
      <c r="BJ106" s="217">
        <v>560595</v>
      </c>
      <c r="BK106" s="217">
        <v>568039</v>
      </c>
      <c r="BL106" s="217">
        <v>577047</v>
      </c>
      <c r="BM106" s="217">
        <v>587651</v>
      </c>
      <c r="BN106" s="217">
        <v>598994</v>
      </c>
      <c r="BO106" s="217">
        <v>609776</v>
      </c>
      <c r="BP106" s="217">
        <v>619063</v>
      </c>
      <c r="BQ106" s="217">
        <v>627251</v>
      </c>
      <c r="BR106" s="217">
        <v>634252</v>
      </c>
      <c r="BS106" s="217">
        <v>639086</v>
      </c>
      <c r="BT106" s="217">
        <v>640409</v>
      </c>
      <c r="BU106" s="217">
        <v>637479</v>
      </c>
      <c r="BV106" s="217">
        <v>630688</v>
      </c>
      <c r="BW106" s="217">
        <v>619861</v>
      </c>
      <c r="BX106" s="217">
        <v>606421</v>
      </c>
      <c r="BY106" s="217">
        <v>592586</v>
      </c>
      <c r="BZ106" s="217">
        <v>579857</v>
      </c>
    </row>
    <row r="107" spans="1:78" ht="15" customHeight="1" x14ac:dyDescent="0.2">
      <c r="A107" s="175" t="s">
        <v>11</v>
      </c>
      <c r="B107" s="212"/>
      <c r="C107" s="212"/>
      <c r="D107" s="212"/>
      <c r="E107" s="212"/>
      <c r="F107" s="212"/>
      <c r="G107" s="212"/>
      <c r="H107" s="217">
        <v>123189</v>
      </c>
      <c r="I107" s="217">
        <v>129484</v>
      </c>
      <c r="J107" s="217">
        <v>136950</v>
      </c>
      <c r="K107" s="217">
        <v>144678</v>
      </c>
      <c r="L107" s="217">
        <v>151151</v>
      </c>
      <c r="M107" s="217">
        <v>155590</v>
      </c>
      <c r="N107" s="217">
        <v>158197</v>
      </c>
      <c r="O107" s="217">
        <v>159082</v>
      </c>
      <c r="P107" s="217">
        <v>159003</v>
      </c>
      <c r="Q107" s="217">
        <v>159117</v>
      </c>
      <c r="R107" s="217">
        <v>160132</v>
      </c>
      <c r="S107" s="217">
        <v>161429</v>
      </c>
      <c r="T107" s="217">
        <v>163651</v>
      </c>
      <c r="U107" s="217">
        <v>166781</v>
      </c>
      <c r="V107" s="217">
        <v>170783</v>
      </c>
      <c r="W107" s="217">
        <v>175625</v>
      </c>
      <c r="X107" s="217">
        <v>180802</v>
      </c>
      <c r="Y107" s="217">
        <v>187004</v>
      </c>
      <c r="Z107" s="217">
        <v>194063</v>
      </c>
      <c r="AA107" s="217">
        <v>201731</v>
      </c>
      <c r="AB107" s="217">
        <v>209867</v>
      </c>
      <c r="AC107" s="217">
        <v>218050</v>
      </c>
      <c r="AD107" s="217">
        <v>226487</v>
      </c>
      <c r="AE107" s="217">
        <v>235610</v>
      </c>
      <c r="AF107" s="217">
        <v>246057</v>
      </c>
      <c r="AG107" s="217">
        <v>258108</v>
      </c>
      <c r="AH107" s="217">
        <v>270767</v>
      </c>
      <c r="AI107" s="217">
        <v>284959</v>
      </c>
      <c r="AJ107" s="217">
        <v>299896</v>
      </c>
      <c r="AK107" s="217">
        <v>314347</v>
      </c>
      <c r="AL107" s="217">
        <v>327543</v>
      </c>
      <c r="AM107" s="217">
        <v>338409</v>
      </c>
      <c r="AN107" s="217">
        <v>348018</v>
      </c>
      <c r="AO107" s="217">
        <v>357034</v>
      </c>
      <c r="AP107" s="217">
        <v>366578</v>
      </c>
      <c r="AQ107" s="217">
        <v>377302</v>
      </c>
      <c r="AR107" s="217">
        <v>387043</v>
      </c>
      <c r="AS107" s="217">
        <v>398056</v>
      </c>
      <c r="AT107" s="217">
        <v>409243</v>
      </c>
      <c r="AU107" s="217">
        <v>418961</v>
      </c>
      <c r="AV107" s="217">
        <v>426164</v>
      </c>
      <c r="AW107" s="217">
        <v>433601</v>
      </c>
      <c r="AX107" s="217">
        <v>438264</v>
      </c>
      <c r="AY107" s="217">
        <v>440921</v>
      </c>
      <c r="AZ107" s="217">
        <v>442798</v>
      </c>
      <c r="BA107" s="217">
        <v>444748</v>
      </c>
      <c r="BB107" s="217">
        <v>445497</v>
      </c>
      <c r="BC107" s="217">
        <v>446536</v>
      </c>
      <c r="BD107" s="217">
        <v>448056</v>
      </c>
      <c r="BE107" s="217">
        <v>450255</v>
      </c>
      <c r="BF107" s="217">
        <v>453254</v>
      </c>
      <c r="BG107" s="217">
        <v>456312</v>
      </c>
      <c r="BH107" s="217">
        <v>460571</v>
      </c>
      <c r="BI107" s="217">
        <v>465540</v>
      </c>
      <c r="BJ107" s="217">
        <v>470517</v>
      </c>
      <c r="BK107" s="217">
        <v>475072</v>
      </c>
      <c r="BL107" s="217">
        <v>479003</v>
      </c>
      <c r="BM107" s="217">
        <v>482449</v>
      </c>
      <c r="BN107" s="217">
        <v>486035</v>
      </c>
      <c r="BO107" s="217">
        <v>490787</v>
      </c>
      <c r="BP107" s="217">
        <v>497270</v>
      </c>
      <c r="BQ107" s="217">
        <v>505254</v>
      </c>
      <c r="BR107" s="217">
        <v>514655</v>
      </c>
      <c r="BS107" s="217">
        <v>524715</v>
      </c>
      <c r="BT107" s="217">
        <v>534319</v>
      </c>
      <c r="BU107" s="217">
        <v>542661</v>
      </c>
      <c r="BV107" s="217">
        <v>549806</v>
      </c>
      <c r="BW107" s="217">
        <v>556070</v>
      </c>
      <c r="BX107" s="217">
        <v>560545</v>
      </c>
      <c r="BY107" s="217">
        <v>561966</v>
      </c>
      <c r="BZ107" s="217">
        <v>559639</v>
      </c>
    </row>
    <row r="108" spans="1:78" ht="15" customHeight="1" x14ac:dyDescent="0.2">
      <c r="A108" s="175" t="s">
        <v>12</v>
      </c>
      <c r="B108" s="212"/>
      <c r="C108" s="212"/>
      <c r="D108" s="212"/>
      <c r="E108" s="212"/>
      <c r="F108" s="212"/>
      <c r="G108" s="212"/>
      <c r="H108" s="217">
        <v>76862</v>
      </c>
      <c r="I108" s="217">
        <v>78707</v>
      </c>
      <c r="J108" s="217">
        <v>80867</v>
      </c>
      <c r="K108" s="217">
        <v>83606</v>
      </c>
      <c r="L108" s="217">
        <v>87109</v>
      </c>
      <c r="M108" s="217">
        <v>91472</v>
      </c>
      <c r="N108" s="217">
        <v>96375</v>
      </c>
      <c r="O108" s="217">
        <v>102158</v>
      </c>
      <c r="P108" s="217">
        <v>108096</v>
      </c>
      <c r="Q108" s="217">
        <v>113155</v>
      </c>
      <c r="R108" s="217">
        <v>116767</v>
      </c>
      <c r="S108" s="217">
        <v>118577</v>
      </c>
      <c r="T108" s="217">
        <v>119319</v>
      </c>
      <c r="U108" s="217">
        <v>119517</v>
      </c>
      <c r="V108" s="217">
        <v>120025</v>
      </c>
      <c r="W108" s="217">
        <v>121375</v>
      </c>
      <c r="X108" s="217">
        <v>122998</v>
      </c>
      <c r="Y108" s="217">
        <v>125373</v>
      </c>
      <c r="Z108" s="217">
        <v>128388</v>
      </c>
      <c r="AA108" s="217">
        <v>131915</v>
      </c>
      <c r="AB108" s="217">
        <v>135907</v>
      </c>
      <c r="AC108" s="217">
        <v>140040</v>
      </c>
      <c r="AD108" s="217">
        <v>144639</v>
      </c>
      <c r="AE108" s="217">
        <v>149702</v>
      </c>
      <c r="AF108" s="217">
        <v>155215</v>
      </c>
      <c r="AG108" s="217">
        <v>161220</v>
      </c>
      <c r="AH108" s="217">
        <v>167125</v>
      </c>
      <c r="AI108" s="217">
        <v>173471</v>
      </c>
      <c r="AJ108" s="217">
        <v>180488</v>
      </c>
      <c r="AK108" s="217">
        <v>188546</v>
      </c>
      <c r="AL108" s="217">
        <v>197834</v>
      </c>
      <c r="AM108" s="217">
        <v>207398</v>
      </c>
      <c r="AN108" s="217">
        <v>218187</v>
      </c>
      <c r="AO108" s="217">
        <v>229653</v>
      </c>
      <c r="AP108" s="217">
        <v>241029</v>
      </c>
      <c r="AQ108" s="217">
        <v>251897</v>
      </c>
      <c r="AR108" s="217">
        <v>260675</v>
      </c>
      <c r="AS108" s="217">
        <v>269038</v>
      </c>
      <c r="AT108" s="217">
        <v>276993</v>
      </c>
      <c r="AU108" s="217">
        <v>284630</v>
      </c>
      <c r="AV108" s="217">
        <v>291917</v>
      </c>
      <c r="AW108" s="217">
        <v>300602</v>
      </c>
      <c r="AX108" s="217">
        <v>308613</v>
      </c>
      <c r="AY108" s="217">
        <v>315904</v>
      </c>
      <c r="AZ108" s="217">
        <v>322449</v>
      </c>
      <c r="BA108" s="217">
        <v>328285</v>
      </c>
      <c r="BB108" s="217">
        <v>332069</v>
      </c>
      <c r="BC108" s="217">
        <v>335496</v>
      </c>
      <c r="BD108" s="217">
        <v>338643</v>
      </c>
      <c r="BE108" s="217">
        <v>341586</v>
      </c>
      <c r="BF108" s="217">
        <v>344395</v>
      </c>
      <c r="BG108" s="217">
        <v>345964</v>
      </c>
      <c r="BH108" s="217">
        <v>347525</v>
      </c>
      <c r="BI108" s="217">
        <v>349239</v>
      </c>
      <c r="BJ108" s="217">
        <v>351396</v>
      </c>
      <c r="BK108" s="217">
        <v>354130</v>
      </c>
      <c r="BL108" s="217">
        <v>356943</v>
      </c>
      <c r="BM108" s="217">
        <v>360510</v>
      </c>
      <c r="BN108" s="217">
        <v>364524</v>
      </c>
      <c r="BO108" s="217">
        <v>368495</v>
      </c>
      <c r="BP108" s="217">
        <v>372150</v>
      </c>
      <c r="BQ108" s="217">
        <v>375253</v>
      </c>
      <c r="BR108" s="217">
        <v>378023</v>
      </c>
      <c r="BS108" s="217">
        <v>380974</v>
      </c>
      <c r="BT108" s="217">
        <v>384923</v>
      </c>
      <c r="BU108" s="217">
        <v>390292</v>
      </c>
      <c r="BV108" s="217">
        <v>396504</v>
      </c>
      <c r="BW108" s="217">
        <v>403956</v>
      </c>
      <c r="BX108" s="217">
        <v>412036</v>
      </c>
      <c r="BY108" s="217">
        <v>419828</v>
      </c>
      <c r="BZ108" s="217">
        <v>426660</v>
      </c>
    </row>
    <row r="109" spans="1:78" ht="15" customHeight="1" x14ac:dyDescent="0.2">
      <c r="A109" s="175" t="s">
        <v>13</v>
      </c>
      <c r="B109" s="212"/>
      <c r="C109" s="212"/>
      <c r="D109" s="212"/>
      <c r="E109" s="212"/>
      <c r="F109" s="212"/>
      <c r="G109" s="212"/>
      <c r="H109" s="217">
        <v>34586</v>
      </c>
      <c r="I109" s="217">
        <v>35005</v>
      </c>
      <c r="J109" s="217">
        <v>35411</v>
      </c>
      <c r="K109" s="217">
        <v>35947</v>
      </c>
      <c r="L109" s="217">
        <v>36669</v>
      </c>
      <c r="M109" s="217">
        <v>37643</v>
      </c>
      <c r="N109" s="217">
        <v>38655</v>
      </c>
      <c r="O109" s="217">
        <v>39785</v>
      </c>
      <c r="P109" s="217">
        <v>41153</v>
      </c>
      <c r="Q109" s="217">
        <v>42943</v>
      </c>
      <c r="R109" s="217">
        <v>45229</v>
      </c>
      <c r="S109" s="217">
        <v>47626</v>
      </c>
      <c r="T109" s="217">
        <v>50573</v>
      </c>
      <c r="U109" s="217">
        <v>53695</v>
      </c>
      <c r="V109" s="217">
        <v>56489</v>
      </c>
      <c r="W109" s="217">
        <v>58685</v>
      </c>
      <c r="X109" s="217">
        <v>60029</v>
      </c>
      <c r="Y109" s="217">
        <v>60940</v>
      </c>
      <c r="Z109" s="217">
        <v>61634</v>
      </c>
      <c r="AA109" s="217">
        <v>62408</v>
      </c>
      <c r="AB109" s="217">
        <v>63408</v>
      </c>
      <c r="AC109" s="217">
        <v>64227</v>
      </c>
      <c r="AD109" s="217">
        <v>65157</v>
      </c>
      <c r="AE109" s="217">
        <v>66321</v>
      </c>
      <c r="AF109" s="217">
        <v>67809</v>
      </c>
      <c r="AG109" s="217">
        <v>69663</v>
      </c>
      <c r="AH109" s="217">
        <v>71461</v>
      </c>
      <c r="AI109" s="217">
        <v>73669</v>
      </c>
      <c r="AJ109" s="217">
        <v>76275</v>
      </c>
      <c r="AK109" s="217">
        <v>79222</v>
      </c>
      <c r="AL109" s="217">
        <v>82473</v>
      </c>
      <c r="AM109" s="217">
        <v>85479</v>
      </c>
      <c r="AN109" s="217">
        <v>88729</v>
      </c>
      <c r="AO109" s="217">
        <v>92412</v>
      </c>
      <c r="AP109" s="217">
        <v>96812</v>
      </c>
      <c r="AQ109" s="217">
        <v>102069</v>
      </c>
      <c r="AR109" s="217">
        <v>107323</v>
      </c>
      <c r="AS109" s="217">
        <v>113410</v>
      </c>
      <c r="AT109" s="217">
        <v>119839</v>
      </c>
      <c r="AU109" s="217">
        <v>125880</v>
      </c>
      <c r="AV109" s="217">
        <v>131067</v>
      </c>
      <c r="AW109" s="217">
        <v>136164</v>
      </c>
      <c r="AX109" s="217">
        <v>140376</v>
      </c>
      <c r="AY109" s="217">
        <v>144086</v>
      </c>
      <c r="AZ109" s="217">
        <v>147901</v>
      </c>
      <c r="BA109" s="217">
        <v>152173</v>
      </c>
      <c r="BB109" s="217">
        <v>155879</v>
      </c>
      <c r="BC109" s="217">
        <v>160032</v>
      </c>
      <c r="BD109" s="217">
        <v>164380</v>
      </c>
      <c r="BE109" s="217">
        <v>168519</v>
      </c>
      <c r="BF109" s="217">
        <v>172210</v>
      </c>
      <c r="BG109" s="217">
        <v>174680</v>
      </c>
      <c r="BH109" s="217">
        <v>176864</v>
      </c>
      <c r="BI109" s="217">
        <v>178807</v>
      </c>
      <c r="BJ109" s="217">
        <v>180605</v>
      </c>
      <c r="BK109" s="217">
        <v>182302</v>
      </c>
      <c r="BL109" s="217">
        <v>183401</v>
      </c>
      <c r="BM109" s="217">
        <v>184410</v>
      </c>
      <c r="BN109" s="217">
        <v>185453</v>
      </c>
      <c r="BO109" s="217">
        <v>186720</v>
      </c>
      <c r="BP109" s="217">
        <v>188321</v>
      </c>
      <c r="BQ109" s="217">
        <v>189881</v>
      </c>
      <c r="BR109" s="217">
        <v>191880</v>
      </c>
      <c r="BS109" s="217">
        <v>194153</v>
      </c>
      <c r="BT109" s="217">
        <v>196444</v>
      </c>
      <c r="BU109" s="217">
        <v>198611</v>
      </c>
      <c r="BV109" s="217">
        <v>200240</v>
      </c>
      <c r="BW109" s="217">
        <v>201781</v>
      </c>
      <c r="BX109" s="217">
        <v>203501</v>
      </c>
      <c r="BY109" s="217">
        <v>205816</v>
      </c>
      <c r="BZ109" s="217">
        <v>208931</v>
      </c>
    </row>
    <row r="110" spans="1:78" ht="15" customHeight="1" x14ac:dyDescent="0.2">
      <c r="A110" s="175" t="s">
        <v>14</v>
      </c>
      <c r="B110" s="212"/>
      <c r="C110" s="212"/>
      <c r="D110" s="212"/>
      <c r="E110" s="212"/>
      <c r="F110" s="212"/>
      <c r="G110" s="212"/>
      <c r="H110" s="217">
        <v>13712</v>
      </c>
      <c r="I110" s="217">
        <v>14018</v>
      </c>
      <c r="J110" s="217">
        <v>14348</v>
      </c>
      <c r="K110" s="217">
        <v>14712</v>
      </c>
      <c r="L110" s="217">
        <v>15051</v>
      </c>
      <c r="M110" s="217">
        <v>15358</v>
      </c>
      <c r="N110" s="217">
        <v>15584</v>
      </c>
      <c r="O110" s="217">
        <v>15789</v>
      </c>
      <c r="P110" s="217">
        <v>16031</v>
      </c>
      <c r="Q110" s="217">
        <v>16377</v>
      </c>
      <c r="R110" s="217">
        <v>16866</v>
      </c>
      <c r="S110" s="217">
        <v>17335</v>
      </c>
      <c r="T110" s="217">
        <v>17885</v>
      </c>
      <c r="U110" s="217">
        <v>18580</v>
      </c>
      <c r="V110" s="217">
        <v>19557</v>
      </c>
      <c r="W110" s="217">
        <v>20897</v>
      </c>
      <c r="X110" s="217">
        <v>22495</v>
      </c>
      <c r="Y110" s="217">
        <v>24460</v>
      </c>
      <c r="Z110" s="217">
        <v>26543</v>
      </c>
      <c r="AA110" s="217">
        <v>28377</v>
      </c>
      <c r="AB110" s="217">
        <v>29755</v>
      </c>
      <c r="AC110" s="217">
        <v>30611</v>
      </c>
      <c r="AD110" s="217">
        <v>31062</v>
      </c>
      <c r="AE110" s="217">
        <v>31301</v>
      </c>
      <c r="AF110" s="217">
        <v>31562</v>
      </c>
      <c r="AG110" s="217">
        <v>31987</v>
      </c>
      <c r="AH110" s="217">
        <v>32377</v>
      </c>
      <c r="AI110" s="217">
        <v>32893</v>
      </c>
      <c r="AJ110" s="217">
        <v>33557</v>
      </c>
      <c r="AK110" s="217">
        <v>34394</v>
      </c>
      <c r="AL110" s="217">
        <v>35432</v>
      </c>
      <c r="AM110" s="217">
        <v>36444</v>
      </c>
      <c r="AN110" s="217">
        <v>37661</v>
      </c>
      <c r="AO110" s="217">
        <v>39082</v>
      </c>
      <c r="AP110" s="217">
        <v>40716</v>
      </c>
      <c r="AQ110" s="217">
        <v>42589</v>
      </c>
      <c r="AR110" s="217">
        <v>44323</v>
      </c>
      <c r="AS110" s="217">
        <v>46282</v>
      </c>
      <c r="AT110" s="217">
        <v>48475</v>
      </c>
      <c r="AU110" s="217">
        <v>50911</v>
      </c>
      <c r="AV110" s="217">
        <v>53561</v>
      </c>
      <c r="AW110" s="217">
        <v>56561</v>
      </c>
      <c r="AX110" s="217">
        <v>59715</v>
      </c>
      <c r="AY110" s="217">
        <v>62914</v>
      </c>
      <c r="AZ110" s="217">
        <v>66028</v>
      </c>
      <c r="BA110" s="217">
        <v>69014</v>
      </c>
      <c r="BB110" s="217">
        <v>71360</v>
      </c>
      <c r="BC110" s="217">
        <v>73625</v>
      </c>
      <c r="BD110" s="217">
        <v>75906</v>
      </c>
      <c r="BE110" s="217">
        <v>78333</v>
      </c>
      <c r="BF110" s="217">
        <v>80968</v>
      </c>
      <c r="BG110" s="217">
        <v>83213</v>
      </c>
      <c r="BH110" s="217">
        <v>85651</v>
      </c>
      <c r="BI110" s="217">
        <v>88143</v>
      </c>
      <c r="BJ110" s="217">
        <v>90500</v>
      </c>
      <c r="BK110" s="217">
        <v>92610</v>
      </c>
      <c r="BL110" s="217">
        <v>94093</v>
      </c>
      <c r="BM110" s="217">
        <v>95407</v>
      </c>
      <c r="BN110" s="217">
        <v>96583</v>
      </c>
      <c r="BO110" s="217">
        <v>97682</v>
      </c>
      <c r="BP110" s="217">
        <v>98749</v>
      </c>
      <c r="BQ110" s="217">
        <v>99393</v>
      </c>
      <c r="BR110" s="217">
        <v>100024</v>
      </c>
      <c r="BS110" s="217">
        <v>100701</v>
      </c>
      <c r="BT110" s="217">
        <v>101536</v>
      </c>
      <c r="BU110" s="217">
        <v>102595</v>
      </c>
      <c r="BV110" s="217">
        <v>103453</v>
      </c>
      <c r="BW110" s="217">
        <v>104614</v>
      </c>
      <c r="BX110" s="217">
        <v>105966</v>
      </c>
      <c r="BY110" s="217">
        <v>107360</v>
      </c>
      <c r="BZ110" s="217">
        <v>108716</v>
      </c>
    </row>
    <row r="111" spans="1:78" ht="15" customHeight="1" x14ac:dyDescent="0.2">
      <c r="A111" s="175" t="s">
        <v>15</v>
      </c>
      <c r="B111" s="212"/>
      <c r="C111" s="212"/>
      <c r="D111" s="212"/>
      <c r="E111" s="212"/>
      <c r="F111" s="212"/>
      <c r="G111" s="212"/>
      <c r="H111" s="217">
        <v>5911</v>
      </c>
      <c r="I111" s="217">
        <v>6073</v>
      </c>
      <c r="J111" s="217">
        <v>6239</v>
      </c>
      <c r="K111" s="217">
        <v>6421</v>
      </c>
      <c r="L111" s="217">
        <v>6601</v>
      </c>
      <c r="M111" s="217">
        <v>6780</v>
      </c>
      <c r="N111" s="217">
        <v>6983</v>
      </c>
      <c r="O111" s="217">
        <v>7183</v>
      </c>
      <c r="P111" s="217">
        <v>7375</v>
      </c>
      <c r="Q111" s="217">
        <v>7552</v>
      </c>
      <c r="R111" s="217">
        <v>7713</v>
      </c>
      <c r="S111" s="217">
        <v>7850</v>
      </c>
      <c r="T111" s="217">
        <v>7979</v>
      </c>
      <c r="U111" s="217">
        <v>8126</v>
      </c>
      <c r="V111" s="217">
        <v>8332</v>
      </c>
      <c r="W111" s="217">
        <v>8611</v>
      </c>
      <c r="X111" s="217">
        <v>8951</v>
      </c>
      <c r="Y111" s="217">
        <v>9318</v>
      </c>
      <c r="Z111" s="217">
        <v>9761</v>
      </c>
      <c r="AA111" s="217">
        <v>10349</v>
      </c>
      <c r="AB111" s="217">
        <v>11108</v>
      </c>
      <c r="AC111" s="217">
        <v>12004</v>
      </c>
      <c r="AD111" s="217">
        <v>13036</v>
      </c>
      <c r="AE111" s="217">
        <v>14108</v>
      </c>
      <c r="AF111" s="217">
        <v>15064</v>
      </c>
      <c r="AG111" s="217">
        <v>15829</v>
      </c>
      <c r="AH111" s="217">
        <v>16360</v>
      </c>
      <c r="AI111" s="217">
        <v>16742</v>
      </c>
      <c r="AJ111" s="217">
        <v>17064</v>
      </c>
      <c r="AK111" s="217">
        <v>17424</v>
      </c>
      <c r="AL111" s="217">
        <v>17867</v>
      </c>
      <c r="AM111" s="217">
        <v>18249</v>
      </c>
      <c r="AN111" s="217">
        <v>18683</v>
      </c>
      <c r="AO111" s="217">
        <v>19208</v>
      </c>
      <c r="AP111" s="217">
        <v>19862</v>
      </c>
      <c r="AQ111" s="217">
        <v>20670</v>
      </c>
      <c r="AR111" s="217">
        <v>21408</v>
      </c>
      <c r="AS111" s="217">
        <v>22299</v>
      </c>
      <c r="AT111" s="217">
        <v>23314</v>
      </c>
      <c r="AU111" s="217">
        <v>24408</v>
      </c>
      <c r="AV111" s="217">
        <v>25547</v>
      </c>
      <c r="AW111" s="217">
        <v>26746</v>
      </c>
      <c r="AX111" s="217">
        <v>27937</v>
      </c>
      <c r="AY111" s="217">
        <v>29213</v>
      </c>
      <c r="AZ111" s="217">
        <v>30710</v>
      </c>
      <c r="BA111" s="217">
        <v>32500</v>
      </c>
      <c r="BB111" s="217">
        <v>34216</v>
      </c>
      <c r="BC111" s="217">
        <v>36199</v>
      </c>
      <c r="BD111" s="217">
        <v>38355</v>
      </c>
      <c r="BE111" s="217">
        <v>40524</v>
      </c>
      <c r="BF111" s="217">
        <v>42610</v>
      </c>
      <c r="BG111" s="217">
        <v>44212</v>
      </c>
      <c r="BH111" s="217">
        <v>45751</v>
      </c>
      <c r="BI111" s="217">
        <v>47309</v>
      </c>
      <c r="BJ111" s="217">
        <v>48979</v>
      </c>
      <c r="BK111" s="217">
        <v>50791</v>
      </c>
      <c r="BL111" s="217">
        <v>52309</v>
      </c>
      <c r="BM111" s="217">
        <v>53942</v>
      </c>
      <c r="BN111" s="217">
        <v>55626</v>
      </c>
      <c r="BO111" s="217">
        <v>57253</v>
      </c>
      <c r="BP111" s="217">
        <v>58760</v>
      </c>
      <c r="BQ111" s="217">
        <v>59721</v>
      </c>
      <c r="BR111" s="217">
        <v>60613</v>
      </c>
      <c r="BS111" s="217">
        <v>61473</v>
      </c>
      <c r="BT111" s="217">
        <v>62344</v>
      </c>
      <c r="BU111" s="217">
        <v>63239</v>
      </c>
      <c r="BV111" s="217">
        <v>63641</v>
      </c>
      <c r="BW111" s="217">
        <v>64080</v>
      </c>
      <c r="BX111" s="217">
        <v>64608</v>
      </c>
      <c r="BY111" s="217">
        <v>65303</v>
      </c>
      <c r="BZ111" s="217">
        <v>66198</v>
      </c>
    </row>
    <row r="112" spans="1:78" ht="15" customHeight="1" x14ac:dyDescent="0.2">
      <c r="A112" s="175" t="s">
        <v>44</v>
      </c>
      <c r="B112" s="212"/>
      <c r="C112" s="212"/>
      <c r="D112" s="212"/>
      <c r="E112" s="212"/>
      <c r="F112" s="212"/>
      <c r="G112" s="212"/>
      <c r="H112" s="217">
        <v>2627</v>
      </c>
      <c r="I112" s="217">
        <v>2711</v>
      </c>
      <c r="J112" s="217">
        <v>2774</v>
      </c>
      <c r="K112" s="217">
        <v>2835</v>
      </c>
      <c r="L112" s="217">
        <v>2894</v>
      </c>
      <c r="M112" s="217">
        <v>2954</v>
      </c>
      <c r="N112" s="217">
        <v>3084</v>
      </c>
      <c r="O112" s="217">
        <v>3198</v>
      </c>
      <c r="P112" s="217">
        <v>3299</v>
      </c>
      <c r="Q112" s="217">
        <v>3390</v>
      </c>
      <c r="R112" s="217">
        <v>3478</v>
      </c>
      <c r="S112" s="217">
        <v>3624</v>
      </c>
      <c r="T112" s="217">
        <v>3759</v>
      </c>
      <c r="U112" s="217">
        <v>3874</v>
      </c>
      <c r="V112" s="217">
        <v>3966</v>
      </c>
      <c r="W112" s="217">
        <v>4040</v>
      </c>
      <c r="X112" s="217">
        <v>4193</v>
      </c>
      <c r="Y112" s="217">
        <v>4331</v>
      </c>
      <c r="Z112" s="217">
        <v>4474</v>
      </c>
      <c r="AA112" s="217">
        <v>4639</v>
      </c>
      <c r="AB112" s="217">
        <v>4845</v>
      </c>
      <c r="AC112" s="217">
        <v>5154</v>
      </c>
      <c r="AD112" s="217">
        <v>5455</v>
      </c>
      <c r="AE112" s="217">
        <v>5784</v>
      </c>
      <c r="AF112" s="217">
        <v>6198</v>
      </c>
      <c r="AG112" s="217">
        <v>6723</v>
      </c>
      <c r="AH112" s="217">
        <v>7389</v>
      </c>
      <c r="AI112" s="217">
        <v>8127</v>
      </c>
      <c r="AJ112" s="217">
        <v>8853</v>
      </c>
      <c r="AK112" s="217">
        <v>9461</v>
      </c>
      <c r="AL112" s="217">
        <v>9914</v>
      </c>
      <c r="AM112" s="217">
        <v>10262</v>
      </c>
      <c r="AN112" s="217">
        <v>10508</v>
      </c>
      <c r="AO112" s="217">
        <v>10718</v>
      </c>
      <c r="AP112" s="217">
        <v>10961</v>
      </c>
      <c r="AQ112" s="217">
        <v>11272</v>
      </c>
      <c r="AR112" s="217">
        <v>11580</v>
      </c>
      <c r="AS112" s="217">
        <v>11926</v>
      </c>
      <c r="AT112" s="217">
        <v>12326</v>
      </c>
      <c r="AU112" s="217">
        <v>12775</v>
      </c>
      <c r="AV112" s="217">
        <v>13270</v>
      </c>
      <c r="AW112" s="217">
        <v>13870</v>
      </c>
      <c r="AX112" s="217">
        <v>14467</v>
      </c>
      <c r="AY112" s="217">
        <v>15093</v>
      </c>
      <c r="AZ112" s="217">
        <v>15791</v>
      </c>
      <c r="BA112" s="217">
        <v>16595</v>
      </c>
      <c r="BB112" s="217">
        <v>17371</v>
      </c>
      <c r="BC112" s="217">
        <v>18205</v>
      </c>
      <c r="BD112" s="217">
        <v>19155</v>
      </c>
      <c r="BE112" s="217">
        <v>20278</v>
      </c>
      <c r="BF112" s="217">
        <v>21608</v>
      </c>
      <c r="BG112" s="217">
        <v>22914</v>
      </c>
      <c r="BH112" s="217">
        <v>24374</v>
      </c>
      <c r="BI112" s="217">
        <v>25927</v>
      </c>
      <c r="BJ112" s="217">
        <v>27475</v>
      </c>
      <c r="BK112" s="217">
        <v>28969</v>
      </c>
      <c r="BL112" s="217">
        <v>30162</v>
      </c>
      <c r="BM112" s="217">
        <v>31298</v>
      </c>
      <c r="BN112" s="217">
        <v>32459</v>
      </c>
      <c r="BO112" s="217">
        <v>33719</v>
      </c>
      <c r="BP112" s="217">
        <v>35103</v>
      </c>
      <c r="BQ112" s="217">
        <v>36241</v>
      </c>
      <c r="BR112" s="217">
        <v>37452</v>
      </c>
      <c r="BS112" s="217">
        <v>38714</v>
      </c>
      <c r="BT112" s="217">
        <v>39967</v>
      </c>
      <c r="BU112" s="217">
        <v>41169</v>
      </c>
      <c r="BV112" s="217">
        <v>41874</v>
      </c>
      <c r="BW112" s="217">
        <v>42545</v>
      </c>
      <c r="BX112" s="217">
        <v>43241</v>
      </c>
      <c r="BY112" s="217">
        <v>43990</v>
      </c>
      <c r="BZ112" s="217">
        <v>44793</v>
      </c>
    </row>
    <row r="113" spans="1:78" ht="15" customHeight="1" x14ac:dyDescent="0.2">
      <c r="A113" s="175" t="s">
        <v>45</v>
      </c>
      <c r="B113" s="212"/>
      <c r="C113" s="212"/>
      <c r="D113" s="212"/>
      <c r="E113" s="212"/>
      <c r="F113" s="212"/>
      <c r="G113" s="212"/>
      <c r="H113" s="217">
        <v>832</v>
      </c>
      <c r="I113" s="217">
        <v>892</v>
      </c>
      <c r="J113" s="217">
        <v>937</v>
      </c>
      <c r="K113" s="217">
        <v>963</v>
      </c>
      <c r="L113" s="217">
        <v>973</v>
      </c>
      <c r="M113" s="217">
        <v>966</v>
      </c>
      <c r="N113" s="217">
        <v>1029</v>
      </c>
      <c r="O113" s="217">
        <v>1072</v>
      </c>
      <c r="P113" s="217">
        <v>1097</v>
      </c>
      <c r="Q113" s="217">
        <v>1111</v>
      </c>
      <c r="R113" s="217">
        <v>1121</v>
      </c>
      <c r="S113" s="217">
        <v>1209</v>
      </c>
      <c r="T113" s="217">
        <v>1278</v>
      </c>
      <c r="U113" s="217">
        <v>1325</v>
      </c>
      <c r="V113" s="217">
        <v>1355</v>
      </c>
      <c r="W113" s="217">
        <v>1374</v>
      </c>
      <c r="X113" s="217">
        <v>1480</v>
      </c>
      <c r="Y113" s="217">
        <v>1574</v>
      </c>
      <c r="Z113" s="217">
        <v>1648</v>
      </c>
      <c r="AA113" s="217">
        <v>1703</v>
      </c>
      <c r="AB113" s="217">
        <v>1741</v>
      </c>
      <c r="AC113" s="217">
        <v>1861</v>
      </c>
      <c r="AD113" s="217">
        <v>1964</v>
      </c>
      <c r="AE113" s="217">
        <v>2057</v>
      </c>
      <c r="AF113" s="217">
        <v>2153</v>
      </c>
      <c r="AG113" s="217">
        <v>2263</v>
      </c>
      <c r="AH113" s="217">
        <v>2462</v>
      </c>
      <c r="AI113" s="217">
        <v>2633</v>
      </c>
      <c r="AJ113" s="217">
        <v>2798</v>
      </c>
      <c r="AK113" s="217">
        <v>3004</v>
      </c>
      <c r="AL113" s="217">
        <v>3265</v>
      </c>
      <c r="AM113" s="217">
        <v>3660</v>
      </c>
      <c r="AN113" s="217">
        <v>4056</v>
      </c>
      <c r="AO113" s="217">
        <v>4398</v>
      </c>
      <c r="AP113" s="217">
        <v>4678</v>
      </c>
      <c r="AQ113" s="217">
        <v>4878</v>
      </c>
      <c r="AR113" s="217">
        <v>5123</v>
      </c>
      <c r="AS113" s="217">
        <v>5305</v>
      </c>
      <c r="AT113" s="217">
        <v>5430</v>
      </c>
      <c r="AU113" s="217">
        <v>5538</v>
      </c>
      <c r="AV113" s="217">
        <v>5653</v>
      </c>
      <c r="AW113" s="217">
        <v>5933</v>
      </c>
      <c r="AX113" s="217">
        <v>6169</v>
      </c>
      <c r="AY113" s="217">
        <v>6373</v>
      </c>
      <c r="AZ113" s="217">
        <v>6596</v>
      </c>
      <c r="BA113" s="217">
        <v>6865</v>
      </c>
      <c r="BB113" s="217">
        <v>7238</v>
      </c>
      <c r="BC113" s="217">
        <v>7607</v>
      </c>
      <c r="BD113" s="217">
        <v>7977</v>
      </c>
      <c r="BE113" s="217">
        <v>8388</v>
      </c>
      <c r="BF113" s="217">
        <v>8857</v>
      </c>
      <c r="BG113" s="217">
        <v>9406</v>
      </c>
      <c r="BH113" s="217">
        <v>9933</v>
      </c>
      <c r="BI113" s="217">
        <v>10462</v>
      </c>
      <c r="BJ113" s="217">
        <v>11090</v>
      </c>
      <c r="BK113" s="217">
        <v>11856</v>
      </c>
      <c r="BL113" s="217">
        <v>12746</v>
      </c>
      <c r="BM113" s="217">
        <v>13654</v>
      </c>
      <c r="BN113" s="217">
        <v>14527</v>
      </c>
      <c r="BO113" s="217">
        <v>15402</v>
      </c>
      <c r="BP113" s="217">
        <v>16270</v>
      </c>
      <c r="BQ113" s="217">
        <v>17100</v>
      </c>
      <c r="BR113" s="217">
        <v>17842</v>
      </c>
      <c r="BS113" s="217">
        <v>18517</v>
      </c>
      <c r="BT113" s="217">
        <v>19255</v>
      </c>
      <c r="BU113" s="217">
        <v>20108</v>
      </c>
      <c r="BV113" s="217">
        <v>20937</v>
      </c>
      <c r="BW113" s="217">
        <v>21737</v>
      </c>
      <c r="BX113" s="217">
        <v>22471</v>
      </c>
      <c r="BY113" s="217">
        <v>23205</v>
      </c>
      <c r="BZ113" s="217">
        <v>23953</v>
      </c>
    </row>
    <row r="114" spans="1:78" ht="15" customHeight="1" x14ac:dyDescent="0.2">
      <c r="A114" s="175" t="s">
        <v>46</v>
      </c>
      <c r="B114" s="212"/>
      <c r="C114" s="212"/>
      <c r="D114" s="212"/>
      <c r="E114" s="212"/>
      <c r="F114" s="212"/>
      <c r="G114" s="212"/>
      <c r="H114" s="217">
        <v>182</v>
      </c>
      <c r="I114" s="217">
        <v>208</v>
      </c>
      <c r="J114" s="217">
        <v>225</v>
      </c>
      <c r="K114" s="217">
        <v>235</v>
      </c>
      <c r="L114" s="217">
        <v>234</v>
      </c>
      <c r="M114" s="217">
        <v>220</v>
      </c>
      <c r="N114" s="217">
        <v>249</v>
      </c>
      <c r="O114" s="217">
        <v>268</v>
      </c>
      <c r="P114" s="217">
        <v>278</v>
      </c>
      <c r="Q114" s="217">
        <v>277</v>
      </c>
      <c r="R114" s="217">
        <v>261</v>
      </c>
      <c r="S114" s="217">
        <v>294</v>
      </c>
      <c r="T114" s="217">
        <v>316</v>
      </c>
      <c r="U114" s="217">
        <v>334</v>
      </c>
      <c r="V114" s="217">
        <v>342</v>
      </c>
      <c r="W114" s="217">
        <v>338</v>
      </c>
      <c r="X114" s="217">
        <v>381</v>
      </c>
      <c r="Y114" s="217">
        <v>410</v>
      </c>
      <c r="Z114" s="217">
        <v>433</v>
      </c>
      <c r="AA114" s="217">
        <v>445</v>
      </c>
      <c r="AB114" s="217">
        <v>447</v>
      </c>
      <c r="AC114" s="217">
        <v>506</v>
      </c>
      <c r="AD114" s="217">
        <v>550</v>
      </c>
      <c r="AE114" s="217">
        <v>583</v>
      </c>
      <c r="AF114" s="217">
        <v>602</v>
      </c>
      <c r="AG114" s="217">
        <v>606</v>
      </c>
      <c r="AH114" s="217">
        <v>677</v>
      </c>
      <c r="AI114" s="217">
        <v>731</v>
      </c>
      <c r="AJ114" s="217">
        <v>777</v>
      </c>
      <c r="AK114" s="217">
        <v>810</v>
      </c>
      <c r="AL114" s="217">
        <v>832</v>
      </c>
      <c r="AM114" s="217">
        <v>934</v>
      </c>
      <c r="AN114" s="217">
        <v>1008</v>
      </c>
      <c r="AO114" s="217">
        <v>1082</v>
      </c>
      <c r="AP114" s="217">
        <v>1150</v>
      </c>
      <c r="AQ114" s="217">
        <v>1233</v>
      </c>
      <c r="AR114" s="217">
        <v>1436</v>
      </c>
      <c r="AS114" s="217">
        <v>1608</v>
      </c>
      <c r="AT114" s="217">
        <v>1755</v>
      </c>
      <c r="AU114" s="217">
        <v>1855</v>
      </c>
      <c r="AV114" s="217">
        <v>1903</v>
      </c>
      <c r="AW114" s="217">
        <v>2072</v>
      </c>
      <c r="AX114" s="217">
        <v>2159</v>
      </c>
      <c r="AY114" s="217">
        <v>2211</v>
      </c>
      <c r="AZ114" s="217">
        <v>2246</v>
      </c>
      <c r="BA114" s="217">
        <v>2283</v>
      </c>
      <c r="BB114" s="217">
        <v>2458</v>
      </c>
      <c r="BC114" s="217">
        <v>2578</v>
      </c>
      <c r="BD114" s="217">
        <v>2686</v>
      </c>
      <c r="BE114" s="217">
        <v>2782</v>
      </c>
      <c r="BF114" s="217">
        <v>2888</v>
      </c>
      <c r="BG114" s="217">
        <v>3136</v>
      </c>
      <c r="BH114" s="217">
        <v>3325</v>
      </c>
      <c r="BI114" s="217">
        <v>3501</v>
      </c>
      <c r="BJ114" s="217">
        <v>3669</v>
      </c>
      <c r="BK114" s="217">
        <v>3857</v>
      </c>
      <c r="BL114" s="217">
        <v>4203</v>
      </c>
      <c r="BM114" s="217">
        <v>4461</v>
      </c>
      <c r="BN114" s="217">
        <v>4716</v>
      </c>
      <c r="BO114" s="217">
        <v>4978</v>
      </c>
      <c r="BP114" s="217">
        <v>5311</v>
      </c>
      <c r="BQ114" s="217">
        <v>5857</v>
      </c>
      <c r="BR114" s="217">
        <v>6293</v>
      </c>
      <c r="BS114" s="217">
        <v>6700</v>
      </c>
      <c r="BT114" s="217">
        <v>7079</v>
      </c>
      <c r="BU114" s="217">
        <v>7474</v>
      </c>
      <c r="BV114" s="217">
        <v>8042</v>
      </c>
      <c r="BW114" s="217">
        <v>8401</v>
      </c>
      <c r="BX114" s="217">
        <v>8714</v>
      </c>
      <c r="BY114" s="217">
        <v>9025</v>
      </c>
      <c r="BZ114" s="217">
        <v>9421</v>
      </c>
    </row>
    <row r="115" spans="1:78" ht="15" customHeight="1" x14ac:dyDescent="0.2">
      <c r="A115" s="175" t="s">
        <v>47</v>
      </c>
      <c r="B115" s="212"/>
      <c r="C115" s="212"/>
      <c r="D115" s="212"/>
      <c r="E115" s="212"/>
      <c r="F115" s="212"/>
      <c r="G115" s="212"/>
      <c r="H115" s="217">
        <v>24</v>
      </c>
      <c r="I115" s="217">
        <v>28</v>
      </c>
      <c r="J115" s="217">
        <v>33</v>
      </c>
      <c r="K115" s="217">
        <v>38</v>
      </c>
      <c r="L115" s="217">
        <v>38</v>
      </c>
      <c r="M115" s="217">
        <v>30</v>
      </c>
      <c r="N115" s="217">
        <v>35</v>
      </c>
      <c r="O115" s="217">
        <v>42</v>
      </c>
      <c r="P115" s="217">
        <v>46</v>
      </c>
      <c r="Q115" s="217">
        <v>46</v>
      </c>
      <c r="R115" s="217">
        <v>36</v>
      </c>
      <c r="S115" s="217">
        <v>42</v>
      </c>
      <c r="T115" s="217">
        <v>50</v>
      </c>
      <c r="U115" s="217">
        <v>58</v>
      </c>
      <c r="V115" s="217">
        <v>58</v>
      </c>
      <c r="W115" s="217">
        <v>48</v>
      </c>
      <c r="X115" s="217">
        <v>57</v>
      </c>
      <c r="Y115" s="217">
        <v>68</v>
      </c>
      <c r="Z115" s="217">
        <v>78</v>
      </c>
      <c r="AA115" s="217">
        <v>80</v>
      </c>
      <c r="AB115" s="217">
        <v>70</v>
      </c>
      <c r="AC115" s="217">
        <v>79</v>
      </c>
      <c r="AD115" s="217">
        <v>96</v>
      </c>
      <c r="AE115" s="217">
        <v>109</v>
      </c>
      <c r="AF115" s="217">
        <v>112</v>
      </c>
      <c r="AG115" s="217">
        <v>99</v>
      </c>
      <c r="AH115" s="217">
        <v>114</v>
      </c>
      <c r="AI115" s="217">
        <v>138</v>
      </c>
      <c r="AJ115" s="217">
        <v>156</v>
      </c>
      <c r="AK115" s="217">
        <v>161</v>
      </c>
      <c r="AL115" s="217">
        <v>146</v>
      </c>
      <c r="AM115" s="217">
        <v>165</v>
      </c>
      <c r="AN115" s="217">
        <v>194</v>
      </c>
      <c r="AO115" s="217">
        <v>218</v>
      </c>
      <c r="AP115" s="217">
        <v>226</v>
      </c>
      <c r="AQ115" s="217">
        <v>211</v>
      </c>
      <c r="AR115" s="217">
        <v>240</v>
      </c>
      <c r="AS115" s="217">
        <v>285</v>
      </c>
      <c r="AT115" s="217">
        <v>325</v>
      </c>
      <c r="AU115" s="217">
        <v>345</v>
      </c>
      <c r="AV115" s="217">
        <v>331</v>
      </c>
      <c r="AW115" s="217">
        <v>392</v>
      </c>
      <c r="AX115" s="217">
        <v>475</v>
      </c>
      <c r="AY115" s="217">
        <v>539</v>
      </c>
      <c r="AZ115" s="217">
        <v>561</v>
      </c>
      <c r="BA115" s="217">
        <v>530</v>
      </c>
      <c r="BB115" s="217">
        <v>576</v>
      </c>
      <c r="BC115" s="217">
        <v>635</v>
      </c>
      <c r="BD115" s="217">
        <v>684</v>
      </c>
      <c r="BE115" s="217">
        <v>701</v>
      </c>
      <c r="BF115" s="217">
        <v>668</v>
      </c>
      <c r="BG115" s="217">
        <v>724</v>
      </c>
      <c r="BH115" s="217">
        <v>807</v>
      </c>
      <c r="BI115" s="217">
        <v>878</v>
      </c>
      <c r="BJ115" s="217">
        <v>909</v>
      </c>
      <c r="BK115" s="217">
        <v>878</v>
      </c>
      <c r="BL115" s="217">
        <v>964</v>
      </c>
      <c r="BM115" s="217">
        <v>1083</v>
      </c>
      <c r="BN115" s="217">
        <v>1187</v>
      </c>
      <c r="BO115" s="217">
        <v>1238</v>
      </c>
      <c r="BP115" s="217">
        <v>1212</v>
      </c>
      <c r="BQ115" s="217">
        <v>1333</v>
      </c>
      <c r="BR115" s="217">
        <v>1499</v>
      </c>
      <c r="BS115" s="217">
        <v>1648</v>
      </c>
      <c r="BT115" s="217">
        <v>1732</v>
      </c>
      <c r="BU115" s="217">
        <v>1721</v>
      </c>
      <c r="BV115" s="217">
        <v>1919</v>
      </c>
      <c r="BW115" s="217">
        <v>2181</v>
      </c>
      <c r="BX115" s="217">
        <v>2400</v>
      </c>
      <c r="BY115" s="217">
        <v>2509</v>
      </c>
      <c r="BZ115" s="217">
        <v>2481</v>
      </c>
    </row>
    <row r="116" spans="1:78" ht="15" customHeight="1" x14ac:dyDescent="0.2">
      <c r="A116" s="175" t="s">
        <v>168</v>
      </c>
      <c r="B116" s="212"/>
      <c r="C116" s="212"/>
      <c r="D116" s="212"/>
      <c r="E116" s="212"/>
      <c r="F116" s="212"/>
      <c r="G116" s="212"/>
      <c r="H116" s="217">
        <v>2</v>
      </c>
      <c r="I116" s="217">
        <v>2</v>
      </c>
      <c r="J116" s="217">
        <v>2</v>
      </c>
      <c r="K116" s="217">
        <v>2</v>
      </c>
      <c r="L116" s="217">
        <v>2</v>
      </c>
      <c r="M116" s="217">
        <v>2</v>
      </c>
      <c r="N116" s="217">
        <v>2</v>
      </c>
      <c r="O116" s="217">
        <v>3</v>
      </c>
      <c r="P116" s="217">
        <v>3</v>
      </c>
      <c r="Q116" s="217">
        <v>3</v>
      </c>
      <c r="R116" s="217">
        <v>3</v>
      </c>
      <c r="S116" s="217">
        <v>3</v>
      </c>
      <c r="T116" s="217">
        <v>3</v>
      </c>
      <c r="U116" s="217">
        <v>3</v>
      </c>
      <c r="V116" s="217">
        <v>3</v>
      </c>
      <c r="W116" s="217">
        <v>4</v>
      </c>
      <c r="X116" s="217">
        <v>4</v>
      </c>
      <c r="Y116" s="217">
        <v>4</v>
      </c>
      <c r="Z116" s="217">
        <v>5</v>
      </c>
      <c r="AA116" s="217">
        <v>5</v>
      </c>
      <c r="AB116" s="217">
        <v>5</v>
      </c>
      <c r="AC116" s="217">
        <v>6</v>
      </c>
      <c r="AD116" s="217">
        <v>7</v>
      </c>
      <c r="AE116" s="217">
        <v>8</v>
      </c>
      <c r="AF116" s="217">
        <v>9</v>
      </c>
      <c r="AG116" s="217">
        <v>10</v>
      </c>
      <c r="AH116" s="217">
        <v>10</v>
      </c>
      <c r="AI116" s="217">
        <v>11</v>
      </c>
      <c r="AJ116" s="217">
        <v>12</v>
      </c>
      <c r="AK116" s="217">
        <v>13</v>
      </c>
      <c r="AL116" s="217">
        <v>15</v>
      </c>
      <c r="AM116" s="217">
        <v>17</v>
      </c>
      <c r="AN116" s="217">
        <v>19</v>
      </c>
      <c r="AO116" s="217">
        <v>20</v>
      </c>
      <c r="AP116" s="217">
        <v>22</v>
      </c>
      <c r="AQ116" s="217">
        <v>25</v>
      </c>
      <c r="AR116" s="217">
        <v>27</v>
      </c>
      <c r="AS116" s="217">
        <v>29</v>
      </c>
      <c r="AT116" s="217">
        <v>33</v>
      </c>
      <c r="AU116" s="217">
        <v>36</v>
      </c>
      <c r="AV116" s="217">
        <v>38</v>
      </c>
      <c r="AW116" s="217">
        <v>43</v>
      </c>
      <c r="AX116" s="217">
        <v>47</v>
      </c>
      <c r="AY116" s="217">
        <v>52</v>
      </c>
      <c r="AZ116" s="217">
        <v>56</v>
      </c>
      <c r="BA116" s="217">
        <v>63</v>
      </c>
      <c r="BB116" s="217">
        <v>71</v>
      </c>
      <c r="BC116" s="217">
        <v>78</v>
      </c>
      <c r="BD116" s="217">
        <v>87</v>
      </c>
      <c r="BE116" s="217">
        <v>96</v>
      </c>
      <c r="BF116" s="217">
        <v>105</v>
      </c>
      <c r="BG116" s="217">
        <v>113</v>
      </c>
      <c r="BH116" s="217">
        <v>119</v>
      </c>
      <c r="BI116" s="217">
        <v>126</v>
      </c>
      <c r="BJ116" s="217">
        <v>133</v>
      </c>
      <c r="BK116" s="217">
        <v>141</v>
      </c>
      <c r="BL116" s="217">
        <v>148</v>
      </c>
      <c r="BM116" s="217">
        <v>158</v>
      </c>
      <c r="BN116" s="217">
        <v>167</v>
      </c>
      <c r="BO116" s="217">
        <v>177</v>
      </c>
      <c r="BP116" s="217">
        <v>188</v>
      </c>
      <c r="BQ116" s="217">
        <v>201</v>
      </c>
      <c r="BR116" s="217">
        <v>215</v>
      </c>
      <c r="BS116" s="217">
        <v>230</v>
      </c>
      <c r="BT116" s="217">
        <v>246</v>
      </c>
      <c r="BU116" s="217">
        <v>264</v>
      </c>
      <c r="BV116" s="217">
        <v>283</v>
      </c>
      <c r="BW116" s="217">
        <v>303</v>
      </c>
      <c r="BX116" s="217">
        <v>326</v>
      </c>
      <c r="BY116" s="217">
        <v>350</v>
      </c>
      <c r="BZ116" s="217">
        <v>378</v>
      </c>
    </row>
    <row r="117" spans="1:78" ht="15" customHeight="1" x14ac:dyDescent="0.2">
      <c r="A117" s="175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</row>
    <row r="118" spans="1:78" s="170" customFormat="1" ht="15" customHeight="1" x14ac:dyDescent="0.2">
      <c r="A118" s="176" t="s">
        <v>167</v>
      </c>
      <c r="B118" s="213"/>
      <c r="C118" s="213"/>
      <c r="D118" s="213"/>
      <c r="E118" s="213"/>
      <c r="F118" s="213"/>
      <c r="G118" s="213"/>
      <c r="H118" s="220">
        <v>1113297</v>
      </c>
      <c r="I118" s="220">
        <v>1147120</v>
      </c>
      <c r="J118" s="220">
        <v>1181780</v>
      </c>
      <c r="K118" s="220">
        <v>1214828</v>
      </c>
      <c r="L118" s="220">
        <v>1249008</v>
      </c>
      <c r="M118" s="220">
        <v>1284322</v>
      </c>
      <c r="N118" s="220">
        <v>1322339</v>
      </c>
      <c r="O118" s="220">
        <v>1361519</v>
      </c>
      <c r="P118" s="220">
        <v>1402355</v>
      </c>
      <c r="Q118" s="220">
        <v>1445591</v>
      </c>
      <c r="R118" s="220">
        <v>1491646</v>
      </c>
      <c r="S118" s="220">
        <v>1539866</v>
      </c>
      <c r="T118" s="220">
        <v>1592145</v>
      </c>
      <c r="U118" s="220">
        <v>1649337</v>
      </c>
      <c r="V118" s="220">
        <v>1709678</v>
      </c>
      <c r="W118" s="220">
        <v>1773110</v>
      </c>
      <c r="X118" s="220">
        <v>1839491</v>
      </c>
      <c r="Y118" s="220">
        <v>1909836</v>
      </c>
      <c r="Z118" s="220">
        <v>1983742</v>
      </c>
      <c r="AA118" s="220">
        <v>2060620</v>
      </c>
      <c r="AB118" s="220">
        <v>2140004</v>
      </c>
      <c r="AC118" s="220">
        <v>2223869</v>
      </c>
      <c r="AD118" s="220">
        <v>2308704</v>
      </c>
      <c r="AE118" s="220">
        <v>2393785</v>
      </c>
      <c r="AF118" s="220">
        <v>2480591</v>
      </c>
      <c r="AG118" s="220">
        <v>2568911</v>
      </c>
      <c r="AH118" s="220">
        <v>2657623</v>
      </c>
      <c r="AI118" s="220">
        <v>2746506</v>
      </c>
      <c r="AJ118" s="220">
        <v>2834664</v>
      </c>
      <c r="AK118" s="220">
        <v>2920953</v>
      </c>
      <c r="AL118" s="220">
        <v>3004503</v>
      </c>
      <c r="AM118" s="220">
        <v>3083027</v>
      </c>
      <c r="AN118" s="220">
        <v>3159025</v>
      </c>
      <c r="AO118" s="220">
        <v>3232926</v>
      </c>
      <c r="AP118" s="220">
        <v>3305893</v>
      </c>
      <c r="AQ118" s="220">
        <v>3378676</v>
      </c>
      <c r="AR118" s="220">
        <v>3457093</v>
      </c>
      <c r="AS118" s="220">
        <v>3538235</v>
      </c>
      <c r="AT118" s="220">
        <v>3616538</v>
      </c>
      <c r="AU118" s="220">
        <v>3684442</v>
      </c>
      <c r="AV118" s="220">
        <v>3736866</v>
      </c>
      <c r="AW118" s="220">
        <v>3762143</v>
      </c>
      <c r="AX118" s="220">
        <v>3768777</v>
      </c>
      <c r="AY118" s="220">
        <v>3763029</v>
      </c>
      <c r="AZ118" s="220">
        <v>3753450</v>
      </c>
      <c r="BA118" s="220">
        <v>3745540</v>
      </c>
      <c r="BB118" s="220">
        <v>3741984</v>
      </c>
      <c r="BC118" s="220">
        <v>3741761</v>
      </c>
      <c r="BD118" s="220">
        <v>3744176</v>
      </c>
      <c r="BE118" s="220">
        <v>3747549</v>
      </c>
      <c r="BF118" s="220">
        <v>3750942</v>
      </c>
      <c r="BG118" s="220">
        <v>3761451</v>
      </c>
      <c r="BH118" s="220">
        <v>3773705</v>
      </c>
      <c r="BI118" s="220">
        <v>3786490</v>
      </c>
      <c r="BJ118" s="220">
        <v>3798476</v>
      </c>
      <c r="BK118" s="220">
        <v>3808373</v>
      </c>
      <c r="BL118" s="220">
        <v>3815717</v>
      </c>
      <c r="BM118" s="220">
        <v>3821097</v>
      </c>
      <c r="BN118" s="220">
        <v>3824122</v>
      </c>
      <c r="BO118" s="220">
        <v>3824302</v>
      </c>
      <c r="BP118" s="220">
        <v>3821350</v>
      </c>
      <c r="BQ118" s="220">
        <v>3817256</v>
      </c>
      <c r="BR118" s="220">
        <v>3810122</v>
      </c>
      <c r="BS118" s="220">
        <v>3800178</v>
      </c>
      <c r="BT118" s="220">
        <v>3787874</v>
      </c>
      <c r="BU118" s="220">
        <v>3773430</v>
      </c>
      <c r="BV118" s="220">
        <v>3758711</v>
      </c>
      <c r="BW118" s="220">
        <v>3742597</v>
      </c>
      <c r="BX118" s="220">
        <v>3725112</v>
      </c>
      <c r="BY118" s="220">
        <v>3706110</v>
      </c>
      <c r="BZ118" s="220">
        <v>3685329</v>
      </c>
    </row>
    <row r="119" spans="1:78" s="170" customFormat="1" ht="15" customHeight="1" x14ac:dyDescent="0.2">
      <c r="A119" s="176"/>
      <c r="B119" s="213"/>
      <c r="C119" s="213"/>
      <c r="D119" s="213"/>
      <c r="E119" s="213"/>
      <c r="F119" s="213"/>
      <c r="G119" s="213"/>
      <c r="H119" s="220"/>
      <c r="I119" s="220"/>
      <c r="J119" s="220"/>
      <c r="K119" s="220"/>
      <c r="L119" s="220"/>
      <c r="M119" s="220"/>
      <c r="N119" s="220"/>
      <c r="O119" s="220"/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0"/>
      <c r="AI119" s="220"/>
      <c r="AJ119" s="220"/>
      <c r="AK119" s="220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0"/>
      <c r="BB119" s="220"/>
      <c r="BC119" s="220"/>
      <c r="BD119" s="220"/>
      <c r="BE119" s="220"/>
      <c r="BF119" s="220"/>
      <c r="BG119" s="220"/>
      <c r="BH119" s="220"/>
      <c r="BI119" s="220"/>
      <c r="BJ119" s="220"/>
      <c r="BK119" s="220"/>
      <c r="BL119" s="220"/>
      <c r="BM119" s="220"/>
      <c r="BN119" s="220"/>
      <c r="BO119" s="220"/>
      <c r="BP119" s="220"/>
      <c r="BQ119" s="220"/>
      <c r="BR119" s="220"/>
      <c r="BS119" s="220"/>
      <c r="BT119" s="220"/>
      <c r="BU119" s="220"/>
      <c r="BV119" s="220"/>
      <c r="BW119" s="220"/>
      <c r="BX119" s="220"/>
      <c r="BY119" s="220"/>
      <c r="BZ119" s="220"/>
    </row>
    <row r="120" spans="1:78" ht="15" customHeight="1" x14ac:dyDescent="0.2">
      <c r="A120" s="177" t="s">
        <v>3</v>
      </c>
      <c r="B120" s="214"/>
      <c r="C120" s="214"/>
      <c r="D120" s="214"/>
      <c r="E120" s="214"/>
      <c r="F120" s="214"/>
      <c r="G120" s="214"/>
      <c r="H120" s="218">
        <v>93537</v>
      </c>
      <c r="I120" s="218">
        <v>94080</v>
      </c>
      <c r="J120" s="218">
        <v>94396</v>
      </c>
      <c r="K120" s="218">
        <v>94544</v>
      </c>
      <c r="L120" s="218">
        <v>94577</v>
      </c>
      <c r="M120" s="218">
        <v>94557</v>
      </c>
      <c r="N120" s="218">
        <v>94520</v>
      </c>
      <c r="O120" s="218">
        <v>94386</v>
      </c>
      <c r="P120" s="218">
        <v>94242</v>
      </c>
      <c r="Q120" s="218">
        <v>94213</v>
      </c>
      <c r="R120" s="218">
        <v>94365</v>
      </c>
      <c r="S120" s="218">
        <v>94644</v>
      </c>
      <c r="T120" s="218">
        <v>95176</v>
      </c>
      <c r="U120" s="218">
        <v>95846</v>
      </c>
      <c r="V120" s="218">
        <v>96523</v>
      </c>
      <c r="W120" s="218">
        <v>97134</v>
      </c>
      <c r="X120" s="218">
        <v>97736</v>
      </c>
      <c r="Y120" s="218">
        <v>98306</v>
      </c>
      <c r="Z120" s="218">
        <v>98981</v>
      </c>
      <c r="AA120" s="218">
        <v>99986</v>
      </c>
      <c r="AB120" s="218">
        <v>101468</v>
      </c>
      <c r="AC120" s="218">
        <v>103570</v>
      </c>
      <c r="AD120" s="218">
        <v>106070</v>
      </c>
      <c r="AE120" s="218">
        <v>108873</v>
      </c>
      <c r="AF120" s="218">
        <v>111796</v>
      </c>
      <c r="AG120" s="218">
        <v>114685</v>
      </c>
      <c r="AH120" s="218">
        <v>117642</v>
      </c>
      <c r="AI120" s="218">
        <v>120555</v>
      </c>
      <c r="AJ120" s="218">
        <v>123202</v>
      </c>
      <c r="AK120" s="218">
        <v>125272</v>
      </c>
      <c r="AL120" s="218">
        <v>126561</v>
      </c>
      <c r="AM120" s="218">
        <v>127149</v>
      </c>
      <c r="AN120" s="218">
        <v>126808</v>
      </c>
      <c r="AO120" s="218">
        <v>125799</v>
      </c>
      <c r="AP120" s="218">
        <v>124601</v>
      </c>
      <c r="AQ120" s="218">
        <v>123570</v>
      </c>
      <c r="AR120" s="218">
        <v>123417</v>
      </c>
      <c r="AS120" s="218">
        <v>123108</v>
      </c>
      <c r="AT120" s="218">
        <v>122599</v>
      </c>
      <c r="AU120" s="218">
        <v>121901</v>
      </c>
      <c r="AV120" s="218">
        <v>121122</v>
      </c>
      <c r="AW120" s="218">
        <v>121075</v>
      </c>
      <c r="AX120" s="218">
        <v>121394</v>
      </c>
      <c r="AY120" s="218">
        <v>121976</v>
      </c>
      <c r="AZ120" s="218">
        <v>122693</v>
      </c>
      <c r="BA120" s="218">
        <v>123472</v>
      </c>
      <c r="BB120" s="218">
        <v>124253</v>
      </c>
      <c r="BC120" s="218">
        <v>125216</v>
      </c>
      <c r="BD120" s="218">
        <v>126098</v>
      </c>
      <c r="BE120" s="218">
        <v>126493</v>
      </c>
      <c r="BF120" s="218">
        <v>126164</v>
      </c>
      <c r="BG120" s="218">
        <v>125650</v>
      </c>
      <c r="BH120" s="218">
        <v>124261</v>
      </c>
      <c r="BI120" s="218">
        <v>122281</v>
      </c>
      <c r="BJ120" s="218">
        <v>120243</v>
      </c>
      <c r="BK120" s="218">
        <v>118488</v>
      </c>
      <c r="BL120" s="218">
        <v>117284</v>
      </c>
      <c r="BM120" s="218">
        <v>116422</v>
      </c>
      <c r="BN120" s="218">
        <v>115729</v>
      </c>
      <c r="BO120" s="218">
        <v>114911</v>
      </c>
      <c r="BP120" s="218">
        <v>113802</v>
      </c>
      <c r="BQ120" s="218">
        <v>112756</v>
      </c>
      <c r="BR120" s="218">
        <v>111542</v>
      </c>
      <c r="BS120" s="218">
        <v>110225</v>
      </c>
      <c r="BT120" s="218">
        <v>108939</v>
      </c>
      <c r="BU120" s="218">
        <v>107769</v>
      </c>
      <c r="BV120" s="218">
        <v>106933</v>
      </c>
      <c r="BW120" s="218">
        <v>106247</v>
      </c>
      <c r="BX120" s="218">
        <v>105641</v>
      </c>
      <c r="BY120" s="218">
        <v>105012</v>
      </c>
      <c r="BZ120" s="218">
        <v>104293</v>
      </c>
    </row>
    <row r="121" spans="1:78" ht="15" customHeight="1" x14ac:dyDescent="0.2">
      <c r="A121" s="177" t="s">
        <v>4</v>
      </c>
      <c r="B121" s="214"/>
      <c r="C121" s="214"/>
      <c r="D121" s="214"/>
      <c r="E121" s="214"/>
      <c r="F121" s="214"/>
      <c r="G121" s="214"/>
      <c r="H121" s="218">
        <v>226839</v>
      </c>
      <c r="I121" s="218">
        <v>231473</v>
      </c>
      <c r="J121" s="218">
        <v>236244</v>
      </c>
      <c r="K121" s="218">
        <v>240442</v>
      </c>
      <c r="L121" s="218">
        <v>244172</v>
      </c>
      <c r="M121" s="218">
        <v>247143</v>
      </c>
      <c r="N121" s="218">
        <v>249628</v>
      </c>
      <c r="O121" s="218">
        <v>251339</v>
      </c>
      <c r="P121" s="218">
        <v>252477</v>
      </c>
      <c r="Q121" s="218">
        <v>253373</v>
      </c>
      <c r="R121" s="218">
        <v>254228</v>
      </c>
      <c r="S121" s="218">
        <v>254921</v>
      </c>
      <c r="T121" s="218">
        <v>255676</v>
      </c>
      <c r="U121" s="218">
        <v>256858</v>
      </c>
      <c r="V121" s="218">
        <v>258240</v>
      </c>
      <c r="W121" s="218">
        <v>259959</v>
      </c>
      <c r="X121" s="218">
        <v>262183</v>
      </c>
      <c r="Y121" s="218">
        <v>264997</v>
      </c>
      <c r="Z121" s="218">
        <v>268160</v>
      </c>
      <c r="AA121" s="218">
        <v>271262</v>
      </c>
      <c r="AB121" s="218">
        <v>274081</v>
      </c>
      <c r="AC121" s="218">
        <v>277186</v>
      </c>
      <c r="AD121" s="218">
        <v>279726</v>
      </c>
      <c r="AE121" s="218">
        <v>282256</v>
      </c>
      <c r="AF121" s="218">
        <v>285619</v>
      </c>
      <c r="AG121" s="218">
        <v>290236</v>
      </c>
      <c r="AH121" s="218">
        <v>296374</v>
      </c>
      <c r="AI121" s="218">
        <v>303490</v>
      </c>
      <c r="AJ121" s="218">
        <v>311099</v>
      </c>
      <c r="AK121" s="218">
        <v>318448</v>
      </c>
      <c r="AL121" s="218">
        <v>324987</v>
      </c>
      <c r="AM121" s="218">
        <v>331331</v>
      </c>
      <c r="AN121" s="218">
        <v>336929</v>
      </c>
      <c r="AO121" s="218">
        <v>341275</v>
      </c>
      <c r="AP121" s="218">
        <v>343807</v>
      </c>
      <c r="AQ121" s="218">
        <v>344244</v>
      </c>
      <c r="AR121" s="218">
        <v>346175</v>
      </c>
      <c r="AS121" s="218">
        <v>345713</v>
      </c>
      <c r="AT121" s="218">
        <v>342700</v>
      </c>
      <c r="AU121" s="218">
        <v>337559</v>
      </c>
      <c r="AV121" s="218">
        <v>330835</v>
      </c>
      <c r="AW121" s="218">
        <v>321100</v>
      </c>
      <c r="AX121" s="218">
        <v>311329</v>
      </c>
      <c r="AY121" s="218">
        <v>302513</v>
      </c>
      <c r="AZ121" s="218">
        <v>295679</v>
      </c>
      <c r="BA121" s="218">
        <v>291271</v>
      </c>
      <c r="BB121" s="218">
        <v>288878</v>
      </c>
      <c r="BC121" s="218">
        <v>288555</v>
      </c>
      <c r="BD121" s="218">
        <v>289734</v>
      </c>
      <c r="BE121" s="218">
        <v>291583</v>
      </c>
      <c r="BF121" s="218">
        <v>293551</v>
      </c>
      <c r="BG121" s="218">
        <v>297015</v>
      </c>
      <c r="BH121" s="218">
        <v>300896</v>
      </c>
      <c r="BI121" s="218">
        <v>304476</v>
      </c>
      <c r="BJ121" s="218">
        <v>306743</v>
      </c>
      <c r="BK121" s="218">
        <v>306995</v>
      </c>
      <c r="BL121" s="218">
        <v>305195</v>
      </c>
      <c r="BM121" s="218">
        <v>301283</v>
      </c>
      <c r="BN121" s="218">
        <v>296090</v>
      </c>
      <c r="BO121" s="218">
        <v>290959</v>
      </c>
      <c r="BP121" s="218">
        <v>286705</v>
      </c>
      <c r="BQ121" s="218">
        <v>283284</v>
      </c>
      <c r="BR121" s="218">
        <v>280774</v>
      </c>
      <c r="BS121" s="218">
        <v>278842</v>
      </c>
      <c r="BT121" s="218">
        <v>276824</v>
      </c>
      <c r="BU121" s="218">
        <v>274282</v>
      </c>
      <c r="BV121" s="218">
        <v>271539</v>
      </c>
      <c r="BW121" s="218">
        <v>268517</v>
      </c>
      <c r="BX121" s="218">
        <v>265405</v>
      </c>
      <c r="BY121" s="218">
        <v>262498</v>
      </c>
      <c r="BZ121" s="218">
        <v>259939</v>
      </c>
    </row>
    <row r="122" spans="1:78" ht="15" customHeight="1" x14ac:dyDescent="0.2">
      <c r="A122" s="177" t="s">
        <v>5</v>
      </c>
      <c r="B122" s="214"/>
      <c r="C122" s="214"/>
      <c r="D122" s="214"/>
      <c r="E122" s="214"/>
      <c r="F122" s="214"/>
      <c r="G122" s="214"/>
      <c r="H122" s="218">
        <v>193161</v>
      </c>
      <c r="I122" s="218">
        <v>199646</v>
      </c>
      <c r="J122" s="218">
        <v>205109</v>
      </c>
      <c r="K122" s="218">
        <v>209410</v>
      </c>
      <c r="L122" s="218">
        <v>213782</v>
      </c>
      <c r="M122" s="218">
        <v>218649</v>
      </c>
      <c r="N122" s="218">
        <v>224300</v>
      </c>
      <c r="O122" s="218">
        <v>230368</v>
      </c>
      <c r="P122" s="218">
        <v>236694</v>
      </c>
      <c r="Q122" s="218">
        <v>242965</v>
      </c>
      <c r="R122" s="218">
        <v>248979</v>
      </c>
      <c r="S122" s="218">
        <v>254872</v>
      </c>
      <c r="T122" s="218">
        <v>260850</v>
      </c>
      <c r="U122" s="218">
        <v>267319</v>
      </c>
      <c r="V122" s="218">
        <v>274040</v>
      </c>
      <c r="W122" s="218">
        <v>281184</v>
      </c>
      <c r="X122" s="218">
        <v>288862</v>
      </c>
      <c r="Y122" s="218">
        <v>297051</v>
      </c>
      <c r="Z122" s="218">
        <v>305852</v>
      </c>
      <c r="AA122" s="218">
        <v>315423</v>
      </c>
      <c r="AB122" s="218">
        <v>325853</v>
      </c>
      <c r="AC122" s="218">
        <v>337706</v>
      </c>
      <c r="AD122" s="218">
        <v>350254</v>
      </c>
      <c r="AE122" s="218">
        <v>363162</v>
      </c>
      <c r="AF122" s="218">
        <v>376100</v>
      </c>
      <c r="AG122" s="218">
        <v>388655</v>
      </c>
      <c r="AH122" s="218">
        <v>401167</v>
      </c>
      <c r="AI122" s="218">
        <v>412917</v>
      </c>
      <c r="AJ122" s="218">
        <v>424339</v>
      </c>
      <c r="AK122" s="218">
        <v>436269</v>
      </c>
      <c r="AL122" s="218">
        <v>449200</v>
      </c>
      <c r="AM122" s="218">
        <v>463328</v>
      </c>
      <c r="AN122" s="218">
        <v>478515</v>
      </c>
      <c r="AO122" s="218">
        <v>494249</v>
      </c>
      <c r="AP122" s="218">
        <v>509663</v>
      </c>
      <c r="AQ122" s="218">
        <v>524010</v>
      </c>
      <c r="AR122" s="218">
        <v>540930</v>
      </c>
      <c r="AS122" s="218">
        <v>558178</v>
      </c>
      <c r="AT122" s="218">
        <v>573975</v>
      </c>
      <c r="AU122" s="218">
        <v>585472</v>
      </c>
      <c r="AV122" s="218">
        <v>590468</v>
      </c>
      <c r="AW122" s="218">
        <v>580934</v>
      </c>
      <c r="AX122" s="218">
        <v>564916</v>
      </c>
      <c r="AY122" s="218">
        <v>545263</v>
      </c>
      <c r="AZ122" s="218">
        <v>525672</v>
      </c>
      <c r="BA122" s="218">
        <v>508439</v>
      </c>
      <c r="BB122" s="218">
        <v>494310</v>
      </c>
      <c r="BC122" s="218">
        <v>482062</v>
      </c>
      <c r="BD122" s="218">
        <v>472112</v>
      </c>
      <c r="BE122" s="218">
        <v>464721</v>
      </c>
      <c r="BF122" s="218">
        <v>459959</v>
      </c>
      <c r="BG122" s="218">
        <v>459255</v>
      </c>
      <c r="BH122" s="218">
        <v>461334</v>
      </c>
      <c r="BI122" s="218">
        <v>465494</v>
      </c>
      <c r="BJ122" s="218">
        <v>470657</v>
      </c>
      <c r="BK122" s="218">
        <v>475946</v>
      </c>
      <c r="BL122" s="218">
        <v>480988</v>
      </c>
      <c r="BM122" s="218">
        <v>486310</v>
      </c>
      <c r="BN122" s="218">
        <v>490877</v>
      </c>
      <c r="BO122" s="218">
        <v>493226</v>
      </c>
      <c r="BP122" s="218">
        <v>492492</v>
      </c>
      <c r="BQ122" s="218">
        <v>488720</v>
      </c>
      <c r="BR122" s="218">
        <v>481579</v>
      </c>
      <c r="BS122" s="218">
        <v>472387</v>
      </c>
      <c r="BT122" s="218">
        <v>463319</v>
      </c>
      <c r="BU122" s="218">
        <v>455739</v>
      </c>
      <c r="BV122" s="218">
        <v>449586</v>
      </c>
      <c r="BW122" s="218">
        <v>444939</v>
      </c>
      <c r="BX122" s="218">
        <v>441248</v>
      </c>
      <c r="BY122" s="218">
        <v>437445</v>
      </c>
      <c r="BZ122" s="218">
        <v>432855</v>
      </c>
    </row>
    <row r="123" spans="1:78" ht="15" customHeight="1" x14ac:dyDescent="0.2">
      <c r="A123" s="177" t="s">
        <v>6</v>
      </c>
      <c r="B123" s="214"/>
      <c r="C123" s="214"/>
      <c r="D123" s="214"/>
      <c r="E123" s="214"/>
      <c r="F123" s="214"/>
      <c r="G123" s="214"/>
      <c r="H123" s="218">
        <v>143358</v>
      </c>
      <c r="I123" s="218">
        <v>150413</v>
      </c>
      <c r="J123" s="218">
        <v>158498</v>
      </c>
      <c r="K123" s="218">
        <v>166708</v>
      </c>
      <c r="L123" s="218">
        <v>174690</v>
      </c>
      <c r="M123" s="218">
        <v>181949</v>
      </c>
      <c r="N123" s="218">
        <v>188959</v>
      </c>
      <c r="O123" s="218">
        <v>195207</v>
      </c>
      <c r="P123" s="218">
        <v>201086</v>
      </c>
      <c r="Q123" s="218">
        <v>207298</v>
      </c>
      <c r="R123" s="218">
        <v>214297</v>
      </c>
      <c r="S123" s="218">
        <v>222089</v>
      </c>
      <c r="T123" s="218">
        <v>230843</v>
      </c>
      <c r="U123" s="218">
        <v>240432</v>
      </c>
      <c r="V123" s="218">
        <v>250140</v>
      </c>
      <c r="W123" s="218">
        <v>259632</v>
      </c>
      <c r="X123" s="218">
        <v>269029</v>
      </c>
      <c r="Y123" s="218">
        <v>278342</v>
      </c>
      <c r="Z123" s="218">
        <v>287584</v>
      </c>
      <c r="AA123" s="218">
        <v>296848</v>
      </c>
      <c r="AB123" s="218">
        <v>306187</v>
      </c>
      <c r="AC123" s="218">
        <v>315927</v>
      </c>
      <c r="AD123" s="218">
        <v>325472</v>
      </c>
      <c r="AE123" s="218">
        <v>334761</v>
      </c>
      <c r="AF123" s="218">
        <v>344274</v>
      </c>
      <c r="AG123" s="218">
        <v>354165</v>
      </c>
      <c r="AH123" s="218">
        <v>364593</v>
      </c>
      <c r="AI123" s="218">
        <v>375515</v>
      </c>
      <c r="AJ123" s="218">
        <v>386593</v>
      </c>
      <c r="AK123" s="218">
        <v>397223</v>
      </c>
      <c r="AL123" s="218">
        <v>407010</v>
      </c>
      <c r="AM123" s="218">
        <v>415813</v>
      </c>
      <c r="AN123" s="218">
        <v>423835</v>
      </c>
      <c r="AO123" s="218">
        <v>431819</v>
      </c>
      <c r="AP123" s="218">
        <v>441005</v>
      </c>
      <c r="AQ123" s="218">
        <v>452140</v>
      </c>
      <c r="AR123" s="218">
        <v>466281</v>
      </c>
      <c r="AS123" s="218">
        <v>483079</v>
      </c>
      <c r="AT123" s="218">
        <v>501269</v>
      </c>
      <c r="AU123" s="218">
        <v>518802</v>
      </c>
      <c r="AV123" s="218">
        <v>534123</v>
      </c>
      <c r="AW123" s="218">
        <v>541390</v>
      </c>
      <c r="AX123" s="218">
        <v>544839</v>
      </c>
      <c r="AY123" s="218">
        <v>544298</v>
      </c>
      <c r="AZ123" s="218">
        <v>539768</v>
      </c>
      <c r="BA123" s="218">
        <v>531654</v>
      </c>
      <c r="BB123" s="218">
        <v>522625</v>
      </c>
      <c r="BC123" s="218">
        <v>510732</v>
      </c>
      <c r="BD123" s="218">
        <v>497147</v>
      </c>
      <c r="BE123" s="218">
        <v>483583</v>
      </c>
      <c r="BF123" s="218">
        <v>471272</v>
      </c>
      <c r="BG123" s="218">
        <v>461758</v>
      </c>
      <c r="BH123" s="218">
        <v>453476</v>
      </c>
      <c r="BI123" s="218">
        <v>446788</v>
      </c>
      <c r="BJ123" s="218">
        <v>442092</v>
      </c>
      <c r="BK123" s="218">
        <v>439585</v>
      </c>
      <c r="BL123" s="218">
        <v>439050</v>
      </c>
      <c r="BM123" s="218">
        <v>440751</v>
      </c>
      <c r="BN123" s="218">
        <v>444120</v>
      </c>
      <c r="BO123" s="218">
        <v>448255</v>
      </c>
      <c r="BP123" s="218">
        <v>452464</v>
      </c>
      <c r="BQ123" s="218">
        <v>456931</v>
      </c>
      <c r="BR123" s="218">
        <v>461579</v>
      </c>
      <c r="BS123" s="218">
        <v>465452</v>
      </c>
      <c r="BT123" s="218">
        <v>467206</v>
      </c>
      <c r="BU123" s="218">
        <v>466054</v>
      </c>
      <c r="BV123" s="218">
        <v>462294</v>
      </c>
      <c r="BW123" s="218">
        <v>455421</v>
      </c>
      <c r="BX123" s="218">
        <v>446656</v>
      </c>
      <c r="BY123" s="218">
        <v>437991</v>
      </c>
      <c r="BZ123" s="218">
        <v>430677</v>
      </c>
    </row>
    <row r="124" spans="1:78" ht="15" customHeight="1" x14ac:dyDescent="0.2">
      <c r="A124" s="177" t="s">
        <v>7</v>
      </c>
      <c r="B124" s="214"/>
      <c r="C124" s="214"/>
      <c r="D124" s="214"/>
      <c r="E124" s="214"/>
      <c r="F124" s="214"/>
      <c r="G124" s="214"/>
      <c r="H124" s="218">
        <v>123031</v>
      </c>
      <c r="I124" s="218">
        <v>127557</v>
      </c>
      <c r="J124" s="218">
        <v>132278</v>
      </c>
      <c r="K124" s="218">
        <v>137162</v>
      </c>
      <c r="L124" s="218">
        <v>142993</v>
      </c>
      <c r="M124" s="218">
        <v>150018</v>
      </c>
      <c r="N124" s="218">
        <v>158519</v>
      </c>
      <c r="O124" s="218">
        <v>168284</v>
      </c>
      <c r="P124" s="218">
        <v>178810</v>
      </c>
      <c r="Q124" s="218">
        <v>189276</v>
      </c>
      <c r="R124" s="218">
        <v>199122</v>
      </c>
      <c r="S124" s="218">
        <v>208364</v>
      </c>
      <c r="T124" s="218">
        <v>216974</v>
      </c>
      <c r="U124" s="218">
        <v>225280</v>
      </c>
      <c r="V124" s="218">
        <v>233774</v>
      </c>
      <c r="W124" s="218">
        <v>242829</v>
      </c>
      <c r="X124" s="218">
        <v>252332</v>
      </c>
      <c r="Y124" s="218">
        <v>262401</v>
      </c>
      <c r="Z124" s="218">
        <v>272662</v>
      </c>
      <c r="AA124" s="218">
        <v>282485</v>
      </c>
      <c r="AB124" s="218">
        <v>291447</v>
      </c>
      <c r="AC124" s="218">
        <v>299953</v>
      </c>
      <c r="AD124" s="218">
        <v>307622</v>
      </c>
      <c r="AE124" s="218">
        <v>314375</v>
      </c>
      <c r="AF124" s="218">
        <v>320717</v>
      </c>
      <c r="AG124" s="218">
        <v>326867</v>
      </c>
      <c r="AH124" s="218">
        <v>332758</v>
      </c>
      <c r="AI124" s="218">
        <v>338389</v>
      </c>
      <c r="AJ124" s="218">
        <v>343945</v>
      </c>
      <c r="AK124" s="218">
        <v>349691</v>
      </c>
      <c r="AL124" s="218">
        <v>355819</v>
      </c>
      <c r="AM124" s="218">
        <v>362042</v>
      </c>
      <c r="AN124" s="218">
        <v>368955</v>
      </c>
      <c r="AO124" s="218">
        <v>376424</v>
      </c>
      <c r="AP124" s="218">
        <v>384200</v>
      </c>
      <c r="AQ124" s="218">
        <v>392165</v>
      </c>
      <c r="AR124" s="218">
        <v>400507</v>
      </c>
      <c r="AS124" s="218">
        <v>409350</v>
      </c>
      <c r="AT124" s="218">
        <v>418709</v>
      </c>
      <c r="AU124" s="218">
        <v>428800</v>
      </c>
      <c r="AV124" s="218">
        <v>439735</v>
      </c>
      <c r="AW124" s="218">
        <v>449117</v>
      </c>
      <c r="AX124" s="218">
        <v>457679</v>
      </c>
      <c r="AY124" s="218">
        <v>465274</v>
      </c>
      <c r="AZ124" s="218">
        <v>471691</v>
      </c>
      <c r="BA124" s="218">
        <v>476728</v>
      </c>
      <c r="BB124" s="218">
        <v>481958</v>
      </c>
      <c r="BC124" s="218">
        <v>486555</v>
      </c>
      <c r="BD124" s="218">
        <v>489679</v>
      </c>
      <c r="BE124" s="218">
        <v>490099</v>
      </c>
      <c r="BF124" s="218">
        <v>487206</v>
      </c>
      <c r="BG124" s="218">
        <v>482927</v>
      </c>
      <c r="BH124" s="218">
        <v>475636</v>
      </c>
      <c r="BI124" s="218">
        <v>466326</v>
      </c>
      <c r="BJ124" s="218">
        <v>456665</v>
      </c>
      <c r="BK124" s="218">
        <v>447795</v>
      </c>
      <c r="BL124" s="218">
        <v>439658</v>
      </c>
      <c r="BM124" s="218">
        <v>432258</v>
      </c>
      <c r="BN124" s="218">
        <v>426053</v>
      </c>
      <c r="BO124" s="218">
        <v>421524</v>
      </c>
      <c r="BP124" s="218">
        <v>418959</v>
      </c>
      <c r="BQ124" s="218">
        <v>418669</v>
      </c>
      <c r="BR124" s="218">
        <v>420407</v>
      </c>
      <c r="BS124" s="218">
        <v>423656</v>
      </c>
      <c r="BT124" s="218">
        <v>427577</v>
      </c>
      <c r="BU124" s="218">
        <v>431515</v>
      </c>
      <c r="BV124" s="218">
        <v>435836</v>
      </c>
      <c r="BW124" s="218">
        <v>440373</v>
      </c>
      <c r="BX124" s="218">
        <v>444197</v>
      </c>
      <c r="BY124" s="218">
        <v>445985</v>
      </c>
      <c r="BZ124" s="218">
        <v>444933</v>
      </c>
    </row>
    <row r="125" spans="1:78" ht="15" customHeight="1" x14ac:dyDescent="0.2">
      <c r="A125" s="177" t="s">
        <v>8</v>
      </c>
      <c r="B125" s="214"/>
      <c r="C125" s="214"/>
      <c r="D125" s="214"/>
      <c r="E125" s="214"/>
      <c r="F125" s="214"/>
      <c r="G125" s="214"/>
      <c r="H125" s="218">
        <v>105360</v>
      </c>
      <c r="I125" s="218">
        <v>108380</v>
      </c>
      <c r="J125" s="218">
        <v>111941</v>
      </c>
      <c r="K125" s="218">
        <v>115750</v>
      </c>
      <c r="L125" s="218">
        <v>119968</v>
      </c>
      <c r="M125" s="218">
        <v>124527</v>
      </c>
      <c r="N125" s="218">
        <v>129619</v>
      </c>
      <c r="O125" s="218">
        <v>134982</v>
      </c>
      <c r="P125" s="218">
        <v>140933</v>
      </c>
      <c r="Q125" s="218">
        <v>147989</v>
      </c>
      <c r="R125" s="218">
        <v>156444</v>
      </c>
      <c r="S125" s="218">
        <v>166189</v>
      </c>
      <c r="T125" s="218">
        <v>177517</v>
      </c>
      <c r="U125" s="218">
        <v>189880</v>
      </c>
      <c r="V125" s="218">
        <v>202212</v>
      </c>
      <c r="W125" s="218">
        <v>213842</v>
      </c>
      <c r="X125" s="218">
        <v>224723</v>
      </c>
      <c r="Y125" s="218">
        <v>234798</v>
      </c>
      <c r="Z125" s="218">
        <v>244363</v>
      </c>
      <c r="AA125" s="218">
        <v>254039</v>
      </c>
      <c r="AB125" s="218">
        <v>264215</v>
      </c>
      <c r="AC125" s="218">
        <v>275001</v>
      </c>
      <c r="AD125" s="218">
        <v>286119</v>
      </c>
      <c r="AE125" s="218">
        <v>297107</v>
      </c>
      <c r="AF125" s="218">
        <v>307590</v>
      </c>
      <c r="AG125" s="218">
        <v>317187</v>
      </c>
      <c r="AH125" s="218">
        <v>325756</v>
      </c>
      <c r="AI125" s="218">
        <v>333438</v>
      </c>
      <c r="AJ125" s="218">
        <v>340338</v>
      </c>
      <c r="AK125" s="218">
        <v>346678</v>
      </c>
      <c r="AL125" s="218">
        <v>352631</v>
      </c>
      <c r="AM125" s="218">
        <v>357724</v>
      </c>
      <c r="AN125" s="218">
        <v>362433</v>
      </c>
      <c r="AO125" s="218">
        <v>367121</v>
      </c>
      <c r="AP125" s="218">
        <v>372351</v>
      </c>
      <c r="AQ125" s="218">
        <v>378514</v>
      </c>
      <c r="AR125" s="218">
        <v>385374</v>
      </c>
      <c r="AS125" s="218">
        <v>393668</v>
      </c>
      <c r="AT125" s="218">
        <v>402619</v>
      </c>
      <c r="AU125" s="218">
        <v>410997</v>
      </c>
      <c r="AV125" s="218">
        <v>418041</v>
      </c>
      <c r="AW125" s="218">
        <v>423806</v>
      </c>
      <c r="AX125" s="218">
        <v>427274</v>
      </c>
      <c r="AY125" s="218">
        <v>429574</v>
      </c>
      <c r="AZ125" s="218">
        <v>432431</v>
      </c>
      <c r="BA125" s="218">
        <v>436838</v>
      </c>
      <c r="BB125" s="218">
        <v>443110</v>
      </c>
      <c r="BC125" s="218">
        <v>450980</v>
      </c>
      <c r="BD125" s="218">
        <v>459673</v>
      </c>
      <c r="BE125" s="218">
        <v>467937</v>
      </c>
      <c r="BF125" s="218">
        <v>474911</v>
      </c>
      <c r="BG125" s="218">
        <v>481961</v>
      </c>
      <c r="BH125" s="218">
        <v>488313</v>
      </c>
      <c r="BI125" s="218">
        <v>493116</v>
      </c>
      <c r="BJ125" s="218">
        <v>495233</v>
      </c>
      <c r="BK125" s="218">
        <v>493988</v>
      </c>
      <c r="BL125" s="218">
        <v>489676</v>
      </c>
      <c r="BM125" s="218">
        <v>481995</v>
      </c>
      <c r="BN125" s="218">
        <v>472065</v>
      </c>
      <c r="BO125" s="218">
        <v>461668</v>
      </c>
      <c r="BP125" s="218">
        <v>452058</v>
      </c>
      <c r="BQ125" s="218">
        <v>443587</v>
      </c>
      <c r="BR125" s="218">
        <v>435849</v>
      </c>
      <c r="BS125" s="218">
        <v>429303</v>
      </c>
      <c r="BT125" s="218">
        <v>424448</v>
      </c>
      <c r="BU125" s="218">
        <v>421560</v>
      </c>
      <c r="BV125" s="218">
        <v>421017</v>
      </c>
      <c r="BW125" s="218">
        <v>422586</v>
      </c>
      <c r="BX125" s="218">
        <v>425727</v>
      </c>
      <c r="BY125" s="218">
        <v>429550</v>
      </c>
      <c r="BZ125" s="218">
        <v>433351</v>
      </c>
    </row>
    <row r="126" spans="1:78" ht="15" customHeight="1" x14ac:dyDescent="0.2">
      <c r="A126" s="177" t="s">
        <v>9</v>
      </c>
      <c r="B126" s="214"/>
      <c r="C126" s="214"/>
      <c r="D126" s="214"/>
      <c r="E126" s="214"/>
      <c r="F126" s="214"/>
      <c r="G126" s="214"/>
      <c r="H126" s="218">
        <v>86368</v>
      </c>
      <c r="I126" s="218">
        <v>87749</v>
      </c>
      <c r="J126" s="218">
        <v>89430</v>
      </c>
      <c r="K126" s="218">
        <v>91253</v>
      </c>
      <c r="L126" s="218">
        <v>93485</v>
      </c>
      <c r="M126" s="218">
        <v>96153</v>
      </c>
      <c r="N126" s="218">
        <v>99437</v>
      </c>
      <c r="O126" s="218">
        <v>103330</v>
      </c>
      <c r="P126" s="218">
        <v>107823</v>
      </c>
      <c r="Q126" s="218">
        <v>112860</v>
      </c>
      <c r="R126" s="218">
        <v>118414</v>
      </c>
      <c r="S126" s="218">
        <v>124398</v>
      </c>
      <c r="T126" s="218">
        <v>130942</v>
      </c>
      <c r="U126" s="218">
        <v>138404</v>
      </c>
      <c r="V126" s="218">
        <v>147109</v>
      </c>
      <c r="W126" s="218">
        <v>157342</v>
      </c>
      <c r="X126" s="218">
        <v>169031</v>
      </c>
      <c r="Y126" s="218">
        <v>182461</v>
      </c>
      <c r="Z126" s="218">
        <v>197041</v>
      </c>
      <c r="AA126" s="218">
        <v>211731</v>
      </c>
      <c r="AB126" s="218">
        <v>225784</v>
      </c>
      <c r="AC126" s="218">
        <v>239309</v>
      </c>
      <c r="AD126" s="218">
        <v>251749</v>
      </c>
      <c r="AE126" s="218">
        <v>263391</v>
      </c>
      <c r="AF126" s="218">
        <v>275145</v>
      </c>
      <c r="AG126" s="218">
        <v>287474</v>
      </c>
      <c r="AH126" s="218">
        <v>299915</v>
      </c>
      <c r="AI126" s="218">
        <v>312727</v>
      </c>
      <c r="AJ126" s="218">
        <v>325467</v>
      </c>
      <c r="AK126" s="218">
        <v>337391</v>
      </c>
      <c r="AL126" s="218">
        <v>348004</v>
      </c>
      <c r="AM126" s="218">
        <v>356848</v>
      </c>
      <c r="AN126" s="218">
        <v>364465</v>
      </c>
      <c r="AO126" s="218">
        <v>371127</v>
      </c>
      <c r="AP126" s="218">
        <v>377356</v>
      </c>
      <c r="AQ126" s="218">
        <v>383532</v>
      </c>
      <c r="AR126" s="218">
        <v>389163</v>
      </c>
      <c r="AS126" s="218">
        <v>394880</v>
      </c>
      <c r="AT126" s="218">
        <v>400380</v>
      </c>
      <c r="AU126" s="218">
        <v>405324</v>
      </c>
      <c r="AV126" s="218">
        <v>409559</v>
      </c>
      <c r="AW126" s="218">
        <v>414395</v>
      </c>
      <c r="AX126" s="218">
        <v>418310</v>
      </c>
      <c r="AY126" s="218">
        <v>421535</v>
      </c>
      <c r="AZ126" s="218">
        <v>424305</v>
      </c>
      <c r="BA126" s="218">
        <v>426806</v>
      </c>
      <c r="BB126" s="218">
        <v>429031</v>
      </c>
      <c r="BC126" s="218">
        <v>431169</v>
      </c>
      <c r="BD126" s="218">
        <v>433688</v>
      </c>
      <c r="BE126" s="218">
        <v>437304</v>
      </c>
      <c r="BF126" s="218">
        <v>442391</v>
      </c>
      <c r="BG126" s="218">
        <v>449235</v>
      </c>
      <c r="BH126" s="218">
        <v>457598</v>
      </c>
      <c r="BI126" s="218">
        <v>466720</v>
      </c>
      <c r="BJ126" s="218">
        <v>475478</v>
      </c>
      <c r="BK126" s="218">
        <v>483018</v>
      </c>
      <c r="BL126" s="218">
        <v>489628</v>
      </c>
      <c r="BM126" s="218">
        <v>495220</v>
      </c>
      <c r="BN126" s="218">
        <v>499036</v>
      </c>
      <c r="BO126" s="218">
        <v>500036</v>
      </c>
      <c r="BP126" s="218">
        <v>497658</v>
      </c>
      <c r="BQ126" s="218">
        <v>492571</v>
      </c>
      <c r="BR126" s="218">
        <v>484154</v>
      </c>
      <c r="BS126" s="218">
        <v>473547</v>
      </c>
      <c r="BT126" s="218">
        <v>462553</v>
      </c>
      <c r="BU126" s="218">
        <v>452400</v>
      </c>
      <c r="BV126" s="218">
        <v>443391</v>
      </c>
      <c r="BW126" s="218">
        <v>435236</v>
      </c>
      <c r="BX126" s="218">
        <v>428369</v>
      </c>
      <c r="BY126" s="218">
        <v>423232</v>
      </c>
      <c r="BZ126" s="218">
        <v>420049</v>
      </c>
    </row>
    <row r="127" spans="1:78" ht="15" customHeight="1" x14ac:dyDescent="0.2">
      <c r="A127" s="177" t="s">
        <v>10</v>
      </c>
      <c r="B127" s="214"/>
      <c r="C127" s="214"/>
      <c r="D127" s="214"/>
      <c r="E127" s="214"/>
      <c r="F127" s="214"/>
      <c r="G127" s="214"/>
      <c r="H127" s="218">
        <v>67352</v>
      </c>
      <c r="I127" s="218">
        <v>69463</v>
      </c>
      <c r="J127" s="218">
        <v>70883</v>
      </c>
      <c r="K127" s="218">
        <v>71698</v>
      </c>
      <c r="L127" s="218">
        <v>72555</v>
      </c>
      <c r="M127" s="218">
        <v>73759</v>
      </c>
      <c r="N127" s="218">
        <v>75303</v>
      </c>
      <c r="O127" s="218">
        <v>77198</v>
      </c>
      <c r="P127" s="218">
        <v>79511</v>
      </c>
      <c r="Q127" s="218">
        <v>82296</v>
      </c>
      <c r="R127" s="218">
        <v>85604</v>
      </c>
      <c r="S127" s="218">
        <v>89401</v>
      </c>
      <c r="T127" s="218">
        <v>93965</v>
      </c>
      <c r="U127" s="218">
        <v>99342</v>
      </c>
      <c r="V127" s="218">
        <v>105314</v>
      </c>
      <c r="W127" s="218">
        <v>111833</v>
      </c>
      <c r="X127" s="218">
        <v>118814</v>
      </c>
      <c r="Y127" s="218">
        <v>126345</v>
      </c>
      <c r="Z127" s="218">
        <v>134671</v>
      </c>
      <c r="AA127" s="218">
        <v>144214</v>
      </c>
      <c r="AB127" s="218">
        <v>155234</v>
      </c>
      <c r="AC127" s="218">
        <v>167733</v>
      </c>
      <c r="AD127" s="218">
        <v>181692</v>
      </c>
      <c r="AE127" s="218">
        <v>196505</v>
      </c>
      <c r="AF127" s="218">
        <v>211296</v>
      </c>
      <c r="AG127" s="218">
        <v>225344</v>
      </c>
      <c r="AH127" s="218">
        <v>238217</v>
      </c>
      <c r="AI127" s="218">
        <v>249976</v>
      </c>
      <c r="AJ127" s="218">
        <v>260914</v>
      </c>
      <c r="AK127" s="218">
        <v>271677</v>
      </c>
      <c r="AL127" s="218">
        <v>282666</v>
      </c>
      <c r="AM127" s="218">
        <v>293202</v>
      </c>
      <c r="AN127" s="218">
        <v>303850</v>
      </c>
      <c r="AO127" s="218">
        <v>314322</v>
      </c>
      <c r="AP127" s="218">
        <v>324180</v>
      </c>
      <c r="AQ127" s="218">
        <v>333153</v>
      </c>
      <c r="AR127" s="218">
        <v>340666</v>
      </c>
      <c r="AS127" s="218">
        <v>347645</v>
      </c>
      <c r="AT127" s="218">
        <v>353738</v>
      </c>
      <c r="AU127" s="218">
        <v>358535</v>
      </c>
      <c r="AV127" s="218">
        <v>361799</v>
      </c>
      <c r="AW127" s="218">
        <v>364927</v>
      </c>
      <c r="AX127" s="218">
        <v>366202</v>
      </c>
      <c r="AY127" s="218">
        <v>366432</v>
      </c>
      <c r="AZ127" s="218">
        <v>366725</v>
      </c>
      <c r="BA127" s="218">
        <v>367758</v>
      </c>
      <c r="BB127" s="218">
        <v>369155</v>
      </c>
      <c r="BC127" s="218">
        <v>371634</v>
      </c>
      <c r="BD127" s="218">
        <v>374813</v>
      </c>
      <c r="BE127" s="218">
        <v>378016</v>
      </c>
      <c r="BF127" s="218">
        <v>380855</v>
      </c>
      <c r="BG127" s="218">
        <v>383355</v>
      </c>
      <c r="BH127" s="218">
        <v>385626</v>
      </c>
      <c r="BI127" s="218">
        <v>388099</v>
      </c>
      <c r="BJ127" s="218">
        <v>391540</v>
      </c>
      <c r="BK127" s="218">
        <v>396323</v>
      </c>
      <c r="BL127" s="218">
        <v>402400</v>
      </c>
      <c r="BM127" s="218">
        <v>409580</v>
      </c>
      <c r="BN127" s="218">
        <v>417264</v>
      </c>
      <c r="BO127" s="218">
        <v>424521</v>
      </c>
      <c r="BP127" s="218">
        <v>430686</v>
      </c>
      <c r="BQ127" s="218">
        <v>436281</v>
      </c>
      <c r="BR127" s="218">
        <v>440996</v>
      </c>
      <c r="BS127" s="218">
        <v>444158</v>
      </c>
      <c r="BT127" s="218">
        <v>444848</v>
      </c>
      <c r="BU127" s="218">
        <v>442566</v>
      </c>
      <c r="BV127" s="218">
        <v>437797</v>
      </c>
      <c r="BW127" s="218">
        <v>430189</v>
      </c>
      <c r="BX127" s="218">
        <v>420728</v>
      </c>
      <c r="BY127" s="218">
        <v>410955</v>
      </c>
      <c r="BZ127" s="218">
        <v>401908</v>
      </c>
    </row>
    <row r="128" spans="1:78" ht="15" customHeight="1" x14ac:dyDescent="0.2">
      <c r="A128" s="177" t="s">
        <v>11</v>
      </c>
      <c r="B128" s="214"/>
      <c r="C128" s="214"/>
      <c r="D128" s="214"/>
      <c r="E128" s="214"/>
      <c r="F128" s="214"/>
      <c r="G128" s="214"/>
      <c r="H128" s="218">
        <v>38972</v>
      </c>
      <c r="I128" s="218">
        <v>41721</v>
      </c>
      <c r="J128" s="218">
        <v>44921</v>
      </c>
      <c r="K128" s="218">
        <v>48210</v>
      </c>
      <c r="L128" s="218">
        <v>51280</v>
      </c>
      <c r="M128" s="218">
        <v>53868</v>
      </c>
      <c r="N128" s="218">
        <v>55965</v>
      </c>
      <c r="O128" s="218">
        <v>57586</v>
      </c>
      <c r="P128" s="218">
        <v>58936</v>
      </c>
      <c r="Q128" s="218">
        <v>60389</v>
      </c>
      <c r="R128" s="218">
        <v>62200</v>
      </c>
      <c r="S128" s="218">
        <v>64209</v>
      </c>
      <c r="T128" s="218">
        <v>66616</v>
      </c>
      <c r="U128" s="218">
        <v>69489</v>
      </c>
      <c r="V128" s="218">
        <v>72767</v>
      </c>
      <c r="W128" s="218">
        <v>76467</v>
      </c>
      <c r="X128" s="218">
        <v>80520</v>
      </c>
      <c r="Y128" s="218">
        <v>85172</v>
      </c>
      <c r="Z128" s="218">
        <v>90373</v>
      </c>
      <c r="AA128" s="218">
        <v>96009</v>
      </c>
      <c r="AB128" s="218">
        <v>102015</v>
      </c>
      <c r="AC128" s="218">
        <v>108315</v>
      </c>
      <c r="AD128" s="218">
        <v>114863</v>
      </c>
      <c r="AE128" s="218">
        <v>121852</v>
      </c>
      <c r="AF128" s="218">
        <v>129788</v>
      </c>
      <c r="AG128" s="218">
        <v>138922</v>
      </c>
      <c r="AH128" s="218">
        <v>148897</v>
      </c>
      <c r="AI128" s="218">
        <v>160084</v>
      </c>
      <c r="AJ128" s="218">
        <v>171936</v>
      </c>
      <c r="AK128" s="218">
        <v>183530</v>
      </c>
      <c r="AL128" s="218">
        <v>194226</v>
      </c>
      <c r="AM128" s="218">
        <v>203550</v>
      </c>
      <c r="AN128" s="218">
        <v>211822</v>
      </c>
      <c r="AO128" s="218">
        <v>219422</v>
      </c>
      <c r="AP128" s="218">
        <v>227089</v>
      </c>
      <c r="AQ128" s="218">
        <v>235278</v>
      </c>
      <c r="AR128" s="218">
        <v>243095</v>
      </c>
      <c r="AS128" s="218">
        <v>251515</v>
      </c>
      <c r="AT128" s="218">
        <v>259885</v>
      </c>
      <c r="AU128" s="218">
        <v>267183</v>
      </c>
      <c r="AV128" s="218">
        <v>272729</v>
      </c>
      <c r="AW128" s="218">
        <v>277917</v>
      </c>
      <c r="AX128" s="218">
        <v>281196</v>
      </c>
      <c r="AY128" s="218">
        <v>283057</v>
      </c>
      <c r="AZ128" s="218">
        <v>284280</v>
      </c>
      <c r="BA128" s="218">
        <v>285407</v>
      </c>
      <c r="BB128" s="218">
        <v>285920</v>
      </c>
      <c r="BC128" s="218">
        <v>286502</v>
      </c>
      <c r="BD128" s="218">
        <v>287281</v>
      </c>
      <c r="BE128" s="218">
        <v>288394</v>
      </c>
      <c r="BF128" s="218">
        <v>289936</v>
      </c>
      <c r="BG128" s="218">
        <v>291620</v>
      </c>
      <c r="BH128" s="218">
        <v>293999</v>
      </c>
      <c r="BI128" s="218">
        <v>296773</v>
      </c>
      <c r="BJ128" s="218">
        <v>299499</v>
      </c>
      <c r="BK128" s="218">
        <v>301892</v>
      </c>
      <c r="BL128" s="218">
        <v>304042</v>
      </c>
      <c r="BM128" s="218">
        <v>305833</v>
      </c>
      <c r="BN128" s="218">
        <v>307669</v>
      </c>
      <c r="BO128" s="218">
        <v>310208</v>
      </c>
      <c r="BP128" s="218">
        <v>313813</v>
      </c>
      <c r="BQ128" s="218">
        <v>318565</v>
      </c>
      <c r="BR128" s="218">
        <v>324212</v>
      </c>
      <c r="BS128" s="218">
        <v>330271</v>
      </c>
      <c r="BT128" s="218">
        <v>336019</v>
      </c>
      <c r="BU128" s="218">
        <v>340930</v>
      </c>
      <c r="BV128" s="218">
        <v>345262</v>
      </c>
      <c r="BW128" s="218">
        <v>348997</v>
      </c>
      <c r="BX128" s="218">
        <v>351577</v>
      </c>
      <c r="BY128" s="218">
        <v>352223</v>
      </c>
      <c r="BZ128" s="218">
        <v>350493</v>
      </c>
    </row>
    <row r="129" spans="1:78" ht="15" customHeight="1" x14ac:dyDescent="0.2">
      <c r="A129" s="177" t="s">
        <v>12</v>
      </c>
      <c r="B129" s="214"/>
      <c r="C129" s="214"/>
      <c r="D129" s="214"/>
      <c r="E129" s="214"/>
      <c r="F129" s="214"/>
      <c r="G129" s="214"/>
      <c r="H129" s="218">
        <v>18052</v>
      </c>
      <c r="I129" s="218">
        <v>18818</v>
      </c>
      <c r="J129" s="218">
        <v>19698</v>
      </c>
      <c r="K129" s="218">
        <v>20701</v>
      </c>
      <c r="L129" s="218">
        <v>21927</v>
      </c>
      <c r="M129" s="218">
        <v>23407</v>
      </c>
      <c r="N129" s="218">
        <v>25073</v>
      </c>
      <c r="O129" s="218">
        <v>27043</v>
      </c>
      <c r="P129" s="218">
        <v>29172</v>
      </c>
      <c r="Q129" s="218">
        <v>31220</v>
      </c>
      <c r="R129" s="218">
        <v>33031</v>
      </c>
      <c r="S129" s="218">
        <v>34503</v>
      </c>
      <c r="T129" s="218">
        <v>35762</v>
      </c>
      <c r="U129" s="218">
        <v>36929</v>
      </c>
      <c r="V129" s="218">
        <v>38189</v>
      </c>
      <c r="W129" s="218">
        <v>39684</v>
      </c>
      <c r="X129" s="218">
        <v>41273</v>
      </c>
      <c r="Y129" s="218">
        <v>43100</v>
      </c>
      <c r="Z129" s="218">
        <v>45171</v>
      </c>
      <c r="AA129" s="218">
        <v>47489</v>
      </c>
      <c r="AB129" s="218">
        <v>50062</v>
      </c>
      <c r="AC129" s="218">
        <v>52845</v>
      </c>
      <c r="AD129" s="218">
        <v>55943</v>
      </c>
      <c r="AE129" s="218">
        <v>59282</v>
      </c>
      <c r="AF129" s="218">
        <v>62845</v>
      </c>
      <c r="AG129" s="218">
        <v>66608</v>
      </c>
      <c r="AH129" s="218">
        <v>70371</v>
      </c>
      <c r="AI129" s="218">
        <v>74262</v>
      </c>
      <c r="AJ129" s="218">
        <v>78415</v>
      </c>
      <c r="AK129" s="218">
        <v>83072</v>
      </c>
      <c r="AL129" s="218">
        <v>88368</v>
      </c>
      <c r="AM129" s="218">
        <v>93996</v>
      </c>
      <c r="AN129" s="218">
        <v>100286</v>
      </c>
      <c r="AO129" s="218">
        <v>106926</v>
      </c>
      <c r="AP129" s="218">
        <v>113428</v>
      </c>
      <c r="AQ129" s="218">
        <v>119488</v>
      </c>
      <c r="AR129" s="218">
        <v>124585</v>
      </c>
      <c r="AS129" s="218">
        <v>129258</v>
      </c>
      <c r="AT129" s="218">
        <v>133535</v>
      </c>
      <c r="AU129" s="218">
        <v>137535</v>
      </c>
      <c r="AV129" s="218">
        <v>141300</v>
      </c>
      <c r="AW129" s="218">
        <v>145504</v>
      </c>
      <c r="AX129" s="218">
        <v>149319</v>
      </c>
      <c r="AY129" s="218">
        <v>152727</v>
      </c>
      <c r="AZ129" s="218">
        <v>155694</v>
      </c>
      <c r="BA129" s="218">
        <v>158230</v>
      </c>
      <c r="BB129" s="218">
        <v>159899</v>
      </c>
      <c r="BC129" s="218">
        <v>161322</v>
      </c>
      <c r="BD129" s="218">
        <v>162541</v>
      </c>
      <c r="BE129" s="218">
        <v>163609</v>
      </c>
      <c r="BF129" s="218">
        <v>164571</v>
      </c>
      <c r="BG129" s="218">
        <v>165063</v>
      </c>
      <c r="BH129" s="218">
        <v>165513</v>
      </c>
      <c r="BI129" s="218">
        <v>165998</v>
      </c>
      <c r="BJ129" s="218">
        <v>166637</v>
      </c>
      <c r="BK129" s="218">
        <v>167492</v>
      </c>
      <c r="BL129" s="218">
        <v>168481</v>
      </c>
      <c r="BM129" s="218">
        <v>169791</v>
      </c>
      <c r="BN129" s="218">
        <v>171282</v>
      </c>
      <c r="BO129" s="218">
        <v>172727</v>
      </c>
      <c r="BP129" s="218">
        <v>174000</v>
      </c>
      <c r="BQ129" s="218">
        <v>175137</v>
      </c>
      <c r="BR129" s="218">
        <v>176101</v>
      </c>
      <c r="BS129" s="218">
        <v>177125</v>
      </c>
      <c r="BT129" s="218">
        <v>178594</v>
      </c>
      <c r="BU129" s="218">
        <v>180708</v>
      </c>
      <c r="BV129" s="218">
        <v>183351</v>
      </c>
      <c r="BW129" s="218">
        <v>186571</v>
      </c>
      <c r="BX129" s="218">
        <v>190083</v>
      </c>
      <c r="BY129" s="218">
        <v>193447</v>
      </c>
      <c r="BZ129" s="218">
        <v>196336</v>
      </c>
    </row>
    <row r="130" spans="1:78" ht="15" customHeight="1" x14ac:dyDescent="0.2">
      <c r="A130" s="177" t="s">
        <v>13</v>
      </c>
      <c r="B130" s="214"/>
      <c r="C130" s="214"/>
      <c r="D130" s="214"/>
      <c r="E130" s="214"/>
      <c r="F130" s="214"/>
      <c r="G130" s="214"/>
      <c r="H130" s="218">
        <v>9373</v>
      </c>
      <c r="I130" s="218">
        <v>9599</v>
      </c>
      <c r="J130" s="218">
        <v>9823</v>
      </c>
      <c r="K130" s="218">
        <v>10057</v>
      </c>
      <c r="L130" s="218">
        <v>10351</v>
      </c>
      <c r="M130" s="218">
        <v>10725</v>
      </c>
      <c r="N130" s="218">
        <v>11108</v>
      </c>
      <c r="O130" s="218">
        <v>11547</v>
      </c>
      <c r="P130" s="218">
        <v>12071</v>
      </c>
      <c r="Q130" s="218">
        <v>12726</v>
      </c>
      <c r="R130" s="218">
        <v>13535</v>
      </c>
      <c r="S130" s="218">
        <v>14419</v>
      </c>
      <c r="T130" s="218">
        <v>15499</v>
      </c>
      <c r="U130" s="218">
        <v>16694</v>
      </c>
      <c r="V130" s="218">
        <v>17864</v>
      </c>
      <c r="W130" s="218">
        <v>18931</v>
      </c>
      <c r="X130" s="218">
        <v>19838</v>
      </c>
      <c r="Y130" s="218">
        <v>20695</v>
      </c>
      <c r="Z130" s="218">
        <v>21581</v>
      </c>
      <c r="AA130" s="218">
        <v>22618</v>
      </c>
      <c r="AB130" s="218">
        <v>23880</v>
      </c>
      <c r="AC130" s="218">
        <v>25259</v>
      </c>
      <c r="AD130" s="218">
        <v>26812</v>
      </c>
      <c r="AE130" s="218">
        <v>28504</v>
      </c>
      <c r="AF130" s="218">
        <v>30328</v>
      </c>
      <c r="AG130" s="218">
        <v>32255</v>
      </c>
      <c r="AH130" s="218">
        <v>34113</v>
      </c>
      <c r="AI130" s="218">
        <v>36045</v>
      </c>
      <c r="AJ130" s="218">
        <v>38021</v>
      </c>
      <c r="AK130" s="218">
        <v>39999</v>
      </c>
      <c r="AL130" s="218">
        <v>41964</v>
      </c>
      <c r="AM130" s="218">
        <v>43729</v>
      </c>
      <c r="AN130" s="218">
        <v>45489</v>
      </c>
      <c r="AO130" s="218">
        <v>47378</v>
      </c>
      <c r="AP130" s="218">
        <v>49595</v>
      </c>
      <c r="AQ130" s="218">
        <v>52252</v>
      </c>
      <c r="AR130" s="218">
        <v>55021</v>
      </c>
      <c r="AS130" s="218">
        <v>58262</v>
      </c>
      <c r="AT130" s="218">
        <v>61695</v>
      </c>
      <c r="AU130" s="218">
        <v>64883</v>
      </c>
      <c r="AV130" s="218">
        <v>67548</v>
      </c>
      <c r="AW130" s="218">
        <v>70002</v>
      </c>
      <c r="AX130" s="218">
        <v>71922</v>
      </c>
      <c r="AY130" s="218">
        <v>73514</v>
      </c>
      <c r="AZ130" s="218">
        <v>75111</v>
      </c>
      <c r="BA130" s="218">
        <v>76912</v>
      </c>
      <c r="BB130" s="218">
        <v>78499</v>
      </c>
      <c r="BC130" s="218">
        <v>80292</v>
      </c>
      <c r="BD130" s="218">
        <v>82164</v>
      </c>
      <c r="BE130" s="218">
        <v>83912</v>
      </c>
      <c r="BF130" s="218">
        <v>85416</v>
      </c>
      <c r="BG130" s="218">
        <v>86402</v>
      </c>
      <c r="BH130" s="218">
        <v>87229</v>
      </c>
      <c r="BI130" s="218">
        <v>87914</v>
      </c>
      <c r="BJ130" s="218">
        <v>88502</v>
      </c>
      <c r="BK130" s="218">
        <v>89020</v>
      </c>
      <c r="BL130" s="218">
        <v>89312</v>
      </c>
      <c r="BM130" s="218">
        <v>89547</v>
      </c>
      <c r="BN130" s="218">
        <v>89781</v>
      </c>
      <c r="BO130" s="218">
        <v>90098</v>
      </c>
      <c r="BP130" s="218">
        <v>90548</v>
      </c>
      <c r="BQ130" s="218">
        <v>91052</v>
      </c>
      <c r="BR130" s="218">
        <v>91752</v>
      </c>
      <c r="BS130" s="218">
        <v>92571</v>
      </c>
      <c r="BT130" s="218">
        <v>93385</v>
      </c>
      <c r="BU130" s="218">
        <v>94125</v>
      </c>
      <c r="BV130" s="218">
        <v>94695</v>
      </c>
      <c r="BW130" s="218">
        <v>95215</v>
      </c>
      <c r="BX130" s="218">
        <v>95807</v>
      </c>
      <c r="BY130" s="218">
        <v>96664</v>
      </c>
      <c r="BZ130" s="218">
        <v>97880</v>
      </c>
    </row>
    <row r="131" spans="1:78" ht="15" customHeight="1" x14ac:dyDescent="0.2">
      <c r="A131" s="177" t="s">
        <v>14</v>
      </c>
      <c r="B131" s="214"/>
      <c r="C131" s="214"/>
      <c r="D131" s="214"/>
      <c r="E131" s="214"/>
      <c r="F131" s="214"/>
      <c r="G131" s="214"/>
      <c r="H131" s="218">
        <v>4254</v>
      </c>
      <c r="I131" s="218">
        <v>4403</v>
      </c>
      <c r="J131" s="218">
        <v>4563</v>
      </c>
      <c r="K131" s="218">
        <v>4725</v>
      </c>
      <c r="L131" s="218">
        <v>4888</v>
      </c>
      <c r="M131" s="218">
        <v>5047</v>
      </c>
      <c r="N131" s="218">
        <v>5170</v>
      </c>
      <c r="O131" s="218">
        <v>5293</v>
      </c>
      <c r="P131" s="218">
        <v>5429</v>
      </c>
      <c r="Q131" s="218">
        <v>5603</v>
      </c>
      <c r="R131" s="218">
        <v>5828</v>
      </c>
      <c r="S131" s="218">
        <v>6048</v>
      </c>
      <c r="T131" s="218">
        <v>6305</v>
      </c>
      <c r="U131" s="218">
        <v>6620</v>
      </c>
      <c r="V131" s="218">
        <v>7016</v>
      </c>
      <c r="W131" s="218">
        <v>7511</v>
      </c>
      <c r="X131" s="218">
        <v>8062</v>
      </c>
      <c r="Y131" s="218">
        <v>8739</v>
      </c>
      <c r="Z131" s="218">
        <v>9501</v>
      </c>
      <c r="AA131" s="218">
        <v>10277</v>
      </c>
      <c r="AB131" s="218">
        <v>11028</v>
      </c>
      <c r="AC131" s="218">
        <v>11717</v>
      </c>
      <c r="AD131" s="218">
        <v>12379</v>
      </c>
      <c r="AE131" s="218">
        <v>13025</v>
      </c>
      <c r="AF131" s="218">
        <v>13702</v>
      </c>
      <c r="AG131" s="218">
        <v>14427</v>
      </c>
      <c r="AH131" s="218">
        <v>15074</v>
      </c>
      <c r="AI131" s="218">
        <v>15714</v>
      </c>
      <c r="AJ131" s="218">
        <v>16347</v>
      </c>
      <c r="AK131" s="218">
        <v>16984</v>
      </c>
      <c r="AL131" s="218">
        <v>17645</v>
      </c>
      <c r="AM131" s="218">
        <v>18237</v>
      </c>
      <c r="AN131" s="218">
        <v>18892</v>
      </c>
      <c r="AO131" s="218">
        <v>19611</v>
      </c>
      <c r="AP131" s="218">
        <v>20392</v>
      </c>
      <c r="AQ131" s="218">
        <v>21242</v>
      </c>
      <c r="AR131" s="218">
        <v>21999</v>
      </c>
      <c r="AS131" s="218">
        <v>22835</v>
      </c>
      <c r="AT131" s="218">
        <v>23771</v>
      </c>
      <c r="AU131" s="218">
        <v>24837</v>
      </c>
      <c r="AV131" s="218">
        <v>26033</v>
      </c>
      <c r="AW131" s="218">
        <v>27375</v>
      </c>
      <c r="AX131" s="218">
        <v>28835</v>
      </c>
      <c r="AY131" s="218">
        <v>30334</v>
      </c>
      <c r="AZ131" s="218">
        <v>31774</v>
      </c>
      <c r="BA131" s="218">
        <v>33104</v>
      </c>
      <c r="BB131" s="218">
        <v>34116</v>
      </c>
      <c r="BC131" s="218">
        <v>35048</v>
      </c>
      <c r="BD131" s="218">
        <v>35950</v>
      </c>
      <c r="BE131" s="218">
        <v>36900</v>
      </c>
      <c r="BF131" s="218">
        <v>37937</v>
      </c>
      <c r="BG131" s="218">
        <v>38828</v>
      </c>
      <c r="BH131" s="218">
        <v>39805</v>
      </c>
      <c r="BI131" s="218">
        <v>40800</v>
      </c>
      <c r="BJ131" s="218">
        <v>41723</v>
      </c>
      <c r="BK131" s="218">
        <v>42519</v>
      </c>
      <c r="BL131" s="218">
        <v>43050</v>
      </c>
      <c r="BM131" s="218">
        <v>43494</v>
      </c>
      <c r="BN131" s="218">
        <v>43864</v>
      </c>
      <c r="BO131" s="218">
        <v>44188</v>
      </c>
      <c r="BP131" s="218">
        <v>44486</v>
      </c>
      <c r="BQ131" s="218">
        <v>44632</v>
      </c>
      <c r="BR131" s="218">
        <v>44768</v>
      </c>
      <c r="BS131" s="218">
        <v>44917</v>
      </c>
      <c r="BT131" s="218">
        <v>45123</v>
      </c>
      <c r="BU131" s="218">
        <v>45413</v>
      </c>
      <c r="BV131" s="218">
        <v>45656</v>
      </c>
      <c r="BW131" s="218">
        <v>46027</v>
      </c>
      <c r="BX131" s="218">
        <v>46477</v>
      </c>
      <c r="BY131" s="218">
        <v>46939</v>
      </c>
      <c r="BZ131" s="218">
        <v>47372</v>
      </c>
    </row>
    <row r="132" spans="1:78" ht="15" customHeight="1" x14ac:dyDescent="0.2">
      <c r="A132" s="177" t="s">
        <v>15</v>
      </c>
      <c r="B132" s="214"/>
      <c r="C132" s="214"/>
      <c r="D132" s="214"/>
      <c r="E132" s="214"/>
      <c r="F132" s="214"/>
      <c r="G132" s="214"/>
      <c r="H132" s="218">
        <v>2118</v>
      </c>
      <c r="I132" s="218">
        <v>2206</v>
      </c>
      <c r="J132" s="218">
        <v>2301</v>
      </c>
      <c r="K132" s="218">
        <v>2398</v>
      </c>
      <c r="L132" s="218">
        <v>2500</v>
      </c>
      <c r="M132" s="218">
        <v>2608</v>
      </c>
      <c r="N132" s="218">
        <v>2712</v>
      </c>
      <c r="O132" s="218">
        <v>2822</v>
      </c>
      <c r="P132" s="218">
        <v>2936</v>
      </c>
      <c r="Q132" s="218">
        <v>3049</v>
      </c>
      <c r="R132" s="218">
        <v>3162</v>
      </c>
      <c r="S132" s="218">
        <v>3247</v>
      </c>
      <c r="T132" s="218">
        <v>3338</v>
      </c>
      <c r="U132" s="218">
        <v>3447</v>
      </c>
      <c r="V132" s="218">
        <v>3581</v>
      </c>
      <c r="W132" s="218">
        <v>3750</v>
      </c>
      <c r="X132" s="218">
        <v>3916</v>
      </c>
      <c r="Y132" s="218">
        <v>4102</v>
      </c>
      <c r="Z132" s="218">
        <v>4322</v>
      </c>
      <c r="AA132" s="218">
        <v>4596</v>
      </c>
      <c r="AB132" s="218">
        <v>4931</v>
      </c>
      <c r="AC132" s="218">
        <v>5284</v>
      </c>
      <c r="AD132" s="218">
        <v>5696</v>
      </c>
      <c r="AE132" s="218">
        <v>6130</v>
      </c>
      <c r="AF132" s="218">
        <v>6531</v>
      </c>
      <c r="AG132" s="218">
        <v>6870</v>
      </c>
      <c r="AH132" s="218">
        <v>7089</v>
      </c>
      <c r="AI132" s="218">
        <v>7260</v>
      </c>
      <c r="AJ132" s="218">
        <v>7416</v>
      </c>
      <c r="AK132" s="218">
        <v>7595</v>
      </c>
      <c r="AL132" s="218">
        <v>7820</v>
      </c>
      <c r="AM132" s="218">
        <v>8002</v>
      </c>
      <c r="AN132" s="218">
        <v>8222</v>
      </c>
      <c r="AO132" s="218">
        <v>8489</v>
      </c>
      <c r="AP132" s="218">
        <v>8814</v>
      </c>
      <c r="AQ132" s="218">
        <v>9206</v>
      </c>
      <c r="AR132" s="218">
        <v>9553</v>
      </c>
      <c r="AS132" s="218">
        <v>9974</v>
      </c>
      <c r="AT132" s="218">
        <v>10448</v>
      </c>
      <c r="AU132" s="218">
        <v>10950</v>
      </c>
      <c r="AV132" s="218">
        <v>11463</v>
      </c>
      <c r="AW132" s="218">
        <v>11948</v>
      </c>
      <c r="AX132" s="218">
        <v>12425</v>
      </c>
      <c r="AY132" s="218">
        <v>12941</v>
      </c>
      <c r="AZ132" s="218">
        <v>13561</v>
      </c>
      <c r="BA132" s="218">
        <v>14327</v>
      </c>
      <c r="BB132" s="218">
        <v>15076</v>
      </c>
      <c r="BC132" s="218">
        <v>15968</v>
      </c>
      <c r="BD132" s="218">
        <v>16946</v>
      </c>
      <c r="BE132" s="218">
        <v>17916</v>
      </c>
      <c r="BF132" s="218">
        <v>18822</v>
      </c>
      <c r="BG132" s="218">
        <v>19499</v>
      </c>
      <c r="BH132" s="218">
        <v>20126</v>
      </c>
      <c r="BI132" s="218">
        <v>20739</v>
      </c>
      <c r="BJ132" s="218">
        <v>21383</v>
      </c>
      <c r="BK132" s="218">
        <v>22079</v>
      </c>
      <c r="BL132" s="218">
        <v>22644</v>
      </c>
      <c r="BM132" s="218">
        <v>23257</v>
      </c>
      <c r="BN132" s="218">
        <v>23885</v>
      </c>
      <c r="BO132" s="218">
        <v>24480</v>
      </c>
      <c r="BP132" s="218">
        <v>25015</v>
      </c>
      <c r="BQ132" s="218">
        <v>25328</v>
      </c>
      <c r="BR132" s="218">
        <v>25608</v>
      </c>
      <c r="BS132" s="218">
        <v>25866</v>
      </c>
      <c r="BT132" s="218">
        <v>26118</v>
      </c>
      <c r="BU132" s="218">
        <v>26373</v>
      </c>
      <c r="BV132" s="218">
        <v>26448</v>
      </c>
      <c r="BW132" s="218">
        <v>26538</v>
      </c>
      <c r="BX132" s="218">
        <v>26660</v>
      </c>
      <c r="BY132" s="218">
        <v>26840</v>
      </c>
      <c r="BZ132" s="218">
        <v>27087</v>
      </c>
    </row>
    <row r="133" spans="1:78" ht="15" customHeight="1" x14ac:dyDescent="0.2">
      <c r="A133" s="177" t="s">
        <v>44</v>
      </c>
      <c r="B133" s="214"/>
      <c r="C133" s="214"/>
      <c r="D133" s="214"/>
      <c r="E133" s="214"/>
      <c r="F133" s="214"/>
      <c r="G133" s="214"/>
      <c r="H133" s="218">
        <v>1041</v>
      </c>
      <c r="I133" s="218">
        <v>1088</v>
      </c>
      <c r="J133" s="218">
        <v>1131</v>
      </c>
      <c r="K133" s="218">
        <v>1173</v>
      </c>
      <c r="L133" s="218">
        <v>1219</v>
      </c>
      <c r="M133" s="218">
        <v>1272</v>
      </c>
      <c r="N133" s="218">
        <v>1335</v>
      </c>
      <c r="O133" s="218">
        <v>1399</v>
      </c>
      <c r="P133" s="218">
        <v>1464</v>
      </c>
      <c r="Q133" s="218">
        <v>1532</v>
      </c>
      <c r="R133" s="218">
        <v>1605</v>
      </c>
      <c r="S133" s="218">
        <v>1672</v>
      </c>
      <c r="T133" s="218">
        <v>1745</v>
      </c>
      <c r="U133" s="218">
        <v>1820</v>
      </c>
      <c r="V133" s="218">
        <v>1897</v>
      </c>
      <c r="W133" s="218">
        <v>1974</v>
      </c>
      <c r="X133" s="218">
        <v>2052</v>
      </c>
      <c r="Y133" s="218">
        <v>2131</v>
      </c>
      <c r="Z133" s="218">
        <v>2217</v>
      </c>
      <c r="AA133" s="218">
        <v>2321</v>
      </c>
      <c r="AB133" s="218">
        <v>2449</v>
      </c>
      <c r="AC133" s="218">
        <v>2590</v>
      </c>
      <c r="AD133" s="218">
        <v>2738</v>
      </c>
      <c r="AE133" s="218">
        <v>2907</v>
      </c>
      <c r="AF133" s="218">
        <v>3116</v>
      </c>
      <c r="AG133" s="218">
        <v>3378</v>
      </c>
      <c r="AH133" s="218">
        <v>3660</v>
      </c>
      <c r="AI133" s="218">
        <v>3988</v>
      </c>
      <c r="AJ133" s="218">
        <v>4333</v>
      </c>
      <c r="AK133" s="218">
        <v>4652</v>
      </c>
      <c r="AL133" s="218">
        <v>4925</v>
      </c>
      <c r="AM133" s="218">
        <v>5109</v>
      </c>
      <c r="AN133" s="218">
        <v>5260</v>
      </c>
      <c r="AO133" s="218">
        <v>5406</v>
      </c>
      <c r="AP133" s="218">
        <v>5577</v>
      </c>
      <c r="AQ133" s="218">
        <v>5788</v>
      </c>
      <c r="AR133" s="218">
        <v>5938</v>
      </c>
      <c r="AS133" s="218">
        <v>6120</v>
      </c>
      <c r="AT133" s="218">
        <v>6339</v>
      </c>
      <c r="AU133" s="218">
        <v>6590</v>
      </c>
      <c r="AV133" s="218">
        <v>6864</v>
      </c>
      <c r="AW133" s="218">
        <v>7114</v>
      </c>
      <c r="AX133" s="218">
        <v>7363</v>
      </c>
      <c r="AY133" s="218">
        <v>7625</v>
      </c>
      <c r="AZ133" s="218">
        <v>7922</v>
      </c>
      <c r="BA133" s="218">
        <v>8263</v>
      </c>
      <c r="BB133" s="218">
        <v>8546</v>
      </c>
      <c r="BC133" s="218">
        <v>8859</v>
      </c>
      <c r="BD133" s="218">
        <v>9234</v>
      </c>
      <c r="BE133" s="218">
        <v>9707</v>
      </c>
      <c r="BF133" s="218">
        <v>10294</v>
      </c>
      <c r="BG133" s="218">
        <v>10854</v>
      </c>
      <c r="BH133" s="218">
        <v>11513</v>
      </c>
      <c r="BI133" s="218">
        <v>12231</v>
      </c>
      <c r="BJ133" s="218">
        <v>12946</v>
      </c>
      <c r="BK133" s="218">
        <v>13620</v>
      </c>
      <c r="BL133" s="218">
        <v>14096</v>
      </c>
      <c r="BM133" s="218">
        <v>14538</v>
      </c>
      <c r="BN133" s="218">
        <v>14986</v>
      </c>
      <c r="BO133" s="218">
        <v>15479</v>
      </c>
      <c r="BP133" s="218">
        <v>16028</v>
      </c>
      <c r="BQ133" s="218">
        <v>16433</v>
      </c>
      <c r="BR133" s="218">
        <v>16878</v>
      </c>
      <c r="BS133" s="218">
        <v>17353</v>
      </c>
      <c r="BT133" s="218">
        <v>17828</v>
      </c>
      <c r="BU133" s="218">
        <v>18279</v>
      </c>
      <c r="BV133" s="218">
        <v>18494</v>
      </c>
      <c r="BW133" s="218">
        <v>18699</v>
      </c>
      <c r="BX133" s="218">
        <v>18916</v>
      </c>
      <c r="BY133" s="218">
        <v>19158</v>
      </c>
      <c r="BZ133" s="218">
        <v>19423</v>
      </c>
    </row>
    <row r="134" spans="1:78" ht="15" customHeight="1" x14ac:dyDescent="0.2">
      <c r="A134" s="177" t="s">
        <v>45</v>
      </c>
      <c r="B134" s="214"/>
      <c r="C134" s="214"/>
      <c r="D134" s="214"/>
      <c r="E134" s="214"/>
      <c r="F134" s="214"/>
      <c r="G134" s="214"/>
      <c r="H134" s="218">
        <v>375</v>
      </c>
      <c r="I134" s="218">
        <v>404</v>
      </c>
      <c r="J134" s="218">
        <v>430</v>
      </c>
      <c r="K134" s="218">
        <v>451</v>
      </c>
      <c r="L134" s="218">
        <v>470</v>
      </c>
      <c r="M134" s="218">
        <v>486</v>
      </c>
      <c r="N134" s="218">
        <v>517</v>
      </c>
      <c r="O134" s="218">
        <v>544</v>
      </c>
      <c r="P134" s="218">
        <v>566</v>
      </c>
      <c r="Q134" s="218">
        <v>590</v>
      </c>
      <c r="R134" s="218">
        <v>617</v>
      </c>
      <c r="S134" s="218">
        <v>654</v>
      </c>
      <c r="T134" s="218">
        <v>685</v>
      </c>
      <c r="U134" s="218">
        <v>713</v>
      </c>
      <c r="V134" s="218">
        <v>741</v>
      </c>
      <c r="W134" s="218">
        <v>771</v>
      </c>
      <c r="X134" s="218">
        <v>824</v>
      </c>
      <c r="Y134" s="218">
        <v>875</v>
      </c>
      <c r="Z134" s="218">
        <v>922</v>
      </c>
      <c r="AA134" s="218">
        <v>967</v>
      </c>
      <c r="AB134" s="218">
        <v>1011</v>
      </c>
      <c r="AC134" s="218">
        <v>1072</v>
      </c>
      <c r="AD134" s="218">
        <v>1127</v>
      </c>
      <c r="AE134" s="218">
        <v>1182</v>
      </c>
      <c r="AF134" s="218">
        <v>1248</v>
      </c>
      <c r="AG134" s="218">
        <v>1330</v>
      </c>
      <c r="AH134" s="218">
        <v>1432</v>
      </c>
      <c r="AI134" s="218">
        <v>1530</v>
      </c>
      <c r="AJ134" s="218">
        <v>1635</v>
      </c>
      <c r="AK134" s="218">
        <v>1767</v>
      </c>
      <c r="AL134" s="218">
        <v>1937</v>
      </c>
      <c r="AM134" s="218">
        <v>2139</v>
      </c>
      <c r="AN134" s="218">
        <v>2356</v>
      </c>
      <c r="AO134" s="218">
        <v>2567</v>
      </c>
      <c r="AP134" s="218">
        <v>2768</v>
      </c>
      <c r="AQ134" s="218">
        <v>2942</v>
      </c>
      <c r="AR134" s="218">
        <v>3077</v>
      </c>
      <c r="AS134" s="218">
        <v>3183</v>
      </c>
      <c r="AT134" s="218">
        <v>3267</v>
      </c>
      <c r="AU134" s="218">
        <v>3351</v>
      </c>
      <c r="AV134" s="218">
        <v>3451</v>
      </c>
      <c r="AW134" s="218">
        <v>3581</v>
      </c>
      <c r="AX134" s="218">
        <v>3694</v>
      </c>
      <c r="AY134" s="218">
        <v>3797</v>
      </c>
      <c r="AZ134" s="218">
        <v>3916</v>
      </c>
      <c r="BA134" s="218">
        <v>4060</v>
      </c>
      <c r="BB134" s="218">
        <v>4200</v>
      </c>
      <c r="BC134" s="218">
        <v>4346</v>
      </c>
      <c r="BD134" s="218">
        <v>4499</v>
      </c>
      <c r="BE134" s="218">
        <v>4678</v>
      </c>
      <c r="BF134" s="218">
        <v>4892</v>
      </c>
      <c r="BG134" s="218">
        <v>5098</v>
      </c>
      <c r="BH134" s="218">
        <v>5300</v>
      </c>
      <c r="BI134" s="218">
        <v>5520</v>
      </c>
      <c r="BJ134" s="218">
        <v>5804</v>
      </c>
      <c r="BK134" s="218">
        <v>6175</v>
      </c>
      <c r="BL134" s="218">
        <v>6561</v>
      </c>
      <c r="BM134" s="218">
        <v>6978</v>
      </c>
      <c r="BN134" s="218">
        <v>7399</v>
      </c>
      <c r="BO134" s="218">
        <v>7826</v>
      </c>
      <c r="BP134" s="218">
        <v>8243</v>
      </c>
      <c r="BQ134" s="218">
        <v>8573</v>
      </c>
      <c r="BR134" s="218">
        <v>8866</v>
      </c>
      <c r="BS134" s="218">
        <v>9137</v>
      </c>
      <c r="BT134" s="218">
        <v>9445</v>
      </c>
      <c r="BU134" s="218">
        <v>9816</v>
      </c>
      <c r="BV134" s="218">
        <v>10118</v>
      </c>
      <c r="BW134" s="218">
        <v>10423</v>
      </c>
      <c r="BX134" s="218">
        <v>10716</v>
      </c>
      <c r="BY134" s="218">
        <v>11020</v>
      </c>
      <c r="BZ134" s="218">
        <v>11335</v>
      </c>
    </row>
    <row r="135" spans="1:78" ht="15" customHeight="1" x14ac:dyDescent="0.2">
      <c r="A135" s="177" t="s">
        <v>46</v>
      </c>
      <c r="B135" s="214"/>
      <c r="C135" s="214"/>
      <c r="D135" s="214"/>
      <c r="E135" s="214"/>
      <c r="F135" s="214"/>
      <c r="G135" s="214"/>
      <c r="H135" s="218">
        <v>92</v>
      </c>
      <c r="I135" s="218">
        <v>104</v>
      </c>
      <c r="J135" s="218">
        <v>114</v>
      </c>
      <c r="K135" s="218">
        <v>123</v>
      </c>
      <c r="L135" s="218">
        <v>127</v>
      </c>
      <c r="M135" s="218">
        <v>131</v>
      </c>
      <c r="N135" s="218">
        <v>147</v>
      </c>
      <c r="O135" s="218">
        <v>159</v>
      </c>
      <c r="P135" s="218">
        <v>169</v>
      </c>
      <c r="Q135" s="218">
        <v>175</v>
      </c>
      <c r="R135" s="218">
        <v>179</v>
      </c>
      <c r="S135" s="218">
        <v>196</v>
      </c>
      <c r="T135" s="218">
        <v>207</v>
      </c>
      <c r="U135" s="218">
        <v>214</v>
      </c>
      <c r="V135" s="218">
        <v>219</v>
      </c>
      <c r="W135" s="218">
        <v>221</v>
      </c>
      <c r="X135" s="218">
        <v>244</v>
      </c>
      <c r="Y135" s="218">
        <v>262</v>
      </c>
      <c r="Z135" s="218">
        <v>276</v>
      </c>
      <c r="AA135" s="218">
        <v>287</v>
      </c>
      <c r="AB135" s="218">
        <v>296</v>
      </c>
      <c r="AC135" s="218">
        <v>331</v>
      </c>
      <c r="AD135" s="218">
        <v>359</v>
      </c>
      <c r="AE135" s="218">
        <v>381</v>
      </c>
      <c r="AF135" s="218">
        <v>398</v>
      </c>
      <c r="AG135" s="218">
        <v>414</v>
      </c>
      <c r="AH135" s="218">
        <v>458</v>
      </c>
      <c r="AI135" s="218">
        <v>492</v>
      </c>
      <c r="AJ135" s="218">
        <v>524</v>
      </c>
      <c r="AK135" s="218">
        <v>554</v>
      </c>
      <c r="AL135" s="218">
        <v>590</v>
      </c>
      <c r="AM135" s="218">
        <v>659</v>
      </c>
      <c r="AN135" s="218">
        <v>714</v>
      </c>
      <c r="AO135" s="218">
        <v>772</v>
      </c>
      <c r="AP135" s="218">
        <v>833</v>
      </c>
      <c r="AQ135" s="218">
        <v>914</v>
      </c>
      <c r="AR135" s="218">
        <v>1046</v>
      </c>
      <c r="AS135" s="218">
        <v>1162</v>
      </c>
      <c r="AT135" s="218">
        <v>1268</v>
      </c>
      <c r="AU135" s="218">
        <v>1354</v>
      </c>
      <c r="AV135" s="218">
        <v>1419</v>
      </c>
      <c r="AW135" s="218">
        <v>1527</v>
      </c>
      <c r="AX135" s="218">
        <v>1580</v>
      </c>
      <c r="AY135" s="218">
        <v>1613</v>
      </c>
      <c r="AZ135" s="218">
        <v>1640</v>
      </c>
      <c r="BA135" s="218">
        <v>1679</v>
      </c>
      <c r="BB135" s="218">
        <v>1775</v>
      </c>
      <c r="BC135" s="218">
        <v>1840</v>
      </c>
      <c r="BD135" s="218">
        <v>1895</v>
      </c>
      <c r="BE135" s="218">
        <v>1948</v>
      </c>
      <c r="BF135" s="218">
        <v>2013</v>
      </c>
      <c r="BG135" s="218">
        <v>2135</v>
      </c>
      <c r="BH135" s="218">
        <v>2224</v>
      </c>
      <c r="BI135" s="218">
        <v>2306</v>
      </c>
      <c r="BJ135" s="218">
        <v>2391</v>
      </c>
      <c r="BK135" s="218">
        <v>2494</v>
      </c>
      <c r="BL135" s="218">
        <v>2651</v>
      </c>
      <c r="BM135" s="218">
        <v>2764</v>
      </c>
      <c r="BN135" s="218">
        <v>2880</v>
      </c>
      <c r="BO135" s="218">
        <v>3010</v>
      </c>
      <c r="BP135" s="218">
        <v>3196</v>
      </c>
      <c r="BQ135" s="218">
        <v>3465</v>
      </c>
      <c r="BR135" s="218">
        <v>3691</v>
      </c>
      <c r="BS135" s="218">
        <v>3908</v>
      </c>
      <c r="BT135" s="218">
        <v>4117</v>
      </c>
      <c r="BU135" s="218">
        <v>4337</v>
      </c>
      <c r="BV135" s="218">
        <v>4597</v>
      </c>
      <c r="BW135" s="218">
        <v>4757</v>
      </c>
      <c r="BX135" s="218">
        <v>4897</v>
      </c>
      <c r="BY135" s="218">
        <v>5046</v>
      </c>
      <c r="BZ135" s="218">
        <v>5248</v>
      </c>
    </row>
    <row r="136" spans="1:78" ht="15" customHeight="1" x14ac:dyDescent="0.2">
      <c r="A136" s="177" t="s">
        <v>47</v>
      </c>
      <c r="B136" s="214"/>
      <c r="C136" s="214"/>
      <c r="D136" s="214"/>
      <c r="E136" s="214"/>
      <c r="F136" s="214"/>
      <c r="G136" s="214"/>
      <c r="H136" s="218">
        <v>13</v>
      </c>
      <c r="I136" s="218">
        <v>15</v>
      </c>
      <c r="J136" s="218">
        <v>19</v>
      </c>
      <c r="K136" s="218">
        <v>22</v>
      </c>
      <c r="L136" s="218">
        <v>23</v>
      </c>
      <c r="M136" s="218">
        <v>22</v>
      </c>
      <c r="N136" s="218">
        <v>25</v>
      </c>
      <c r="O136" s="218">
        <v>30</v>
      </c>
      <c r="P136" s="218">
        <v>34</v>
      </c>
      <c r="Q136" s="218">
        <v>35</v>
      </c>
      <c r="R136" s="218">
        <v>33</v>
      </c>
      <c r="S136" s="218">
        <v>37</v>
      </c>
      <c r="T136" s="218">
        <v>42</v>
      </c>
      <c r="U136" s="218">
        <v>47</v>
      </c>
      <c r="V136" s="218">
        <v>47</v>
      </c>
      <c r="W136" s="218">
        <v>41</v>
      </c>
      <c r="X136" s="218">
        <v>47</v>
      </c>
      <c r="Y136" s="218">
        <v>53</v>
      </c>
      <c r="Z136" s="218">
        <v>59</v>
      </c>
      <c r="AA136" s="218">
        <v>61</v>
      </c>
      <c r="AB136" s="218">
        <v>56</v>
      </c>
      <c r="AC136" s="218">
        <v>63</v>
      </c>
      <c r="AD136" s="218">
        <v>74</v>
      </c>
      <c r="AE136" s="218">
        <v>82</v>
      </c>
      <c r="AF136" s="218">
        <v>87</v>
      </c>
      <c r="AG136" s="218">
        <v>82</v>
      </c>
      <c r="AH136" s="218">
        <v>94</v>
      </c>
      <c r="AI136" s="218">
        <v>109</v>
      </c>
      <c r="AJ136" s="218">
        <v>123</v>
      </c>
      <c r="AK136" s="218">
        <v>131</v>
      </c>
      <c r="AL136" s="218">
        <v>128</v>
      </c>
      <c r="AM136" s="218">
        <v>144</v>
      </c>
      <c r="AN136" s="218">
        <v>166</v>
      </c>
      <c r="AO136" s="218">
        <v>187</v>
      </c>
      <c r="AP136" s="218">
        <v>199</v>
      </c>
      <c r="AQ136" s="218">
        <v>200</v>
      </c>
      <c r="AR136" s="218">
        <v>225</v>
      </c>
      <c r="AS136" s="218">
        <v>261</v>
      </c>
      <c r="AT136" s="218">
        <v>294</v>
      </c>
      <c r="AU136" s="218">
        <v>318</v>
      </c>
      <c r="AV136" s="218">
        <v>323</v>
      </c>
      <c r="AW136" s="218">
        <v>372</v>
      </c>
      <c r="AX136" s="218">
        <v>435</v>
      </c>
      <c r="AY136" s="218">
        <v>485</v>
      </c>
      <c r="AZ136" s="218">
        <v>510</v>
      </c>
      <c r="BA136" s="218">
        <v>506</v>
      </c>
      <c r="BB136" s="218">
        <v>538</v>
      </c>
      <c r="BC136" s="218">
        <v>575</v>
      </c>
      <c r="BD136" s="218">
        <v>606</v>
      </c>
      <c r="BE136" s="218">
        <v>621</v>
      </c>
      <c r="BF136" s="218">
        <v>613</v>
      </c>
      <c r="BG136" s="218">
        <v>647</v>
      </c>
      <c r="BH136" s="218">
        <v>698</v>
      </c>
      <c r="BI136" s="218">
        <v>741</v>
      </c>
      <c r="BJ136" s="218">
        <v>764</v>
      </c>
      <c r="BK136" s="218">
        <v>758</v>
      </c>
      <c r="BL136" s="218">
        <v>805</v>
      </c>
      <c r="BM136" s="218">
        <v>869</v>
      </c>
      <c r="BN136" s="218">
        <v>924</v>
      </c>
      <c r="BO136" s="218">
        <v>956</v>
      </c>
      <c r="BP136" s="218">
        <v>955</v>
      </c>
      <c r="BQ136" s="218">
        <v>1017</v>
      </c>
      <c r="BR136" s="218">
        <v>1098</v>
      </c>
      <c r="BS136" s="218">
        <v>1177</v>
      </c>
      <c r="BT136" s="218">
        <v>1232</v>
      </c>
      <c r="BU136" s="218">
        <v>1249</v>
      </c>
      <c r="BV136" s="218">
        <v>1365</v>
      </c>
      <c r="BW136" s="218">
        <v>1511</v>
      </c>
      <c r="BX136" s="218">
        <v>1637</v>
      </c>
      <c r="BY136" s="218">
        <v>1712</v>
      </c>
      <c r="BZ136" s="218">
        <v>1731</v>
      </c>
    </row>
    <row r="137" spans="1:78" ht="15" customHeight="1" x14ac:dyDescent="0.2">
      <c r="A137" s="177" t="s">
        <v>168</v>
      </c>
      <c r="B137" s="214"/>
      <c r="C137" s="214"/>
      <c r="D137" s="214"/>
      <c r="E137" s="214"/>
      <c r="F137" s="214"/>
      <c r="G137" s="214"/>
      <c r="H137" s="218">
        <v>1</v>
      </c>
      <c r="I137" s="218">
        <v>1</v>
      </c>
      <c r="J137" s="218">
        <v>1</v>
      </c>
      <c r="K137" s="218">
        <v>1</v>
      </c>
      <c r="L137" s="218">
        <v>1</v>
      </c>
      <c r="M137" s="218">
        <v>1</v>
      </c>
      <c r="N137" s="218">
        <v>2</v>
      </c>
      <c r="O137" s="218">
        <v>2</v>
      </c>
      <c r="P137" s="218">
        <v>2</v>
      </c>
      <c r="Q137" s="218">
        <v>2</v>
      </c>
      <c r="R137" s="218">
        <v>3</v>
      </c>
      <c r="S137" s="218">
        <v>3</v>
      </c>
      <c r="T137" s="218">
        <v>3</v>
      </c>
      <c r="U137" s="218">
        <v>3</v>
      </c>
      <c r="V137" s="218">
        <v>5</v>
      </c>
      <c r="W137" s="218">
        <v>5</v>
      </c>
      <c r="X137" s="218">
        <v>5</v>
      </c>
      <c r="Y137" s="218">
        <v>6</v>
      </c>
      <c r="Z137" s="218">
        <v>6</v>
      </c>
      <c r="AA137" s="218">
        <v>7</v>
      </c>
      <c r="AB137" s="218">
        <v>7</v>
      </c>
      <c r="AC137" s="218">
        <v>8</v>
      </c>
      <c r="AD137" s="218">
        <v>9</v>
      </c>
      <c r="AE137" s="218">
        <v>10</v>
      </c>
      <c r="AF137" s="218">
        <v>11</v>
      </c>
      <c r="AG137" s="218">
        <v>12</v>
      </c>
      <c r="AH137" s="218">
        <v>13</v>
      </c>
      <c r="AI137" s="218">
        <v>15</v>
      </c>
      <c r="AJ137" s="218">
        <v>17</v>
      </c>
      <c r="AK137" s="218">
        <v>20</v>
      </c>
      <c r="AL137" s="218">
        <v>22</v>
      </c>
      <c r="AM137" s="218">
        <v>25</v>
      </c>
      <c r="AN137" s="218">
        <v>28</v>
      </c>
      <c r="AO137" s="218">
        <v>32</v>
      </c>
      <c r="AP137" s="218">
        <v>35</v>
      </c>
      <c r="AQ137" s="218">
        <v>38</v>
      </c>
      <c r="AR137" s="218">
        <v>41</v>
      </c>
      <c r="AS137" s="218">
        <v>44</v>
      </c>
      <c r="AT137" s="218">
        <v>47</v>
      </c>
      <c r="AU137" s="218">
        <v>51</v>
      </c>
      <c r="AV137" s="218">
        <v>54</v>
      </c>
      <c r="AW137" s="218">
        <v>59</v>
      </c>
      <c r="AX137" s="218">
        <v>65</v>
      </c>
      <c r="AY137" s="218">
        <v>71</v>
      </c>
      <c r="AZ137" s="218">
        <v>78</v>
      </c>
      <c r="BA137" s="218">
        <v>86</v>
      </c>
      <c r="BB137" s="218">
        <v>95</v>
      </c>
      <c r="BC137" s="218">
        <v>106</v>
      </c>
      <c r="BD137" s="218">
        <v>116</v>
      </c>
      <c r="BE137" s="218">
        <v>128</v>
      </c>
      <c r="BF137" s="218">
        <v>139</v>
      </c>
      <c r="BG137" s="218">
        <v>149</v>
      </c>
      <c r="BH137" s="218">
        <v>158</v>
      </c>
      <c r="BI137" s="218">
        <v>168</v>
      </c>
      <c r="BJ137" s="218">
        <v>176</v>
      </c>
      <c r="BK137" s="218">
        <v>186</v>
      </c>
      <c r="BL137" s="218">
        <v>196</v>
      </c>
      <c r="BM137" s="218">
        <v>207</v>
      </c>
      <c r="BN137" s="218">
        <v>218</v>
      </c>
      <c r="BO137" s="218">
        <v>230</v>
      </c>
      <c r="BP137" s="218">
        <v>242</v>
      </c>
      <c r="BQ137" s="218">
        <v>255</v>
      </c>
      <c r="BR137" s="218">
        <v>268</v>
      </c>
      <c r="BS137" s="218">
        <v>283</v>
      </c>
      <c r="BT137" s="218">
        <v>299</v>
      </c>
      <c r="BU137" s="218">
        <v>315</v>
      </c>
      <c r="BV137" s="218">
        <v>332</v>
      </c>
      <c r="BW137" s="218">
        <v>351</v>
      </c>
      <c r="BX137" s="218">
        <v>371</v>
      </c>
      <c r="BY137" s="218">
        <v>393</v>
      </c>
      <c r="BZ137" s="218">
        <v>419</v>
      </c>
    </row>
    <row r="138" spans="1:78" ht="15" customHeight="1" x14ac:dyDescent="0.2">
      <c r="A138" s="183"/>
      <c r="B138" s="214"/>
      <c r="C138" s="214"/>
      <c r="D138" s="214"/>
      <c r="E138" s="214"/>
      <c r="F138" s="214"/>
      <c r="G138" s="214"/>
      <c r="H138" s="214"/>
      <c r="I138" s="214"/>
      <c r="J138" s="214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/>
      <c r="Z138" s="214"/>
      <c r="AA138" s="214"/>
      <c r="AB138" s="214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4"/>
      <c r="BB138" s="214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4"/>
      <c r="BS138" s="214"/>
      <c r="BT138" s="214"/>
      <c r="BU138" s="214"/>
      <c r="BV138" s="214"/>
      <c r="BW138" s="214"/>
      <c r="BX138" s="214"/>
      <c r="BY138" s="214"/>
      <c r="BZ138" s="214"/>
    </row>
    <row r="139" spans="1:78" s="170" customFormat="1" ht="15" customHeight="1" x14ac:dyDescent="0.2">
      <c r="A139" s="179" t="s">
        <v>147</v>
      </c>
      <c r="B139" s="330" t="s">
        <v>169</v>
      </c>
      <c r="C139" s="330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0"/>
      <c r="T139" s="330"/>
      <c r="U139" s="330"/>
      <c r="V139" s="330"/>
      <c r="W139" s="330"/>
      <c r="X139" s="330"/>
      <c r="Y139" s="330"/>
      <c r="Z139" s="330"/>
      <c r="AA139" s="330"/>
      <c r="AB139" s="330"/>
      <c r="AC139" s="330"/>
      <c r="AD139" s="330"/>
      <c r="AE139" s="330"/>
      <c r="AF139" s="330"/>
      <c r="AG139" s="330"/>
      <c r="AH139" s="330"/>
      <c r="AI139" s="330"/>
      <c r="AJ139" s="330"/>
      <c r="AK139" s="330"/>
      <c r="AL139" s="330"/>
      <c r="AM139" s="330"/>
      <c r="AN139" s="330"/>
      <c r="AO139" s="330"/>
      <c r="AP139" s="330"/>
      <c r="AQ139" s="330"/>
      <c r="AR139" s="330"/>
      <c r="AS139" s="330"/>
      <c r="AT139" s="330"/>
      <c r="AU139" s="330"/>
      <c r="AV139" s="330"/>
      <c r="AW139" s="330"/>
      <c r="AX139" s="330"/>
      <c r="AY139" s="330"/>
      <c r="AZ139" s="330"/>
      <c r="BA139" s="330"/>
      <c r="BB139" s="330"/>
      <c r="BC139" s="330"/>
      <c r="BD139" s="330"/>
      <c r="BE139" s="330"/>
      <c r="BF139" s="330"/>
      <c r="BG139" s="330"/>
      <c r="BH139" s="330"/>
      <c r="BI139" s="330"/>
      <c r="BJ139" s="330"/>
      <c r="BK139" s="330"/>
      <c r="BL139" s="330"/>
      <c r="BM139" s="330"/>
      <c r="BN139" s="330"/>
      <c r="BO139" s="330"/>
      <c r="BP139" s="330"/>
      <c r="BQ139" s="330"/>
      <c r="BR139" s="330"/>
      <c r="BS139" s="330"/>
      <c r="BT139" s="330"/>
      <c r="BU139" s="330"/>
      <c r="BV139" s="330"/>
      <c r="BW139" s="330"/>
      <c r="BX139" s="330"/>
      <c r="BY139" s="330"/>
      <c r="BZ139" s="330"/>
    </row>
    <row r="140" spans="1:78" s="170" customFormat="1" ht="15" customHeight="1" x14ac:dyDescent="0.2">
      <c r="A140" s="181" t="s">
        <v>148</v>
      </c>
      <c r="B140" s="182">
        <v>1950</v>
      </c>
      <c r="C140" s="182">
        <v>1955</v>
      </c>
      <c r="D140" s="182">
        <v>1960</v>
      </c>
      <c r="E140" s="182">
        <v>1965</v>
      </c>
      <c r="F140" s="182">
        <v>1970</v>
      </c>
      <c r="G140" s="182">
        <v>1975</v>
      </c>
      <c r="H140" s="182">
        <v>1980</v>
      </c>
      <c r="I140" s="182">
        <v>1981</v>
      </c>
      <c r="J140" s="182">
        <v>1982</v>
      </c>
      <c r="K140" s="182">
        <v>1983</v>
      </c>
      <c r="L140" s="182">
        <v>1984</v>
      </c>
      <c r="M140" s="182">
        <v>1985</v>
      </c>
      <c r="N140" s="182">
        <v>1986</v>
      </c>
      <c r="O140" s="182">
        <v>1987</v>
      </c>
      <c r="P140" s="182">
        <v>1988</v>
      </c>
      <c r="Q140" s="182">
        <v>1989</v>
      </c>
      <c r="R140" s="182">
        <v>1990</v>
      </c>
      <c r="S140" s="182">
        <v>1991</v>
      </c>
      <c r="T140" s="182">
        <v>1992</v>
      </c>
      <c r="U140" s="182">
        <v>1993</v>
      </c>
      <c r="V140" s="182">
        <v>1994</v>
      </c>
      <c r="W140" s="182">
        <v>1995</v>
      </c>
      <c r="X140" s="182">
        <v>1996</v>
      </c>
      <c r="Y140" s="182">
        <v>1997</v>
      </c>
      <c r="Z140" s="182">
        <v>1998</v>
      </c>
      <c r="AA140" s="182">
        <v>1999</v>
      </c>
      <c r="AB140" s="182">
        <v>2000</v>
      </c>
      <c r="AC140" s="182">
        <v>2001</v>
      </c>
      <c r="AD140" s="182">
        <v>2002</v>
      </c>
      <c r="AE140" s="182">
        <v>2003</v>
      </c>
      <c r="AF140" s="182">
        <v>2004</v>
      </c>
      <c r="AG140" s="182">
        <v>2005</v>
      </c>
      <c r="AH140" s="182">
        <v>2006</v>
      </c>
      <c r="AI140" s="182">
        <v>2007</v>
      </c>
      <c r="AJ140" s="182">
        <v>2008</v>
      </c>
      <c r="AK140" s="182">
        <v>2009</v>
      </c>
      <c r="AL140" s="182">
        <v>2010</v>
      </c>
      <c r="AM140" s="182">
        <v>2011</v>
      </c>
      <c r="AN140" s="182">
        <v>2012</v>
      </c>
      <c r="AO140" s="182">
        <v>2013</v>
      </c>
      <c r="AP140" s="182">
        <v>2014</v>
      </c>
      <c r="AQ140" s="182">
        <v>2015</v>
      </c>
      <c r="AR140" s="182">
        <v>2016</v>
      </c>
      <c r="AS140" s="182">
        <v>2017</v>
      </c>
      <c r="AT140" s="182">
        <v>2018</v>
      </c>
      <c r="AU140" s="182">
        <v>2019</v>
      </c>
      <c r="AV140" s="182">
        <v>2020</v>
      </c>
      <c r="AW140" s="182">
        <v>2021</v>
      </c>
      <c r="AX140" s="182">
        <v>2022</v>
      </c>
      <c r="AY140" s="182">
        <v>2023</v>
      </c>
      <c r="AZ140" s="182">
        <v>2024</v>
      </c>
      <c r="BA140" s="182">
        <v>2025</v>
      </c>
      <c r="BB140" s="182">
        <v>2026</v>
      </c>
      <c r="BC140" s="182">
        <v>2027</v>
      </c>
      <c r="BD140" s="182">
        <v>2028</v>
      </c>
      <c r="BE140" s="182">
        <v>2029</v>
      </c>
      <c r="BF140" s="182">
        <v>2030</v>
      </c>
      <c r="BG140" s="182">
        <v>2031</v>
      </c>
      <c r="BH140" s="182">
        <v>2032</v>
      </c>
      <c r="BI140" s="182">
        <v>2033</v>
      </c>
      <c r="BJ140" s="182">
        <v>2034</v>
      </c>
      <c r="BK140" s="182">
        <v>2035</v>
      </c>
      <c r="BL140" s="182">
        <v>2036</v>
      </c>
      <c r="BM140" s="182">
        <v>2037</v>
      </c>
      <c r="BN140" s="182">
        <v>2038</v>
      </c>
      <c r="BO140" s="182">
        <v>2039</v>
      </c>
      <c r="BP140" s="182">
        <v>2040</v>
      </c>
      <c r="BQ140" s="182">
        <v>2041</v>
      </c>
      <c r="BR140" s="182">
        <v>2042</v>
      </c>
      <c r="BS140" s="182">
        <v>2043</v>
      </c>
      <c r="BT140" s="182">
        <v>2044</v>
      </c>
      <c r="BU140" s="182">
        <v>2045</v>
      </c>
      <c r="BV140" s="182">
        <v>2046</v>
      </c>
      <c r="BW140" s="182">
        <v>2047</v>
      </c>
      <c r="BX140" s="182">
        <v>2048</v>
      </c>
      <c r="BY140" s="182">
        <v>2049</v>
      </c>
      <c r="BZ140" s="182">
        <v>2050</v>
      </c>
    </row>
    <row r="141" spans="1:78" s="170" customFormat="1" ht="15" customHeight="1" x14ac:dyDescent="0.2">
      <c r="A141" s="171"/>
      <c r="B141" s="173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  <c r="AA141" s="173"/>
      <c r="AB141" s="173"/>
    </row>
    <row r="142" spans="1:78" s="208" customFormat="1" ht="15" customHeight="1" x14ac:dyDescent="0.2">
      <c r="A142" s="206" t="s">
        <v>149</v>
      </c>
      <c r="B142" s="207"/>
      <c r="C142" s="207"/>
      <c r="D142" s="207"/>
      <c r="E142" s="207"/>
      <c r="F142" s="207"/>
      <c r="G142" s="207"/>
      <c r="H142" s="207">
        <v>50.791429627106602</v>
      </c>
      <c r="I142" s="207">
        <v>50.905822381267683</v>
      </c>
      <c r="J142" s="207">
        <v>51.03550642279793</v>
      </c>
      <c r="K142" s="207">
        <v>51.17025364216947</v>
      </c>
      <c r="L142" s="207">
        <v>51.315292996553943</v>
      </c>
      <c r="M142" s="207">
        <v>51.467047269102771</v>
      </c>
      <c r="N142" s="207">
        <v>51.631127514394436</v>
      </c>
      <c r="O142" s="207">
        <v>51.802477242341702</v>
      </c>
      <c r="P142" s="207">
        <v>51.976382131122904</v>
      </c>
      <c r="Q142" s="207">
        <v>52.147611480395625</v>
      </c>
      <c r="R142" s="207">
        <v>52.314660923016277</v>
      </c>
      <c r="S142" s="207">
        <v>52.486520252789774</v>
      </c>
      <c r="T142" s="207">
        <v>52.666821940142071</v>
      </c>
      <c r="U142" s="207">
        <v>52.872499811722328</v>
      </c>
      <c r="V142" s="207">
        <v>53.107356470587398</v>
      </c>
      <c r="W142" s="207">
        <v>53.380609466783433</v>
      </c>
      <c r="X142" s="207">
        <v>53.684361101630721</v>
      </c>
      <c r="Y142" s="207">
        <v>54.03100403606382</v>
      </c>
      <c r="Z142" s="207">
        <v>54.406808550579022</v>
      </c>
      <c r="AA142" s="207">
        <v>54.792302310661988</v>
      </c>
      <c r="AB142" s="207">
        <v>55.172368534402615</v>
      </c>
      <c r="AC142" s="207">
        <v>55.535679087262423</v>
      </c>
      <c r="AD142" s="207">
        <v>55.888604165049173</v>
      </c>
      <c r="AE142" s="207">
        <v>56.225107520247896</v>
      </c>
      <c r="AF142" s="207">
        <v>56.548649772575857</v>
      </c>
      <c r="AG142" s="207">
        <v>56.858545576741506</v>
      </c>
      <c r="AH142" s="207">
        <v>57.14634406235286</v>
      </c>
      <c r="AI142" s="207">
        <v>57.41585051545227</v>
      </c>
      <c r="AJ142" s="207">
        <v>57.671783572300924</v>
      </c>
      <c r="AK142" s="207">
        <v>57.922875593149328</v>
      </c>
      <c r="AL142" s="207">
        <v>58.172601909289668</v>
      </c>
      <c r="AM142" s="207">
        <v>58.415228278064959</v>
      </c>
      <c r="AN142" s="207">
        <v>58.65998532860818</v>
      </c>
      <c r="AO142" s="207">
        <v>58.896552723207627</v>
      </c>
      <c r="AP142" s="207">
        <v>59.110026905772131</v>
      </c>
      <c r="AQ142" s="207">
        <v>59.289314351363366</v>
      </c>
      <c r="AR142" s="207">
        <v>59.456142658692279</v>
      </c>
      <c r="AS142" s="207">
        <v>59.617860075887364</v>
      </c>
      <c r="AT142" s="207">
        <v>59.764191248031487</v>
      </c>
      <c r="AU142" s="207">
        <v>59.879217527223915</v>
      </c>
      <c r="AV142" s="207">
        <v>59.949681874499994</v>
      </c>
      <c r="AW142" s="207">
        <v>59.839109990859008</v>
      </c>
      <c r="AX142" s="207">
        <v>59.663938394703095</v>
      </c>
      <c r="AY142" s="207">
        <v>59.434900248732433</v>
      </c>
      <c r="AZ142" s="207">
        <v>59.165346362298109</v>
      </c>
      <c r="BA142" s="207">
        <v>58.863886433915503</v>
      </c>
      <c r="BB142" s="207">
        <v>58.588052528375101</v>
      </c>
      <c r="BC142" s="207">
        <v>58.291532312860419</v>
      </c>
      <c r="BD142" s="207">
        <v>57.983728484653255</v>
      </c>
      <c r="BE142" s="207">
        <v>57.678425774110394</v>
      </c>
      <c r="BF142" s="207">
        <v>57.383745230802909</v>
      </c>
      <c r="BG142" s="207">
        <v>57.151839579812389</v>
      </c>
      <c r="BH142" s="207">
        <v>56.942286461885381</v>
      </c>
      <c r="BI142" s="207">
        <v>56.747145352030259</v>
      </c>
      <c r="BJ142" s="207">
        <v>56.55331498133507</v>
      </c>
      <c r="BK142" s="207">
        <v>56.35130325033542</v>
      </c>
      <c r="BL142" s="207">
        <v>56.157422445049868</v>
      </c>
      <c r="BM142" s="207">
        <v>55.960225802626105</v>
      </c>
      <c r="BN142" s="207">
        <v>55.756979903443138</v>
      </c>
      <c r="BO142" s="207">
        <v>55.545153725421535</v>
      </c>
      <c r="BP142" s="207">
        <v>55.321899921686736</v>
      </c>
      <c r="BQ142" s="207">
        <v>55.109870292488395</v>
      </c>
      <c r="BR142" s="207">
        <v>54.889832712012975</v>
      </c>
      <c r="BS142" s="207">
        <v>54.659417649714058</v>
      </c>
      <c r="BT142" s="207">
        <v>54.41634741115999</v>
      </c>
      <c r="BU142" s="207">
        <v>54.15832140916956</v>
      </c>
      <c r="BV142" s="207">
        <v>53.914959178481503</v>
      </c>
      <c r="BW142" s="207">
        <v>53.664641274664071</v>
      </c>
      <c r="BX142" s="207">
        <v>53.406714525361366</v>
      </c>
      <c r="BY142" s="207">
        <v>53.139272279674955</v>
      </c>
      <c r="BZ142" s="207">
        <v>52.858572456895438</v>
      </c>
    </row>
    <row r="143" spans="1:78" s="208" customFormat="1" ht="15" customHeight="1" x14ac:dyDescent="0.2">
      <c r="A143" s="206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207"/>
      <c r="AQ143" s="207"/>
      <c r="AR143" s="207"/>
      <c r="AS143" s="207"/>
      <c r="AT143" s="207"/>
      <c r="AU143" s="207"/>
      <c r="AV143" s="207"/>
      <c r="AW143" s="207"/>
      <c r="AX143" s="207"/>
      <c r="AY143" s="207"/>
      <c r="AZ143" s="207"/>
      <c r="BA143" s="207"/>
      <c r="BB143" s="207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7"/>
      <c r="BS143" s="207"/>
      <c r="BT143" s="207"/>
      <c r="BU143" s="207"/>
      <c r="BV143" s="207"/>
      <c r="BW143" s="207"/>
      <c r="BX143" s="207"/>
      <c r="BY143" s="207"/>
      <c r="BZ143" s="207"/>
    </row>
    <row r="144" spans="1:78" s="208" customFormat="1" ht="15" customHeight="1" x14ac:dyDescent="0.2">
      <c r="A144" s="209" t="s">
        <v>3</v>
      </c>
      <c r="B144" s="210"/>
      <c r="C144" s="210"/>
      <c r="D144" s="210"/>
      <c r="E144" s="210"/>
      <c r="F144" s="210"/>
      <c r="G144" s="210"/>
      <c r="H144" s="210">
        <v>22.157681400069055</v>
      </c>
      <c r="I144" s="210">
        <v>22.133574025026018</v>
      </c>
      <c r="J144" s="210">
        <v>22.098691876249205</v>
      </c>
      <c r="K144" s="210">
        <v>22.048674457129366</v>
      </c>
      <c r="L144" s="210">
        <v>21.978194284156039</v>
      </c>
      <c r="M144" s="210">
        <v>21.880553202291946</v>
      </c>
      <c r="N144" s="210">
        <v>21.74526596509779</v>
      </c>
      <c r="O144" s="210">
        <v>21.568158577222022</v>
      </c>
      <c r="P144" s="210">
        <v>21.344302015354341</v>
      </c>
      <c r="Q144" s="210">
        <v>21.072600063913466</v>
      </c>
      <c r="R144" s="210">
        <v>20.758642331637734</v>
      </c>
      <c r="S144" s="210">
        <v>20.413697006891734</v>
      </c>
      <c r="T144" s="210">
        <v>20.060263595727879</v>
      </c>
      <c r="U144" s="210">
        <v>19.720704506619686</v>
      </c>
      <c r="V144" s="210">
        <v>19.414593861587768</v>
      </c>
      <c r="W144" s="210">
        <v>19.155280542628812</v>
      </c>
      <c r="X144" s="210">
        <v>18.947844951977377</v>
      </c>
      <c r="Y144" s="210">
        <v>18.79315251637794</v>
      </c>
      <c r="Z144" s="210">
        <v>18.686825587327988</v>
      </c>
      <c r="AA144" s="210">
        <v>18.622258314887745</v>
      </c>
      <c r="AB144" s="210">
        <v>18.592951473970292</v>
      </c>
      <c r="AC144" s="210">
        <v>18.592486262351716</v>
      </c>
      <c r="AD144" s="210">
        <v>18.616371059865592</v>
      </c>
      <c r="AE144" s="210">
        <v>18.660960334029227</v>
      </c>
      <c r="AF144" s="210">
        <v>18.724115673451198</v>
      </c>
      <c r="AG144" s="210">
        <v>18.803571557955699</v>
      </c>
      <c r="AH144" s="210">
        <v>18.896937248411742</v>
      </c>
      <c r="AI144" s="210">
        <v>19.002973644929455</v>
      </c>
      <c r="AJ144" s="210">
        <v>19.119626719998269</v>
      </c>
      <c r="AK144" s="210">
        <v>19.245014058820228</v>
      </c>
      <c r="AL144" s="210">
        <v>19.376630938773751</v>
      </c>
      <c r="AM144" s="210">
        <v>19.511250264924467</v>
      </c>
      <c r="AN144" s="210">
        <v>19.647262255106721</v>
      </c>
      <c r="AO144" s="210">
        <v>19.782075238073798</v>
      </c>
      <c r="AP144" s="210">
        <v>19.913190325326934</v>
      </c>
      <c r="AQ144" s="210">
        <v>20.038562884269524</v>
      </c>
      <c r="AR144" s="210">
        <v>20.155644196385509</v>
      </c>
      <c r="AS144" s="210">
        <v>20.264057314872208</v>
      </c>
      <c r="AT144" s="210">
        <v>20.362892566639363</v>
      </c>
      <c r="AU144" s="210">
        <v>20.452109519633634</v>
      </c>
      <c r="AV144" s="210">
        <v>20.53132646739628</v>
      </c>
      <c r="AW144" s="210">
        <v>20.601252617065366</v>
      </c>
      <c r="AX144" s="210">
        <v>20.662246558276156</v>
      </c>
      <c r="AY144" s="210">
        <v>20.71495418576152</v>
      </c>
      <c r="AZ144" s="210">
        <v>20.760313905940492</v>
      </c>
      <c r="BA144" s="210">
        <v>20.799037513719068</v>
      </c>
      <c r="BB144" s="210">
        <v>20.831945932434976</v>
      </c>
      <c r="BC144" s="210">
        <v>20.859750067348962</v>
      </c>
      <c r="BD144" s="210">
        <v>20.883392996516132</v>
      </c>
      <c r="BE144" s="210">
        <v>20.903229060851899</v>
      </c>
      <c r="BF144" s="210">
        <v>20.919815701962548</v>
      </c>
      <c r="BG144" s="210">
        <v>20.933543485898369</v>
      </c>
      <c r="BH144" s="210">
        <v>20.945137000201164</v>
      </c>
      <c r="BI144" s="210">
        <v>20.954727751374143</v>
      </c>
      <c r="BJ144" s="210">
        <v>20.962768612259662</v>
      </c>
      <c r="BK144" s="210">
        <v>20.969510042548446</v>
      </c>
      <c r="BL144" s="210">
        <v>20.975092113300061</v>
      </c>
      <c r="BM144" s="210">
        <v>20.979749710426717</v>
      </c>
      <c r="BN144" s="210">
        <v>20.983656697562466</v>
      </c>
      <c r="BO144" s="210">
        <v>20.986798711416583</v>
      </c>
      <c r="BP144" s="210">
        <v>20.989470110661248</v>
      </c>
      <c r="BQ144" s="210">
        <v>20.991712223497597</v>
      </c>
      <c r="BR144" s="210">
        <v>20.993534313340145</v>
      </c>
      <c r="BS144" s="210">
        <v>20.995117414554755</v>
      </c>
      <c r="BT144" s="210">
        <v>20.996310444966564</v>
      </c>
      <c r="BU144" s="210">
        <v>20.997425122605961</v>
      </c>
      <c r="BV144" s="210">
        <v>20.99821604820961</v>
      </c>
      <c r="BW144" s="210">
        <v>20.999021695344421</v>
      </c>
      <c r="BX144" s="210">
        <v>20.999588944040617</v>
      </c>
      <c r="BY144" s="210">
        <v>21.000048796035685</v>
      </c>
      <c r="BZ144" s="210">
        <v>21.000576568747466</v>
      </c>
    </row>
    <row r="145" spans="1:78" s="208" customFormat="1" ht="15" customHeight="1" x14ac:dyDescent="0.2">
      <c r="A145" s="209" t="s">
        <v>4</v>
      </c>
      <c r="B145" s="210"/>
      <c r="C145" s="210"/>
      <c r="D145" s="210"/>
      <c r="E145" s="210"/>
      <c r="F145" s="210"/>
      <c r="G145" s="210"/>
      <c r="H145" s="210">
        <v>60.520879278908012</v>
      </c>
      <c r="I145" s="210">
        <v>60.54039520311558</v>
      </c>
      <c r="J145" s="210">
        <v>60.552350182365224</v>
      </c>
      <c r="K145" s="210">
        <v>60.555703364548577</v>
      </c>
      <c r="L145" s="210">
        <v>60.545423354883233</v>
      </c>
      <c r="M145" s="210">
        <v>60.515742466137198</v>
      </c>
      <c r="N145" s="210">
        <v>60.451940934335944</v>
      </c>
      <c r="O145" s="210">
        <v>60.347125090701113</v>
      </c>
      <c r="P145" s="210">
        <v>60.187860711182829</v>
      </c>
      <c r="Q145" s="210">
        <v>59.959570858891844</v>
      </c>
      <c r="R145" s="210">
        <v>59.649046546829375</v>
      </c>
      <c r="S145" s="210">
        <v>59.244221516885609</v>
      </c>
      <c r="T145" s="210">
        <v>58.754359558340695</v>
      </c>
      <c r="U145" s="210">
        <v>58.201347151651497</v>
      </c>
      <c r="V145" s="210">
        <v>57.614848833490072</v>
      </c>
      <c r="W145" s="210">
        <v>57.036892964387874</v>
      </c>
      <c r="X145" s="210">
        <v>56.505302911212127</v>
      </c>
      <c r="Y145" s="210">
        <v>56.049974647299194</v>
      </c>
      <c r="Z145" s="210">
        <v>55.683428561945</v>
      </c>
      <c r="AA145" s="210">
        <v>55.40455454651638</v>
      </c>
      <c r="AB145" s="210">
        <v>55.203763116108981</v>
      </c>
      <c r="AC145" s="210">
        <v>55.06644020023834</v>
      </c>
      <c r="AD145" s="210">
        <v>54.97486721884647</v>
      </c>
      <c r="AE145" s="210">
        <v>54.91984832462424</v>
      </c>
      <c r="AF145" s="210">
        <v>54.89267915042123</v>
      </c>
      <c r="AG145" s="210">
        <v>54.88557738405374</v>
      </c>
      <c r="AH145" s="210">
        <v>54.890535955800203</v>
      </c>
      <c r="AI145" s="210">
        <v>54.905323264106713</v>
      </c>
      <c r="AJ145" s="210">
        <v>54.927390472452529</v>
      </c>
      <c r="AK145" s="210">
        <v>54.954436619944033</v>
      </c>
      <c r="AL145" s="210">
        <v>54.985554879253904</v>
      </c>
      <c r="AM145" s="210">
        <v>55.016701298077706</v>
      </c>
      <c r="AN145" s="210">
        <v>55.04946050374361</v>
      </c>
      <c r="AO145" s="210">
        <v>55.08373440648726</v>
      </c>
      <c r="AP145" s="210">
        <v>55.119590417745954</v>
      </c>
      <c r="AQ145" s="210">
        <v>55.157452816726874</v>
      </c>
      <c r="AR145" s="210">
        <v>55.197165033217132</v>
      </c>
      <c r="AS145" s="210">
        <v>55.235833863900233</v>
      </c>
      <c r="AT145" s="210">
        <v>55.273052021215619</v>
      </c>
      <c r="AU145" s="210">
        <v>55.308634766634889</v>
      </c>
      <c r="AV145" s="210">
        <v>55.343369524287688</v>
      </c>
      <c r="AW145" s="210">
        <v>55.381339386839933</v>
      </c>
      <c r="AX145" s="210">
        <v>55.420502383348492</v>
      </c>
      <c r="AY145" s="210">
        <v>55.460050171068929</v>
      </c>
      <c r="AZ145" s="210">
        <v>55.499911371011478</v>
      </c>
      <c r="BA145" s="210">
        <v>55.54035811347503</v>
      </c>
      <c r="BB145" s="210">
        <v>55.578895774253404</v>
      </c>
      <c r="BC145" s="210">
        <v>55.617791267173601</v>
      </c>
      <c r="BD145" s="210">
        <v>55.657297028445271</v>
      </c>
      <c r="BE145" s="210">
        <v>55.6972305548842</v>
      </c>
      <c r="BF145" s="210">
        <v>55.737790246312372</v>
      </c>
      <c r="BG145" s="210">
        <v>55.775482892253237</v>
      </c>
      <c r="BH145" s="210">
        <v>55.813138962514195</v>
      </c>
      <c r="BI145" s="210">
        <v>55.850612385129949</v>
      </c>
      <c r="BJ145" s="210">
        <v>55.887956496745439</v>
      </c>
      <c r="BK145" s="210">
        <v>55.925571682084708</v>
      </c>
      <c r="BL145" s="210">
        <v>55.962987504974002</v>
      </c>
      <c r="BM145" s="210">
        <v>56.00035411982315</v>
      </c>
      <c r="BN145" s="210">
        <v>56.037847903417529</v>
      </c>
      <c r="BO145" s="210">
        <v>56.075759625723663</v>
      </c>
      <c r="BP145" s="210">
        <v>56.114203951629435</v>
      </c>
      <c r="BQ145" s="210">
        <v>56.152991016984167</v>
      </c>
      <c r="BR145" s="210">
        <v>56.192226881067853</v>
      </c>
      <c r="BS145" s="210">
        <v>56.231670328731454</v>
      </c>
      <c r="BT145" s="210">
        <v>56.271297417885393</v>
      </c>
      <c r="BU145" s="210">
        <v>56.311212097469244</v>
      </c>
      <c r="BV145" s="210">
        <v>56.350640446791857</v>
      </c>
      <c r="BW145" s="210">
        <v>56.390055178292812</v>
      </c>
      <c r="BX145" s="210">
        <v>56.4293478154814</v>
      </c>
      <c r="BY145" s="210">
        <v>56.468667215888637</v>
      </c>
      <c r="BZ145" s="210">
        <v>56.508178817977459</v>
      </c>
    </row>
    <row r="146" spans="1:78" s="208" customFormat="1" ht="15" customHeight="1" x14ac:dyDescent="0.2">
      <c r="A146" s="209" t="s">
        <v>5</v>
      </c>
      <c r="B146" s="210"/>
      <c r="C146" s="210"/>
      <c r="D146" s="210"/>
      <c r="E146" s="210"/>
      <c r="F146" s="210"/>
      <c r="G146" s="210"/>
      <c r="H146" s="210">
        <v>67.322882620713457</v>
      </c>
      <c r="I146" s="210">
        <v>67.311115367724696</v>
      </c>
      <c r="J146" s="210">
        <v>67.311816451604088</v>
      </c>
      <c r="K146" s="210">
        <v>67.323055847176306</v>
      </c>
      <c r="L146" s="210">
        <v>67.342032551035118</v>
      </c>
      <c r="M146" s="210">
        <v>67.368602230620084</v>
      </c>
      <c r="N146" s="210">
        <v>67.407844757188869</v>
      </c>
      <c r="O146" s="210">
        <v>67.461991593618649</v>
      </c>
      <c r="P146" s="210">
        <v>67.537315722616896</v>
      </c>
      <c r="Q146" s="210">
        <v>67.641013355451491</v>
      </c>
      <c r="R146" s="210">
        <v>67.780960464667871</v>
      </c>
      <c r="S146" s="210">
        <v>67.962121502896892</v>
      </c>
      <c r="T146" s="210">
        <v>68.195458041944391</v>
      </c>
      <c r="U146" s="210">
        <v>68.495661324079563</v>
      </c>
      <c r="V146" s="210">
        <v>68.854907607391411</v>
      </c>
      <c r="W146" s="210">
        <v>69.277788800537238</v>
      </c>
      <c r="X146" s="210">
        <v>69.766093854651089</v>
      </c>
      <c r="Y146" s="210">
        <v>70.320383224757393</v>
      </c>
      <c r="Z146" s="210">
        <v>70.937637211016551</v>
      </c>
      <c r="AA146" s="210">
        <v>71.612329690073366</v>
      </c>
      <c r="AB146" s="210">
        <v>72.335967187854749</v>
      </c>
      <c r="AC146" s="210">
        <v>73.097537800164204</v>
      </c>
      <c r="AD146" s="210">
        <v>73.874085610371935</v>
      </c>
      <c r="AE146" s="210">
        <v>74.65944057656364</v>
      </c>
      <c r="AF146" s="210">
        <v>75.441520512546063</v>
      </c>
      <c r="AG146" s="210">
        <v>76.206897783046742</v>
      </c>
      <c r="AH146" s="210">
        <v>76.941817215727951</v>
      </c>
      <c r="AI146" s="210">
        <v>77.637321863174037</v>
      </c>
      <c r="AJ146" s="210">
        <v>78.285801039701667</v>
      </c>
      <c r="AK146" s="210">
        <v>78.881909797280088</v>
      </c>
      <c r="AL146" s="210">
        <v>79.423288553332256</v>
      </c>
      <c r="AM146" s="210">
        <v>79.909061389002332</v>
      </c>
      <c r="AN146" s="210">
        <v>80.340220485040859</v>
      </c>
      <c r="AO146" s="210">
        <v>80.719800319975377</v>
      </c>
      <c r="AP146" s="210">
        <v>81.051719948899219</v>
      </c>
      <c r="AQ146" s="210">
        <v>81.340529239893996</v>
      </c>
      <c r="AR146" s="210">
        <v>81.595406357784867</v>
      </c>
      <c r="AS146" s="210">
        <v>81.814021200920564</v>
      </c>
      <c r="AT146" s="210">
        <v>81.99970805319667</v>
      </c>
      <c r="AU146" s="210">
        <v>82.15633190388597</v>
      </c>
      <c r="AV146" s="210">
        <v>82.287963608979254</v>
      </c>
      <c r="AW146" s="210">
        <v>82.395711094060303</v>
      </c>
      <c r="AX146" s="210">
        <v>82.487049267275509</v>
      </c>
      <c r="AY146" s="210">
        <v>82.564533512205784</v>
      </c>
      <c r="AZ146" s="210">
        <v>82.630929648025003</v>
      </c>
      <c r="BA146" s="210">
        <v>82.687801070202198</v>
      </c>
      <c r="BB146" s="210">
        <v>82.735573386938427</v>
      </c>
      <c r="BC146" s="210">
        <v>82.77607049308827</v>
      </c>
      <c r="BD146" s="210">
        <v>82.810564534591705</v>
      </c>
      <c r="BE146" s="210">
        <v>82.839752971203538</v>
      </c>
      <c r="BF146" s="210">
        <v>82.864558518336111</v>
      </c>
      <c r="BG146" s="210">
        <v>82.884790379805168</v>
      </c>
      <c r="BH146" s="210">
        <v>82.901681447926819</v>
      </c>
      <c r="BI146" s="210">
        <v>82.915674650308731</v>
      </c>
      <c r="BJ146" s="210">
        <v>82.927440076868564</v>
      </c>
      <c r="BK146" s="210">
        <v>82.937360000206212</v>
      </c>
      <c r="BL146" s="210">
        <v>82.945706139620555</v>
      </c>
      <c r="BM146" s="210">
        <v>82.952844327088172</v>
      </c>
      <c r="BN146" s="210">
        <v>82.958828423090125</v>
      </c>
      <c r="BO146" s="210">
        <v>82.963908792634655</v>
      </c>
      <c r="BP146" s="210">
        <v>82.96823984359753</v>
      </c>
      <c r="BQ146" s="210">
        <v>82.971545822393097</v>
      </c>
      <c r="BR146" s="210">
        <v>82.974366336341035</v>
      </c>
      <c r="BS146" s="210">
        <v>82.97680892373414</v>
      </c>
      <c r="BT146" s="210">
        <v>82.978991905942067</v>
      </c>
      <c r="BU146" s="210">
        <v>82.981321896633531</v>
      </c>
      <c r="BV146" s="210">
        <v>82.983217709981474</v>
      </c>
      <c r="BW146" s="210">
        <v>82.98522215011937</v>
      </c>
      <c r="BX146" s="210">
        <v>82.987207558103279</v>
      </c>
      <c r="BY146" s="210">
        <v>82.988993443374255</v>
      </c>
      <c r="BZ146" s="210">
        <v>82.990993882108853</v>
      </c>
    </row>
    <row r="147" spans="1:78" s="208" customFormat="1" ht="15" customHeight="1" x14ac:dyDescent="0.2">
      <c r="A147" s="209" t="s">
        <v>6</v>
      </c>
      <c r="B147" s="210"/>
      <c r="C147" s="210"/>
      <c r="D147" s="210"/>
      <c r="E147" s="210"/>
      <c r="F147" s="210"/>
      <c r="G147" s="210"/>
      <c r="H147" s="210">
        <v>65.712823347873112</v>
      </c>
      <c r="I147" s="210">
        <v>65.791797210837117</v>
      </c>
      <c r="J147" s="210">
        <v>65.86350150006696</v>
      </c>
      <c r="K147" s="210">
        <v>65.938962731162732</v>
      </c>
      <c r="L147" s="210">
        <v>66.04066710618747</v>
      </c>
      <c r="M147" s="210">
        <v>66.179815738086077</v>
      </c>
      <c r="N147" s="210">
        <v>66.362031537011859</v>
      </c>
      <c r="O147" s="210">
        <v>66.583779313879063</v>
      </c>
      <c r="P147" s="210">
        <v>66.844276285519541</v>
      </c>
      <c r="Q147" s="210">
        <v>67.141108581500802</v>
      </c>
      <c r="R147" s="210">
        <v>67.474018450411236</v>
      </c>
      <c r="S147" s="210">
        <v>67.848630696837134</v>
      </c>
      <c r="T147" s="210">
        <v>68.272140269830444</v>
      </c>
      <c r="U147" s="210">
        <v>68.759324687674194</v>
      </c>
      <c r="V147" s="210">
        <v>69.294823058822587</v>
      </c>
      <c r="W147" s="210">
        <v>69.879532325164135</v>
      </c>
      <c r="X147" s="210">
        <v>70.512313230780592</v>
      </c>
      <c r="Y147" s="210">
        <v>71.192422008944575</v>
      </c>
      <c r="Z147" s="210">
        <v>71.915506709918319</v>
      </c>
      <c r="AA147" s="210">
        <v>72.675533325754998</v>
      </c>
      <c r="AB147" s="210">
        <v>73.46464735936496</v>
      </c>
      <c r="AC147" s="210">
        <v>74.274387786660171</v>
      </c>
      <c r="AD147" s="210">
        <v>75.085303845952822</v>
      </c>
      <c r="AE147" s="210">
        <v>75.893311833582999</v>
      </c>
      <c r="AF147" s="210">
        <v>76.691298869281681</v>
      </c>
      <c r="AG147" s="210">
        <v>77.469281707150429</v>
      </c>
      <c r="AH147" s="210">
        <v>78.215870157755433</v>
      </c>
      <c r="AI147" s="210">
        <v>78.924945678635538</v>
      </c>
      <c r="AJ147" s="210">
        <v>79.590506819493314</v>
      </c>
      <c r="AK147" s="210">
        <v>80.208450082814295</v>
      </c>
      <c r="AL147" s="210">
        <v>80.776934118503334</v>
      </c>
      <c r="AM147" s="210">
        <v>81.295927168435227</v>
      </c>
      <c r="AN147" s="210">
        <v>81.76605763143975</v>
      </c>
      <c r="AO147" s="210">
        <v>82.189457796893223</v>
      </c>
      <c r="AP147" s="210">
        <v>82.569430182844556</v>
      </c>
      <c r="AQ147" s="210">
        <v>82.908964219303357</v>
      </c>
      <c r="AR147" s="210">
        <v>83.219348062196232</v>
      </c>
      <c r="AS147" s="210">
        <v>83.498750125931892</v>
      </c>
      <c r="AT147" s="210">
        <v>83.749559815301168</v>
      </c>
      <c r="AU147" s="210">
        <v>83.972638043134111</v>
      </c>
      <c r="AV147" s="210">
        <v>84.168670573479091</v>
      </c>
      <c r="AW147" s="210">
        <v>84.320819030378374</v>
      </c>
      <c r="AX147" s="210">
        <v>84.452904430405667</v>
      </c>
      <c r="AY147" s="210">
        <v>84.569461122387168</v>
      </c>
      <c r="AZ147" s="210">
        <v>84.674552402215454</v>
      </c>
      <c r="BA147" s="210">
        <v>84.770937124986361</v>
      </c>
      <c r="BB147" s="210">
        <v>84.860311209155654</v>
      </c>
      <c r="BC147" s="210">
        <v>84.942516717656844</v>
      </c>
      <c r="BD147" s="210">
        <v>85.018347659943728</v>
      </c>
      <c r="BE147" s="210">
        <v>85.08861873150444</v>
      </c>
      <c r="BF147" s="210">
        <v>85.153809116418856</v>
      </c>
      <c r="BG147" s="210">
        <v>85.212981625623215</v>
      </c>
      <c r="BH147" s="210">
        <v>85.267244792398373</v>
      </c>
      <c r="BI147" s="210">
        <v>85.317310557155622</v>
      </c>
      <c r="BJ147" s="210">
        <v>85.364058321893737</v>
      </c>
      <c r="BK147" s="210">
        <v>85.407938973044793</v>
      </c>
      <c r="BL147" s="210">
        <v>85.448015411284715</v>
      </c>
      <c r="BM147" s="210">
        <v>85.485616534003626</v>
      </c>
      <c r="BN147" s="210">
        <v>85.521013639825512</v>
      </c>
      <c r="BO147" s="210">
        <v>85.554496002686861</v>
      </c>
      <c r="BP147" s="210">
        <v>85.586345807272352</v>
      </c>
      <c r="BQ147" s="210">
        <v>85.615518168780895</v>
      </c>
      <c r="BR147" s="210">
        <v>85.64335356121029</v>
      </c>
      <c r="BS147" s="210">
        <v>85.669920032503498</v>
      </c>
      <c r="BT147" s="210">
        <v>85.695186618516203</v>
      </c>
      <c r="BU147" s="210">
        <v>85.719252898070579</v>
      </c>
      <c r="BV147" s="210">
        <v>85.741005102175691</v>
      </c>
      <c r="BW147" s="210">
        <v>85.7615375139424</v>
      </c>
      <c r="BX147" s="210">
        <v>85.781118052940627</v>
      </c>
      <c r="BY147" s="210">
        <v>85.800362654267275</v>
      </c>
      <c r="BZ147" s="210">
        <v>85.819812794580642</v>
      </c>
    </row>
    <row r="148" spans="1:78" s="208" customFormat="1" ht="15" customHeight="1" x14ac:dyDescent="0.2">
      <c r="A148" s="209" t="s">
        <v>7</v>
      </c>
      <c r="B148" s="210"/>
      <c r="C148" s="210"/>
      <c r="D148" s="210"/>
      <c r="E148" s="210"/>
      <c r="F148" s="210"/>
      <c r="G148" s="210"/>
      <c r="H148" s="210">
        <v>66.114558980588754</v>
      </c>
      <c r="I148" s="210">
        <v>66.339491711607295</v>
      </c>
      <c r="J148" s="210">
        <v>66.583867622587945</v>
      </c>
      <c r="K148" s="210">
        <v>66.834699858242914</v>
      </c>
      <c r="L148" s="210">
        <v>67.084735937927562</v>
      </c>
      <c r="M148" s="210">
        <v>67.328030575805897</v>
      </c>
      <c r="N148" s="210">
        <v>67.574367433134185</v>
      </c>
      <c r="O148" s="210">
        <v>67.819356196565394</v>
      </c>
      <c r="P148" s="210">
        <v>68.074541909485603</v>
      </c>
      <c r="Q148" s="210">
        <v>68.353730405570303</v>
      </c>
      <c r="R148" s="210">
        <v>68.663924074375103</v>
      </c>
      <c r="S148" s="210">
        <v>69.001335815228785</v>
      </c>
      <c r="T148" s="210">
        <v>69.368956353158168</v>
      </c>
      <c r="U148" s="210">
        <v>69.771235256048456</v>
      </c>
      <c r="V148" s="210">
        <v>70.188029200356866</v>
      </c>
      <c r="W148" s="210">
        <v>70.614399124007662</v>
      </c>
      <c r="X148" s="210">
        <v>71.04977216028378</v>
      </c>
      <c r="Y148" s="210">
        <v>71.494320662452182</v>
      </c>
      <c r="Z148" s="210">
        <v>71.946231582587814</v>
      </c>
      <c r="AA148" s="210">
        <v>72.404815168218136</v>
      </c>
      <c r="AB148" s="210">
        <v>72.868682436865996</v>
      </c>
      <c r="AC148" s="210">
        <v>73.336531537705667</v>
      </c>
      <c r="AD148" s="210">
        <v>73.803654057148307</v>
      </c>
      <c r="AE148" s="210">
        <v>74.266346026396008</v>
      </c>
      <c r="AF148" s="210">
        <v>74.727207205850945</v>
      </c>
      <c r="AG148" s="210">
        <v>75.184276563614006</v>
      </c>
      <c r="AH148" s="210">
        <v>75.634324918500809</v>
      </c>
      <c r="AI148" s="210">
        <v>76.077313230780646</v>
      </c>
      <c r="AJ148" s="210">
        <v>76.511512814688828</v>
      </c>
      <c r="AK148" s="210">
        <v>76.935513800623568</v>
      </c>
      <c r="AL148" s="210">
        <v>77.347909977236924</v>
      </c>
      <c r="AM148" s="210">
        <v>77.746870779744583</v>
      </c>
      <c r="AN148" s="210">
        <v>78.133006682394523</v>
      </c>
      <c r="AO148" s="210">
        <v>78.505834211921737</v>
      </c>
      <c r="AP148" s="210">
        <v>78.865465547681481</v>
      </c>
      <c r="AQ148" s="210">
        <v>79.211666995831735</v>
      </c>
      <c r="AR148" s="210">
        <v>79.544524809357526</v>
      </c>
      <c r="AS148" s="210">
        <v>79.867085729368327</v>
      </c>
      <c r="AT148" s="210">
        <v>80.177978891336721</v>
      </c>
      <c r="AU148" s="210">
        <v>80.476110615550766</v>
      </c>
      <c r="AV148" s="210">
        <v>80.760836809465658</v>
      </c>
      <c r="AW148" s="210">
        <v>81.010132370619019</v>
      </c>
      <c r="AX148" s="210">
        <v>81.241133579331247</v>
      </c>
      <c r="AY148" s="210">
        <v>81.453976969303795</v>
      </c>
      <c r="AZ148" s="210">
        <v>81.650441459079829</v>
      </c>
      <c r="BA148" s="210">
        <v>81.832940063247094</v>
      </c>
      <c r="BB148" s="210">
        <v>82.007887770247365</v>
      </c>
      <c r="BC148" s="210">
        <v>82.172140962787367</v>
      </c>
      <c r="BD148" s="210">
        <v>82.32694675041823</v>
      </c>
      <c r="BE148" s="210">
        <v>82.473160642174719</v>
      </c>
      <c r="BF148" s="210">
        <v>82.61102736656531</v>
      </c>
      <c r="BG148" s="210">
        <v>82.741247059651187</v>
      </c>
      <c r="BH148" s="210">
        <v>82.862918872527018</v>
      </c>
      <c r="BI148" s="210">
        <v>82.976824186376049</v>
      </c>
      <c r="BJ148" s="210">
        <v>83.083634192412717</v>
      </c>
      <c r="BK148" s="210">
        <v>83.183772024000035</v>
      </c>
      <c r="BL148" s="210">
        <v>83.275541575795003</v>
      </c>
      <c r="BM148" s="210">
        <v>83.361204997067176</v>
      </c>
      <c r="BN148" s="210">
        <v>83.441310878097966</v>
      </c>
      <c r="BO148" s="210">
        <v>83.516277898686937</v>
      </c>
      <c r="BP148" s="210">
        <v>83.586772241628537</v>
      </c>
      <c r="BQ148" s="210">
        <v>83.650725007685139</v>
      </c>
      <c r="BR148" s="210">
        <v>83.710346974781189</v>
      </c>
      <c r="BS148" s="210">
        <v>83.766035378240971</v>
      </c>
      <c r="BT148" s="210">
        <v>83.8182942040211</v>
      </c>
      <c r="BU148" s="210">
        <v>83.867459903655899</v>
      </c>
      <c r="BV148" s="210">
        <v>83.912076219954528</v>
      </c>
      <c r="BW148" s="210">
        <v>83.953970562876293</v>
      </c>
      <c r="BX148" s="210">
        <v>83.993101384139067</v>
      </c>
      <c r="BY148" s="210">
        <v>84.029693489709715</v>
      </c>
      <c r="BZ148" s="210">
        <v>84.064280370370071</v>
      </c>
    </row>
    <row r="149" spans="1:78" s="208" customFormat="1" ht="15" customHeight="1" x14ac:dyDescent="0.2">
      <c r="A149" s="209" t="s">
        <v>8</v>
      </c>
      <c r="B149" s="210"/>
      <c r="C149" s="210"/>
      <c r="D149" s="210"/>
      <c r="E149" s="210"/>
      <c r="F149" s="210"/>
      <c r="G149" s="210"/>
      <c r="H149" s="210">
        <v>65.032278979101307</v>
      </c>
      <c r="I149" s="210">
        <v>65.261143995755873</v>
      </c>
      <c r="J149" s="210">
        <v>65.509811356140204</v>
      </c>
      <c r="K149" s="210">
        <v>65.778613873212095</v>
      </c>
      <c r="L149" s="210">
        <v>66.071328115149214</v>
      </c>
      <c r="M149" s="210">
        <v>66.387842748595972</v>
      </c>
      <c r="N149" s="210">
        <v>66.7298760546349</v>
      </c>
      <c r="O149" s="210">
        <v>67.094374907783177</v>
      </c>
      <c r="P149" s="210">
        <v>67.471629783520569</v>
      </c>
      <c r="Q149" s="210">
        <v>67.84836330702548</v>
      </c>
      <c r="R149" s="210">
        <v>68.217936692157267</v>
      </c>
      <c r="S149" s="210">
        <v>68.581548332050474</v>
      </c>
      <c r="T149" s="210">
        <v>68.94365658556859</v>
      </c>
      <c r="U149" s="210">
        <v>69.316965906522071</v>
      </c>
      <c r="V149" s="210">
        <v>69.707777446815172</v>
      </c>
      <c r="W149" s="210">
        <v>70.120890518766942</v>
      </c>
      <c r="X149" s="210">
        <v>70.549661156163751</v>
      </c>
      <c r="Y149" s="210">
        <v>70.995587975763286</v>
      </c>
      <c r="Z149" s="210">
        <v>71.453736005890079</v>
      </c>
      <c r="AA149" s="210">
        <v>71.917062499650314</v>
      </c>
      <c r="AB149" s="210">
        <v>72.380310093761452</v>
      </c>
      <c r="AC149" s="210">
        <v>72.841896838106905</v>
      </c>
      <c r="AD149" s="210">
        <v>73.306318540455379</v>
      </c>
      <c r="AE149" s="210">
        <v>73.762971054068814</v>
      </c>
      <c r="AF149" s="210">
        <v>74.215525913487056</v>
      </c>
      <c r="AG149" s="210">
        <v>74.663076709080173</v>
      </c>
      <c r="AH149" s="210">
        <v>75.10128796860073</v>
      </c>
      <c r="AI149" s="210">
        <v>75.531871506710814</v>
      </c>
      <c r="AJ149" s="210">
        <v>75.953102058388367</v>
      </c>
      <c r="AK149" s="210">
        <v>76.363765280580523</v>
      </c>
      <c r="AL149" s="210">
        <v>76.762477584137685</v>
      </c>
      <c r="AM149" s="210">
        <v>77.145364190138054</v>
      </c>
      <c r="AN149" s="210">
        <v>77.515860570373874</v>
      </c>
      <c r="AO149" s="210">
        <v>77.873620293391596</v>
      </c>
      <c r="AP149" s="210">
        <v>78.219407724486473</v>
      </c>
      <c r="AQ149" s="210">
        <v>78.553088943141745</v>
      </c>
      <c r="AR149" s="210">
        <v>78.866467779472316</v>
      </c>
      <c r="AS149" s="210">
        <v>79.170218388070083</v>
      </c>
      <c r="AT149" s="210">
        <v>79.463768753726583</v>
      </c>
      <c r="AU149" s="210">
        <v>79.74572939337304</v>
      </c>
      <c r="AV149" s="210">
        <v>80.015622551119009</v>
      </c>
      <c r="AW149" s="210">
        <v>80.264439955315268</v>
      </c>
      <c r="AX149" s="210">
        <v>80.495825975873871</v>
      </c>
      <c r="AY149" s="210">
        <v>80.711013676575632</v>
      </c>
      <c r="AZ149" s="210">
        <v>80.911273861421463</v>
      </c>
      <c r="BA149" s="210">
        <v>81.097557491320487</v>
      </c>
      <c r="BB149" s="210">
        <v>81.272606076061322</v>
      </c>
      <c r="BC149" s="210">
        <v>81.435551082641339</v>
      </c>
      <c r="BD149" s="210">
        <v>81.586621073747651</v>
      </c>
      <c r="BE149" s="210">
        <v>81.726620476911023</v>
      </c>
      <c r="BF149" s="210">
        <v>81.856845314308245</v>
      </c>
      <c r="BG149" s="210">
        <v>81.981663787104367</v>
      </c>
      <c r="BH149" s="210">
        <v>82.098168893421118</v>
      </c>
      <c r="BI149" s="210">
        <v>82.206836053300734</v>
      </c>
      <c r="BJ149" s="210">
        <v>82.308128270353635</v>
      </c>
      <c r="BK149" s="210">
        <v>82.402589436117381</v>
      </c>
      <c r="BL149" s="210">
        <v>82.488435514411023</v>
      </c>
      <c r="BM149" s="210">
        <v>82.568792814093158</v>
      </c>
      <c r="BN149" s="210">
        <v>82.643843338754991</v>
      </c>
      <c r="BO149" s="210">
        <v>82.714056836065808</v>
      </c>
      <c r="BP149" s="210">
        <v>82.779694399031968</v>
      </c>
      <c r="BQ149" s="210">
        <v>82.838596980407914</v>
      </c>
      <c r="BR149" s="210">
        <v>82.893076090876306</v>
      </c>
      <c r="BS149" s="210">
        <v>82.943875133805193</v>
      </c>
      <c r="BT149" s="210">
        <v>82.991154584332321</v>
      </c>
      <c r="BU149" s="210">
        <v>83.035529367906562</v>
      </c>
      <c r="BV149" s="210">
        <v>83.075023587432469</v>
      </c>
      <c r="BW149" s="210">
        <v>83.111458452576557</v>
      </c>
      <c r="BX149" s="210">
        <v>83.145248709916871</v>
      </c>
      <c r="BY149" s="210">
        <v>83.176686478882303</v>
      </c>
      <c r="BZ149" s="210">
        <v>83.206471185727025</v>
      </c>
    </row>
    <row r="150" spans="1:78" s="208" customFormat="1" ht="15" customHeight="1" x14ac:dyDescent="0.2">
      <c r="A150" s="209" t="s">
        <v>9</v>
      </c>
      <c r="B150" s="210"/>
      <c r="C150" s="210"/>
      <c r="D150" s="210"/>
      <c r="E150" s="210"/>
      <c r="F150" s="210"/>
      <c r="G150" s="210"/>
      <c r="H150" s="210">
        <v>60.469079206316131</v>
      </c>
      <c r="I150" s="210">
        <v>60.662386329914121</v>
      </c>
      <c r="J150" s="210">
        <v>60.886870520827152</v>
      </c>
      <c r="K150" s="210">
        <v>61.141674703759548</v>
      </c>
      <c r="L150" s="210">
        <v>61.434685335357862</v>
      </c>
      <c r="M150" s="210">
        <v>61.766296848264055</v>
      </c>
      <c r="N150" s="210">
        <v>62.141408977880211</v>
      </c>
      <c r="O150" s="210">
        <v>62.553280648806975</v>
      </c>
      <c r="P150" s="210">
        <v>63.003684896048007</v>
      </c>
      <c r="Q150" s="210">
        <v>63.494202155773017</v>
      </c>
      <c r="R150" s="210">
        <v>64.024244636301333</v>
      </c>
      <c r="S150" s="210">
        <v>64.590060288572275</v>
      </c>
      <c r="T150" s="210">
        <v>65.193672967357912</v>
      </c>
      <c r="U150" s="210">
        <v>65.826461292230363</v>
      </c>
      <c r="V150" s="210">
        <v>66.469064612503487</v>
      </c>
      <c r="W150" s="210">
        <v>67.113003817935606</v>
      </c>
      <c r="X150" s="210">
        <v>67.754622754454346</v>
      </c>
      <c r="Y150" s="210">
        <v>68.396694790753315</v>
      </c>
      <c r="Z150" s="210">
        <v>69.044168349250796</v>
      </c>
      <c r="AA150" s="210">
        <v>69.703444822279266</v>
      </c>
      <c r="AB150" s="210">
        <v>70.374923944143575</v>
      </c>
      <c r="AC150" s="210">
        <v>71.047499693968703</v>
      </c>
      <c r="AD150" s="210">
        <v>71.724396616395481</v>
      </c>
      <c r="AE150" s="210">
        <v>72.388224840198362</v>
      </c>
      <c r="AF150" s="210">
        <v>73.034994949263307</v>
      </c>
      <c r="AG150" s="210">
        <v>73.658429690617339</v>
      </c>
      <c r="AH150" s="210">
        <v>74.252028613228092</v>
      </c>
      <c r="AI150" s="210">
        <v>74.819048763832342</v>
      </c>
      <c r="AJ150" s="210">
        <v>75.357642043645725</v>
      </c>
      <c r="AK150" s="210">
        <v>75.866796212081525</v>
      </c>
      <c r="AL150" s="210">
        <v>76.34599430426114</v>
      </c>
      <c r="AM150" s="210">
        <v>76.789916384725998</v>
      </c>
      <c r="AN150" s="210">
        <v>77.205058428045461</v>
      </c>
      <c r="AO150" s="210">
        <v>77.592170441614442</v>
      </c>
      <c r="AP150" s="210">
        <v>77.952588775023841</v>
      </c>
      <c r="AQ150" s="210">
        <v>78.287652468131924</v>
      </c>
      <c r="AR150" s="210">
        <v>78.586904287891485</v>
      </c>
      <c r="AS150" s="210">
        <v>78.864445765149412</v>
      </c>
      <c r="AT150" s="210">
        <v>79.121125189974734</v>
      </c>
      <c r="AU150" s="210">
        <v>79.358207304499217</v>
      </c>
      <c r="AV150" s="210">
        <v>79.577226556619223</v>
      </c>
      <c r="AW150" s="210">
        <v>79.782035806272773</v>
      </c>
      <c r="AX150" s="210">
        <v>79.967557457953561</v>
      </c>
      <c r="AY150" s="210">
        <v>80.135369266797412</v>
      </c>
      <c r="AZ150" s="210">
        <v>80.286609371193236</v>
      </c>
      <c r="BA150" s="210">
        <v>80.423147604748095</v>
      </c>
      <c r="BB150" s="210">
        <v>80.545081673531087</v>
      </c>
      <c r="BC150" s="210">
        <v>80.655584255853014</v>
      </c>
      <c r="BD150" s="210">
        <v>80.755528333368531</v>
      </c>
      <c r="BE150" s="210">
        <v>80.845491580366797</v>
      </c>
      <c r="BF150" s="210">
        <v>80.925910121725181</v>
      </c>
      <c r="BG150" s="210">
        <v>80.999373382461897</v>
      </c>
      <c r="BH150" s="210">
        <v>81.065344663265549</v>
      </c>
      <c r="BI150" s="210">
        <v>81.124641130858777</v>
      </c>
      <c r="BJ150" s="210">
        <v>81.178475247890844</v>
      </c>
      <c r="BK150" s="210">
        <v>81.227768998434883</v>
      </c>
      <c r="BL150" s="210">
        <v>81.270422821540791</v>
      </c>
      <c r="BM150" s="210">
        <v>81.30949769524328</v>
      </c>
      <c r="BN150" s="210">
        <v>81.34550728459358</v>
      </c>
      <c r="BO150" s="210">
        <v>81.378361675113922</v>
      </c>
      <c r="BP150" s="210">
        <v>81.408518678249436</v>
      </c>
      <c r="BQ150" s="210">
        <v>81.433790448062297</v>
      </c>
      <c r="BR150" s="210">
        <v>81.457155592768061</v>
      </c>
      <c r="BS150" s="210">
        <v>81.478968635840204</v>
      </c>
      <c r="BT150" s="210">
        <v>81.499352397859056</v>
      </c>
      <c r="BU150" s="210">
        <v>81.518473086575355</v>
      </c>
      <c r="BV150" s="210">
        <v>81.534074843273999</v>
      </c>
      <c r="BW150" s="210">
        <v>81.548250265111349</v>
      </c>
      <c r="BX150" s="210">
        <v>81.561296596544196</v>
      </c>
      <c r="BY150" s="210">
        <v>81.573471116933007</v>
      </c>
      <c r="BZ150" s="210">
        <v>81.585416131196865</v>
      </c>
    </row>
    <row r="151" spans="1:78" s="208" customFormat="1" ht="15" customHeight="1" x14ac:dyDescent="0.2">
      <c r="A151" s="209" t="s">
        <v>10</v>
      </c>
      <c r="B151" s="210"/>
      <c r="C151" s="210"/>
      <c r="D151" s="210"/>
      <c r="E151" s="210"/>
      <c r="F151" s="210"/>
      <c r="G151" s="210"/>
      <c r="H151" s="210">
        <v>52.945955211940834</v>
      </c>
      <c r="I151" s="210">
        <v>53.104720068613133</v>
      </c>
      <c r="J151" s="210">
        <v>53.277779248311361</v>
      </c>
      <c r="K151" s="210">
        <v>53.467083278039837</v>
      </c>
      <c r="L151" s="210">
        <v>53.696028971754473</v>
      </c>
      <c r="M151" s="210">
        <v>53.973094040177436</v>
      </c>
      <c r="N151" s="210">
        <v>54.305672096679302</v>
      </c>
      <c r="O151" s="210">
        <v>54.691912477993753</v>
      </c>
      <c r="P151" s="210">
        <v>55.136488546722404</v>
      </c>
      <c r="Q151" s="210">
        <v>55.643107830368898</v>
      </c>
      <c r="R151" s="210">
        <v>56.215015630275644</v>
      </c>
      <c r="S151" s="210">
        <v>56.846759675967597</v>
      </c>
      <c r="T151" s="210">
        <v>57.545432623802526</v>
      </c>
      <c r="U151" s="210">
        <v>58.313413634839016</v>
      </c>
      <c r="V151" s="210">
        <v>59.137276625428278</v>
      </c>
      <c r="W151" s="210">
        <v>60.006813149378303</v>
      </c>
      <c r="X151" s="210">
        <v>60.899135138029827</v>
      </c>
      <c r="Y151" s="210">
        <v>61.81478317190323</v>
      </c>
      <c r="Z151" s="210">
        <v>62.732719557057926</v>
      </c>
      <c r="AA151" s="210">
        <v>63.629770121596174</v>
      </c>
      <c r="AB151" s="210">
        <v>64.490628420358618</v>
      </c>
      <c r="AC151" s="210">
        <v>65.302458969582005</v>
      </c>
      <c r="AD151" s="210">
        <v>66.071849191312552</v>
      </c>
      <c r="AE151" s="210">
        <v>66.796538179031074</v>
      </c>
      <c r="AF151" s="210">
        <v>67.489017096279042</v>
      </c>
      <c r="AG151" s="210">
        <v>68.152156673666312</v>
      </c>
      <c r="AH151" s="210">
        <v>68.774331582255911</v>
      </c>
      <c r="AI151" s="210">
        <v>69.362770756404885</v>
      </c>
      <c r="AJ151" s="210">
        <v>69.914520208896519</v>
      </c>
      <c r="AK151" s="210">
        <v>70.425983647287353</v>
      </c>
      <c r="AL151" s="210">
        <v>70.89543374978004</v>
      </c>
      <c r="AM151" s="210">
        <v>71.317969205213799</v>
      </c>
      <c r="AN151" s="210">
        <v>71.703459699621519</v>
      </c>
      <c r="AO151" s="210">
        <v>72.054251142736405</v>
      </c>
      <c r="AP151" s="210">
        <v>72.373502435599249</v>
      </c>
      <c r="AQ151" s="210">
        <v>72.663996874389525</v>
      </c>
      <c r="AR151" s="210">
        <v>72.914566247656097</v>
      </c>
      <c r="AS151" s="210">
        <v>73.141886775307441</v>
      </c>
      <c r="AT151" s="210">
        <v>73.347617877848464</v>
      </c>
      <c r="AU151" s="210">
        <v>73.532954836466985</v>
      </c>
      <c r="AV151" s="210">
        <v>73.699259501472355</v>
      </c>
      <c r="AW151" s="210">
        <v>73.855776447018414</v>
      </c>
      <c r="AX151" s="210">
        <v>73.995259180562272</v>
      </c>
      <c r="AY151" s="210">
        <v>74.120402372030412</v>
      </c>
      <c r="AZ151" s="210">
        <v>74.233592763701438</v>
      </c>
      <c r="BA151" s="210">
        <v>74.33651732530177</v>
      </c>
      <c r="BB151" s="210">
        <v>74.425135909783336</v>
      </c>
      <c r="BC151" s="210">
        <v>74.505489188721825</v>
      </c>
      <c r="BD151" s="210">
        <v>74.578242235076459</v>
      </c>
      <c r="BE151" s="210">
        <v>74.643609059585231</v>
      </c>
      <c r="BF151" s="210">
        <v>74.702135173905276</v>
      </c>
      <c r="BG151" s="210">
        <v>74.753627854723092</v>
      </c>
      <c r="BH151" s="210">
        <v>74.800378185568789</v>
      </c>
      <c r="BI151" s="210">
        <v>74.843277502676372</v>
      </c>
      <c r="BJ151" s="210">
        <v>74.882768462964293</v>
      </c>
      <c r="BK151" s="210">
        <v>74.919039791515488</v>
      </c>
      <c r="BL151" s="210">
        <v>74.948710067416641</v>
      </c>
      <c r="BM151" s="210">
        <v>74.975586919415122</v>
      </c>
      <c r="BN151" s="210">
        <v>75.000098584406786</v>
      </c>
      <c r="BO151" s="210">
        <v>75.022802553886038</v>
      </c>
      <c r="BP151" s="210">
        <v>75.044191664144876</v>
      </c>
      <c r="BQ151" s="210">
        <v>75.060908550350192</v>
      </c>
      <c r="BR151" s="210">
        <v>75.076871645339224</v>
      </c>
      <c r="BS151" s="210">
        <v>75.092210140389298</v>
      </c>
      <c r="BT151" s="210">
        <v>75.106824339268968</v>
      </c>
      <c r="BU151" s="210">
        <v>75.120660322931428</v>
      </c>
      <c r="BV151" s="210">
        <v>75.1308408986594</v>
      </c>
      <c r="BW151" s="210">
        <v>75.140811513703881</v>
      </c>
      <c r="BX151" s="210">
        <v>75.150585627971481</v>
      </c>
      <c r="BY151" s="210">
        <v>75.160634481470538</v>
      </c>
      <c r="BZ151" s="210">
        <v>75.170739711765336</v>
      </c>
    </row>
    <row r="152" spans="1:78" s="208" customFormat="1" ht="15" customHeight="1" x14ac:dyDescent="0.2">
      <c r="A152" s="209" t="s">
        <v>11</v>
      </c>
      <c r="B152" s="210"/>
      <c r="C152" s="210"/>
      <c r="D152" s="210"/>
      <c r="E152" s="210"/>
      <c r="F152" s="210"/>
      <c r="G152" s="210"/>
      <c r="H152" s="210">
        <v>43.269602490453941</v>
      </c>
      <c r="I152" s="210">
        <v>43.475231258030902</v>
      </c>
      <c r="J152" s="210">
        <v>43.710226676067748</v>
      </c>
      <c r="K152" s="210">
        <v>43.9579019034921</v>
      </c>
      <c r="L152" s="210">
        <v>44.226936894191013</v>
      </c>
      <c r="M152" s="210">
        <v>44.519523269907793</v>
      </c>
      <c r="N152" s="210">
        <v>44.853263928695</v>
      </c>
      <c r="O152" s="210">
        <v>45.230029056571837</v>
      </c>
      <c r="P152" s="210">
        <v>45.662092259240929</v>
      </c>
      <c r="Q152" s="210">
        <v>46.161164909113289</v>
      </c>
      <c r="R152" s="210">
        <v>46.733229488521744</v>
      </c>
      <c r="S152" s="210">
        <v>47.367578731306317</v>
      </c>
      <c r="T152" s="210">
        <v>48.077639032832579</v>
      </c>
      <c r="U152" s="210">
        <v>48.86469996880092</v>
      </c>
      <c r="V152" s="210">
        <v>49.706993066433526</v>
      </c>
      <c r="W152" s="210">
        <v>50.587978370371779</v>
      </c>
      <c r="X152" s="210">
        <v>51.473535210321351</v>
      </c>
      <c r="Y152" s="210">
        <v>52.358663585240663</v>
      </c>
      <c r="Z152" s="210">
        <v>53.230081653188478</v>
      </c>
      <c r="AA152" s="210">
        <v>54.077627011675609</v>
      </c>
      <c r="AB152" s="210">
        <v>54.893591976067832</v>
      </c>
      <c r="AC152" s="210">
        <v>55.660606440393842</v>
      </c>
      <c r="AD152" s="210">
        <v>56.389355387762883</v>
      </c>
      <c r="AE152" s="210">
        <v>57.068755826147758</v>
      </c>
      <c r="AF152" s="210">
        <v>57.695383573077422</v>
      </c>
      <c r="AG152" s="210">
        <v>58.265933301027943</v>
      </c>
      <c r="AH152" s="210">
        <v>58.77363620653847</v>
      </c>
      <c r="AI152" s="210">
        <v>59.233019457873347</v>
      </c>
      <c r="AJ152" s="210">
        <v>59.652719796424904</v>
      </c>
      <c r="AK152" s="210">
        <v>60.044105201484278</v>
      </c>
      <c r="AL152" s="210">
        <v>60.412568057486652</v>
      </c>
      <c r="AM152" s="210">
        <v>60.747868881272517</v>
      </c>
      <c r="AN152" s="210">
        <v>61.061711686997441</v>
      </c>
      <c r="AO152" s="210">
        <v>61.354128444724687</v>
      </c>
      <c r="AP152" s="210">
        <v>61.62398220800177</v>
      </c>
      <c r="AQ152" s="210">
        <v>61.87076284743388</v>
      </c>
      <c r="AR152" s="210">
        <v>62.082055407511696</v>
      </c>
      <c r="AS152" s="210">
        <v>62.274649360190502</v>
      </c>
      <c r="AT152" s="210">
        <v>62.449423411415403</v>
      </c>
      <c r="AU152" s="210">
        <v>62.607274748198826</v>
      </c>
      <c r="AV152" s="210">
        <v>62.749718894724715</v>
      </c>
      <c r="AW152" s="210">
        <v>62.888777021485019</v>
      </c>
      <c r="AX152" s="210">
        <v>63.014719242301744</v>
      </c>
      <c r="AY152" s="210">
        <v>63.129064897913558</v>
      </c>
      <c r="AZ152" s="210">
        <v>63.233840454306311</v>
      </c>
      <c r="BA152" s="210">
        <v>63.330355696553866</v>
      </c>
      <c r="BB152" s="210">
        <v>63.412316808694477</v>
      </c>
      <c r="BC152" s="210">
        <v>63.488104555441346</v>
      </c>
      <c r="BD152" s="210">
        <v>63.558450881564752</v>
      </c>
      <c r="BE152" s="210">
        <v>63.624013104993281</v>
      </c>
      <c r="BF152" s="210">
        <v>63.68508559274018</v>
      </c>
      <c r="BG152" s="210">
        <v>63.737738609382575</v>
      </c>
      <c r="BH152" s="210">
        <v>63.78705362038086</v>
      </c>
      <c r="BI152" s="210">
        <v>63.833160679838954</v>
      </c>
      <c r="BJ152" s="210">
        <v>63.876469962196182</v>
      </c>
      <c r="BK152" s="210">
        <v>63.917671881560324</v>
      </c>
      <c r="BL152" s="210">
        <v>63.952095387652861</v>
      </c>
      <c r="BM152" s="210">
        <v>63.984900133387967</v>
      </c>
      <c r="BN152" s="210">
        <v>64.016308123864903</v>
      </c>
      <c r="BO152" s="210">
        <v>64.046336770065651</v>
      </c>
      <c r="BP152" s="210">
        <v>64.074914245661972</v>
      </c>
      <c r="BQ152" s="210">
        <v>64.097040331441619</v>
      </c>
      <c r="BR152" s="210">
        <v>64.117502544484609</v>
      </c>
      <c r="BS152" s="210">
        <v>64.136643040381273</v>
      </c>
      <c r="BT152" s="210">
        <v>64.15487797119502</v>
      </c>
      <c r="BU152" s="210">
        <v>64.172947733790991</v>
      </c>
      <c r="BV152" s="210">
        <v>64.186282359220712</v>
      </c>
      <c r="BW152" s="210">
        <v>64.199617378173983</v>
      </c>
      <c r="BX152" s="210">
        <v>64.212794282772933</v>
      </c>
      <c r="BY152" s="210">
        <v>64.225655494174418</v>
      </c>
      <c r="BZ152" s="210">
        <v>64.238675467181608</v>
      </c>
    </row>
    <row r="153" spans="1:78" s="208" customFormat="1" ht="15" customHeight="1" x14ac:dyDescent="0.2">
      <c r="A153" s="209" t="s">
        <v>12</v>
      </c>
      <c r="B153" s="210"/>
      <c r="C153" s="210"/>
      <c r="D153" s="210"/>
      <c r="E153" s="210"/>
      <c r="F153" s="210"/>
      <c r="G153" s="210"/>
      <c r="H153" s="210">
        <v>31.549559830453212</v>
      </c>
      <c r="I153" s="210">
        <v>31.598623412469646</v>
      </c>
      <c r="J153" s="210">
        <v>31.652735227000516</v>
      </c>
      <c r="K153" s="210">
        <v>31.718270008084076</v>
      </c>
      <c r="L153" s="210">
        <v>31.811864982551498</v>
      </c>
      <c r="M153" s="210">
        <v>31.938932415611042</v>
      </c>
      <c r="N153" s="210">
        <v>32.100638341351569</v>
      </c>
      <c r="O153" s="210">
        <v>32.292942986000675</v>
      </c>
      <c r="P153" s="210">
        <v>32.508454065476393</v>
      </c>
      <c r="Q153" s="210">
        <v>32.742663920999668</v>
      </c>
      <c r="R153" s="210">
        <v>32.999336148815658</v>
      </c>
      <c r="S153" s="210">
        <v>33.280221241880774</v>
      </c>
      <c r="T153" s="210">
        <v>33.614284890917425</v>
      </c>
      <c r="U153" s="210">
        <v>34.023701769575538</v>
      </c>
      <c r="V153" s="210">
        <v>34.521684072078237</v>
      </c>
      <c r="W153" s="210">
        <v>35.119065250935101</v>
      </c>
      <c r="X153" s="210">
        <v>35.801882638041889</v>
      </c>
      <c r="Y153" s="210">
        <v>36.555915123277856</v>
      </c>
      <c r="Z153" s="210">
        <v>37.341110895067729</v>
      </c>
      <c r="AA153" s="210">
        <v>38.113560467823177</v>
      </c>
      <c r="AB153" s="210">
        <v>38.842277714342451</v>
      </c>
      <c r="AC153" s="210">
        <v>39.500375021170548</v>
      </c>
      <c r="AD153" s="210">
        <v>40.093754988216077</v>
      </c>
      <c r="AE153" s="210">
        <v>40.623806492679819</v>
      </c>
      <c r="AF153" s="210">
        <v>41.107887089440609</v>
      </c>
      <c r="AG153" s="210">
        <v>41.555410108301722</v>
      </c>
      <c r="AH153" s="210">
        <v>41.960722548022936</v>
      </c>
      <c r="AI153" s="210">
        <v>42.337895002683332</v>
      </c>
      <c r="AJ153" s="210">
        <v>42.68231336809675</v>
      </c>
      <c r="AK153" s="210">
        <v>42.986823425909265</v>
      </c>
      <c r="AL153" s="210">
        <v>43.249597886327791</v>
      </c>
      <c r="AM153" s="210">
        <v>43.464329158741094</v>
      </c>
      <c r="AN153" s="210">
        <v>43.64500673519585</v>
      </c>
      <c r="AO153" s="210">
        <v>43.801873132715272</v>
      </c>
      <c r="AP153" s="210">
        <v>43.946669218558256</v>
      </c>
      <c r="AQ153" s="210">
        <v>44.086696630361565</v>
      </c>
      <c r="AR153" s="210">
        <v>44.204577725505047</v>
      </c>
      <c r="AS153" s="210">
        <v>44.319509474072575</v>
      </c>
      <c r="AT153" s="210">
        <v>44.429908864348931</v>
      </c>
      <c r="AU153" s="210">
        <v>44.532068264432262</v>
      </c>
      <c r="AV153" s="210">
        <v>44.623699989954403</v>
      </c>
      <c r="AW153" s="210">
        <v>44.717246885835657</v>
      </c>
      <c r="AX153" s="210">
        <v>44.802186506276264</v>
      </c>
      <c r="AY153" s="210">
        <v>44.880105699941943</v>
      </c>
      <c r="AZ153" s="210">
        <v>44.953140261310232</v>
      </c>
      <c r="BA153" s="210">
        <v>45.022906865278451</v>
      </c>
      <c r="BB153" s="210">
        <v>45.079254502969825</v>
      </c>
      <c r="BC153" s="210">
        <v>45.133461104371918</v>
      </c>
      <c r="BD153" s="210">
        <v>45.186141056775789</v>
      </c>
      <c r="BE153" s="210">
        <v>45.237263136695077</v>
      </c>
      <c r="BF153" s="210">
        <v>45.286513167559519</v>
      </c>
      <c r="BG153" s="210">
        <v>45.326010146544959</v>
      </c>
      <c r="BH153" s="210">
        <v>45.364540383216109</v>
      </c>
      <c r="BI153" s="210">
        <v>45.402627290770504</v>
      </c>
      <c r="BJ153" s="210">
        <v>45.441313058429792</v>
      </c>
      <c r="BK153" s="210">
        <v>45.480881310995819</v>
      </c>
      <c r="BL153" s="210">
        <v>45.513840340103926</v>
      </c>
      <c r="BM153" s="210">
        <v>45.546953119373072</v>
      </c>
      <c r="BN153" s="210">
        <v>45.579877677029238</v>
      </c>
      <c r="BO153" s="210">
        <v>45.612806677924681</v>
      </c>
      <c r="BP153" s="210">
        <v>45.645675044098901</v>
      </c>
      <c r="BQ153" s="210">
        <v>45.671511400598767</v>
      </c>
      <c r="BR153" s="210">
        <v>45.69726770009197</v>
      </c>
      <c r="BS153" s="210">
        <v>45.723328722056863</v>
      </c>
      <c r="BT153" s="210">
        <v>45.749524785606042</v>
      </c>
      <c r="BU153" s="210">
        <v>45.775505108753777</v>
      </c>
      <c r="BV153" s="210">
        <v>45.794167699466342</v>
      </c>
      <c r="BW153" s="210">
        <v>45.811812411230108</v>
      </c>
      <c r="BX153" s="210">
        <v>45.828729191458201</v>
      </c>
      <c r="BY153" s="210">
        <v>45.845701374155482</v>
      </c>
      <c r="BZ153" s="210">
        <v>45.86342993164871</v>
      </c>
    </row>
    <row r="154" spans="1:78" s="208" customFormat="1" ht="15" customHeight="1" x14ac:dyDescent="0.2">
      <c r="A154" s="209" t="s">
        <v>13</v>
      </c>
      <c r="B154" s="210"/>
      <c r="C154" s="210"/>
      <c r="D154" s="210"/>
      <c r="E154" s="210"/>
      <c r="F154" s="210"/>
      <c r="G154" s="210"/>
      <c r="H154" s="210">
        <v>17.658827980783563</v>
      </c>
      <c r="I154" s="210">
        <v>17.646204140937161</v>
      </c>
      <c r="J154" s="210">
        <v>17.632970162526664</v>
      </c>
      <c r="K154" s="210">
        <v>17.623823681696141</v>
      </c>
      <c r="L154" s="210">
        <v>17.618451338698868</v>
      </c>
      <c r="M154" s="210">
        <v>17.617501934498385</v>
      </c>
      <c r="N154" s="210">
        <v>17.629362506621824</v>
      </c>
      <c r="O154" s="210">
        <v>17.644990883140139</v>
      </c>
      <c r="P154" s="210">
        <v>17.671640179748191</v>
      </c>
      <c r="Q154" s="210">
        <v>17.718244961930782</v>
      </c>
      <c r="R154" s="210">
        <v>17.79124731608891</v>
      </c>
      <c r="S154" s="210">
        <v>17.885191296907468</v>
      </c>
      <c r="T154" s="210">
        <v>18.018715159852686</v>
      </c>
      <c r="U154" s="210">
        <v>18.199261397430686</v>
      </c>
      <c r="V154" s="210">
        <v>18.430962743011527</v>
      </c>
      <c r="W154" s="210">
        <v>18.723640331518805</v>
      </c>
      <c r="X154" s="210">
        <v>19.077429785855482</v>
      </c>
      <c r="Y154" s="210">
        <v>19.494530254068955</v>
      </c>
      <c r="Z154" s="210">
        <v>19.958116848690487</v>
      </c>
      <c r="AA154" s="210">
        <v>20.443541313373487</v>
      </c>
      <c r="AB154" s="210">
        <v>20.92719442758461</v>
      </c>
      <c r="AC154" s="210">
        <v>21.385802274975838</v>
      </c>
      <c r="AD154" s="210">
        <v>21.820605234014614</v>
      </c>
      <c r="AE154" s="210">
        <v>22.226654809495709</v>
      </c>
      <c r="AF154" s="210">
        <v>22.604270041919513</v>
      </c>
      <c r="AG154" s="210">
        <v>22.948385682092574</v>
      </c>
      <c r="AH154" s="210">
        <v>23.246408321719574</v>
      </c>
      <c r="AI154" s="210">
        <v>23.504708290941632</v>
      </c>
      <c r="AJ154" s="210">
        <v>23.726307396803538</v>
      </c>
      <c r="AK154" s="210">
        <v>23.916526923793551</v>
      </c>
      <c r="AL154" s="210">
        <v>24.07956898638291</v>
      </c>
      <c r="AM154" s="210">
        <v>24.211230467481524</v>
      </c>
      <c r="AN154" s="210">
        <v>24.323850143177303</v>
      </c>
      <c r="AO154" s="210">
        <v>24.419361317533642</v>
      </c>
      <c r="AP154" s="210">
        <v>24.497210402980176</v>
      </c>
      <c r="AQ154" s="210">
        <v>24.558441913190745</v>
      </c>
      <c r="AR154" s="210">
        <v>24.597060156436488</v>
      </c>
      <c r="AS154" s="210">
        <v>24.6230654997721</v>
      </c>
      <c r="AT154" s="210">
        <v>24.642148083357629</v>
      </c>
      <c r="AU154" s="210">
        <v>24.659572285006522</v>
      </c>
      <c r="AV154" s="210">
        <v>24.679308735287005</v>
      </c>
      <c r="AW154" s="210">
        <v>24.706998216687367</v>
      </c>
      <c r="AX154" s="210">
        <v>24.736618928779134</v>
      </c>
      <c r="AY154" s="210">
        <v>24.768060203879209</v>
      </c>
      <c r="AZ154" s="210">
        <v>24.80008286203471</v>
      </c>
      <c r="BA154" s="210">
        <v>24.831855441813484</v>
      </c>
      <c r="BB154" s="210">
        <v>24.857138114839618</v>
      </c>
      <c r="BC154" s="210">
        <v>24.882221241534833</v>
      </c>
      <c r="BD154" s="210">
        <v>24.907032244199431</v>
      </c>
      <c r="BE154" s="210">
        <v>24.931673813144762</v>
      </c>
      <c r="BF154" s="210">
        <v>24.956405068408028</v>
      </c>
      <c r="BG154" s="210">
        <v>24.975332128643878</v>
      </c>
      <c r="BH154" s="210">
        <v>24.994608921763415</v>
      </c>
      <c r="BI154" s="210">
        <v>25.014679976512038</v>
      </c>
      <c r="BJ154" s="210">
        <v>25.03548717948718</v>
      </c>
      <c r="BK154" s="210">
        <v>25.057078205782435</v>
      </c>
      <c r="BL154" s="210">
        <v>25.074801514522253</v>
      </c>
      <c r="BM154" s="210">
        <v>25.093046466445479</v>
      </c>
      <c r="BN154" s="210">
        <v>25.111888859898251</v>
      </c>
      <c r="BO154" s="210">
        <v>25.131857849788332</v>
      </c>
      <c r="BP154" s="210">
        <v>25.152929305669421</v>
      </c>
      <c r="BQ154" s="210">
        <v>25.169798079808274</v>
      </c>
      <c r="BR154" s="210">
        <v>25.187119991873814</v>
      </c>
      <c r="BS154" s="210">
        <v>25.204798491290685</v>
      </c>
      <c r="BT154" s="210">
        <v>25.222660504659324</v>
      </c>
      <c r="BU154" s="210">
        <v>25.241016324090594</v>
      </c>
      <c r="BV154" s="210">
        <v>25.254625570280552</v>
      </c>
      <c r="BW154" s="210">
        <v>25.268465243384242</v>
      </c>
      <c r="BX154" s="210">
        <v>25.282780797291661</v>
      </c>
      <c r="BY154" s="210">
        <v>25.297512908552644</v>
      </c>
      <c r="BZ154" s="210">
        <v>25.312640663835452</v>
      </c>
    </row>
    <row r="155" spans="1:78" s="208" customFormat="1" ht="15" customHeight="1" x14ac:dyDescent="0.2">
      <c r="A155" s="209" t="s">
        <v>14</v>
      </c>
      <c r="B155" s="210"/>
      <c r="C155" s="210"/>
      <c r="D155" s="210"/>
      <c r="E155" s="210"/>
      <c r="F155" s="210"/>
      <c r="G155" s="210"/>
      <c r="H155" s="210">
        <v>9.8978181498613864</v>
      </c>
      <c r="I155" s="210">
        <v>9.8905837330889881</v>
      </c>
      <c r="J155" s="210">
        <v>9.8812968321092072</v>
      </c>
      <c r="K155" s="210">
        <v>9.8701727441706915</v>
      </c>
      <c r="L155" s="210">
        <v>9.85735339098518</v>
      </c>
      <c r="M155" s="210">
        <v>9.8442939255741155</v>
      </c>
      <c r="N155" s="210">
        <v>9.8389510392701052</v>
      </c>
      <c r="O155" s="210">
        <v>9.8359492887266722</v>
      </c>
      <c r="P155" s="210">
        <v>9.834724267713959</v>
      </c>
      <c r="Q155" s="210">
        <v>9.8383580549228427</v>
      </c>
      <c r="R155" s="210">
        <v>9.8499685351494719</v>
      </c>
      <c r="S155" s="210">
        <v>9.8707302943214472</v>
      </c>
      <c r="T155" s="210">
        <v>9.9038251366120225</v>
      </c>
      <c r="U155" s="210">
        <v>9.9648232813511211</v>
      </c>
      <c r="V155" s="210">
        <v>10.066679518167573</v>
      </c>
      <c r="W155" s="210">
        <v>10.222832694502964</v>
      </c>
      <c r="X155" s="210">
        <v>10.442108012799583</v>
      </c>
      <c r="Y155" s="210">
        <v>10.710631455856557</v>
      </c>
      <c r="Z155" s="210">
        <v>11.002110825955565</v>
      </c>
      <c r="AA155" s="210">
        <v>11.287124445019183</v>
      </c>
      <c r="AB155" s="210">
        <v>11.551690234621608</v>
      </c>
      <c r="AC155" s="210">
        <v>11.799463630153811</v>
      </c>
      <c r="AD155" s="210">
        <v>12.033342171549782</v>
      </c>
      <c r="AE155" s="210">
        <v>12.255897567356168</v>
      </c>
      <c r="AF155" s="210">
        <v>12.468426945811526</v>
      </c>
      <c r="AG155" s="210">
        <v>12.666256039112275</v>
      </c>
      <c r="AH155" s="210">
        <v>12.843873943510269</v>
      </c>
      <c r="AI155" s="210">
        <v>12.99443305010255</v>
      </c>
      <c r="AJ155" s="210">
        <v>13.118971454061601</v>
      </c>
      <c r="AK155" s="210">
        <v>13.221402643266412</v>
      </c>
      <c r="AL155" s="210">
        <v>13.305947801281921</v>
      </c>
      <c r="AM155" s="210">
        <v>13.374620343920421</v>
      </c>
      <c r="AN155" s="210">
        <v>13.430590243488775</v>
      </c>
      <c r="AO155" s="210">
        <v>13.477873979779096</v>
      </c>
      <c r="AP155" s="210">
        <v>13.520831269636865</v>
      </c>
      <c r="AQ155" s="210">
        <v>13.561736225581742</v>
      </c>
      <c r="AR155" s="210">
        <v>13.59910476333471</v>
      </c>
      <c r="AS155" s="210">
        <v>13.634745380802164</v>
      </c>
      <c r="AT155" s="210">
        <v>13.667505080095088</v>
      </c>
      <c r="AU155" s="210">
        <v>13.694928787358085</v>
      </c>
      <c r="AV155" s="210">
        <v>13.716146236121254</v>
      </c>
      <c r="AW155" s="210">
        <v>13.737662810076873</v>
      </c>
      <c r="AX155" s="210">
        <v>13.752520023974283</v>
      </c>
      <c r="AY155" s="210">
        <v>13.763864645383508</v>
      </c>
      <c r="AZ155" s="210">
        <v>13.775933082881069</v>
      </c>
      <c r="BA155" s="210">
        <v>13.791201527949347</v>
      </c>
      <c r="BB155" s="210">
        <v>13.806134687974037</v>
      </c>
      <c r="BC155" s="210">
        <v>13.823851897689179</v>
      </c>
      <c r="BD155" s="210">
        <v>13.84344840000554</v>
      </c>
      <c r="BE155" s="210">
        <v>13.863755458515284</v>
      </c>
      <c r="BF155" s="210">
        <v>13.883841171325031</v>
      </c>
      <c r="BG155" s="210">
        <v>13.900057292643725</v>
      </c>
      <c r="BH155" s="210">
        <v>13.915756707164537</v>
      </c>
      <c r="BI155" s="210">
        <v>13.931241911518001</v>
      </c>
      <c r="BJ155" s="210">
        <v>13.946619420739079</v>
      </c>
      <c r="BK155" s="210">
        <v>13.962432251837553</v>
      </c>
      <c r="BL155" s="210">
        <v>13.975948874487406</v>
      </c>
      <c r="BM155" s="210">
        <v>13.989818443333876</v>
      </c>
      <c r="BN155" s="210">
        <v>14.004122634668528</v>
      </c>
      <c r="BO155" s="210">
        <v>14.01886405354621</v>
      </c>
      <c r="BP155" s="210">
        <v>14.034046943513026</v>
      </c>
      <c r="BQ155" s="210">
        <v>14.046530507605537</v>
      </c>
      <c r="BR155" s="210">
        <v>14.059111752050072</v>
      </c>
      <c r="BS155" s="210">
        <v>14.072031340366342</v>
      </c>
      <c r="BT155" s="210">
        <v>14.085536762457004</v>
      </c>
      <c r="BU155" s="210">
        <v>14.099838668679418</v>
      </c>
      <c r="BV155" s="210">
        <v>14.111278771272884</v>
      </c>
      <c r="BW155" s="210">
        <v>14.122814074240775</v>
      </c>
      <c r="BX155" s="210">
        <v>14.134400009655607</v>
      </c>
      <c r="BY155" s="210">
        <v>14.146216941570039</v>
      </c>
      <c r="BZ155" s="210">
        <v>14.158440816574913</v>
      </c>
    </row>
    <row r="156" spans="1:78" s="208" customFormat="1" ht="15" customHeight="1" x14ac:dyDescent="0.2">
      <c r="A156" s="209" t="s">
        <v>15</v>
      </c>
      <c r="B156" s="210"/>
      <c r="C156" s="210"/>
      <c r="D156" s="210"/>
      <c r="E156" s="210"/>
      <c r="F156" s="210"/>
      <c r="G156" s="210"/>
      <c r="H156" s="210">
        <v>7.0447148808996163</v>
      </c>
      <c r="I156" s="210">
        <v>7.0429703594193063</v>
      </c>
      <c r="J156" s="210">
        <v>7.0366159272322264</v>
      </c>
      <c r="K156" s="210">
        <v>7.0242998582415259</v>
      </c>
      <c r="L156" s="210">
        <v>7.0125880735521564</v>
      </c>
      <c r="M156" s="210">
        <v>6.9982021450269674</v>
      </c>
      <c r="N156" s="210">
        <v>6.9975630377480478</v>
      </c>
      <c r="O156" s="210">
        <v>6.9946474908317926</v>
      </c>
      <c r="P156" s="210">
        <v>6.9903235030948183</v>
      </c>
      <c r="Q156" s="210">
        <v>6.9860439433207757</v>
      </c>
      <c r="R156" s="210">
        <v>6.9812930299087483</v>
      </c>
      <c r="S156" s="210">
        <v>6.9899112085548918</v>
      </c>
      <c r="T156" s="210">
        <v>6.9974377655350821</v>
      </c>
      <c r="U156" s="210">
        <v>7.0113336931331149</v>
      </c>
      <c r="V156" s="210">
        <v>7.0265887464431049</v>
      </c>
      <c r="W156" s="210">
        <v>7.0456558499073996</v>
      </c>
      <c r="X156" s="210">
        <v>7.0837946547447199</v>
      </c>
      <c r="Y156" s="210">
        <v>7.1234821745507642</v>
      </c>
      <c r="Z156" s="210">
        <v>7.1688764917911678</v>
      </c>
      <c r="AA156" s="210">
        <v>7.2253156050496816</v>
      </c>
      <c r="AB156" s="210">
        <v>7.2942982136755488</v>
      </c>
      <c r="AC156" s="210">
        <v>7.3863725423604834</v>
      </c>
      <c r="AD156" s="210">
        <v>7.4838077877753655</v>
      </c>
      <c r="AE156" s="210">
        <v>7.5808033112074069</v>
      </c>
      <c r="AF156" s="210">
        <v>7.675323623560903</v>
      </c>
      <c r="AG156" s="210">
        <v>7.7669585941772299</v>
      </c>
      <c r="AH156" s="210">
        <v>7.8665684772008042</v>
      </c>
      <c r="AI156" s="210">
        <v>7.9619393834932248</v>
      </c>
      <c r="AJ156" s="210">
        <v>8.0544026118204997</v>
      </c>
      <c r="AK156" s="210">
        <v>8.1438513312651022</v>
      </c>
      <c r="AL156" s="210">
        <v>8.2308971651748184</v>
      </c>
      <c r="AM156" s="210">
        <v>8.320315953903739</v>
      </c>
      <c r="AN156" s="210">
        <v>8.4043011375357857</v>
      </c>
      <c r="AO156" s="210">
        <v>8.4849471460270163</v>
      </c>
      <c r="AP156" s="210">
        <v>8.5624460397010225</v>
      </c>
      <c r="AQ156" s="210">
        <v>8.6381242816235151</v>
      </c>
      <c r="AR156" s="210">
        <v>8.7142658962521331</v>
      </c>
      <c r="AS156" s="210">
        <v>8.7858032378580315</v>
      </c>
      <c r="AT156" s="210">
        <v>8.85318794958647</v>
      </c>
      <c r="AU156" s="210">
        <v>8.9179548156955999</v>
      </c>
      <c r="AV156" s="210">
        <v>8.9799339864829459</v>
      </c>
      <c r="AW156" s="210">
        <v>9.0476531480995224</v>
      </c>
      <c r="AX156" s="210">
        <v>9.1102138859785846</v>
      </c>
      <c r="AY156" s="210">
        <v>9.1670905797902797</v>
      </c>
      <c r="AZ156" s="210">
        <v>9.2167337881153948</v>
      </c>
      <c r="BA156" s="210">
        <v>9.2591108439635796</v>
      </c>
      <c r="BB156" s="210">
        <v>9.2942238496649754</v>
      </c>
      <c r="BC156" s="210">
        <v>9.3216856529469663</v>
      </c>
      <c r="BD156" s="210">
        <v>9.3449137148047221</v>
      </c>
      <c r="BE156" s="210">
        <v>9.366982470724821</v>
      </c>
      <c r="BF156" s="210">
        <v>9.3895656711912459</v>
      </c>
      <c r="BG156" s="210">
        <v>9.4113755960784697</v>
      </c>
      <c r="BH156" s="210">
        <v>9.4329527540247451</v>
      </c>
      <c r="BI156" s="210">
        <v>9.4551232606213933</v>
      </c>
      <c r="BJ156" s="210">
        <v>9.4766684979935025</v>
      </c>
      <c r="BK156" s="210">
        <v>9.4974476438846587</v>
      </c>
      <c r="BL156" s="210">
        <v>9.5164141414141401</v>
      </c>
      <c r="BM156" s="210">
        <v>9.5340801639357675</v>
      </c>
      <c r="BN156" s="210">
        <v>9.5508970547177583</v>
      </c>
      <c r="BO156" s="210">
        <v>9.5670914301457621</v>
      </c>
      <c r="BP156" s="210">
        <v>9.5830454391276501</v>
      </c>
      <c r="BQ156" s="210">
        <v>9.5970232733104321</v>
      </c>
      <c r="BR156" s="210">
        <v>9.6104320910806305</v>
      </c>
      <c r="BS156" s="210">
        <v>9.623957781097884</v>
      </c>
      <c r="BT156" s="210">
        <v>9.637705727354378</v>
      </c>
      <c r="BU156" s="210">
        <v>9.6515900819380462</v>
      </c>
      <c r="BV156" s="210">
        <v>9.6629100622415116</v>
      </c>
      <c r="BW156" s="210">
        <v>9.6736595383567003</v>
      </c>
      <c r="BX156" s="210">
        <v>9.6845941002997442</v>
      </c>
      <c r="BY156" s="210">
        <v>9.6963076849324921</v>
      </c>
      <c r="BZ156" s="210">
        <v>9.7087553779685933</v>
      </c>
    </row>
    <row r="157" spans="1:78" s="208" customFormat="1" ht="15" customHeight="1" x14ac:dyDescent="0.2">
      <c r="A157" s="209" t="s">
        <v>44</v>
      </c>
      <c r="B157" s="210"/>
      <c r="C157" s="210"/>
      <c r="D157" s="210"/>
      <c r="E157" s="210"/>
      <c r="F157" s="210"/>
      <c r="G157" s="210"/>
      <c r="H157" s="210">
        <v>5.8401616088249311</v>
      </c>
      <c r="I157" s="210">
        <v>5.8446618754870556</v>
      </c>
      <c r="J157" s="210">
        <v>5.8386875428856584</v>
      </c>
      <c r="K157" s="210">
        <v>5.8232891321407729</v>
      </c>
      <c r="L157" s="210">
        <v>5.8030765640497073</v>
      </c>
      <c r="M157" s="210">
        <v>5.7809102496813374</v>
      </c>
      <c r="N157" s="210">
        <v>5.7863342500982249</v>
      </c>
      <c r="O157" s="210">
        <v>5.783840073749082</v>
      </c>
      <c r="P157" s="210">
        <v>5.77766145390303</v>
      </c>
      <c r="Q157" s="210">
        <v>5.7650955094096785</v>
      </c>
      <c r="R157" s="210">
        <v>5.7517324495329918</v>
      </c>
      <c r="S157" s="210">
        <v>5.7708125892895801</v>
      </c>
      <c r="T157" s="210">
        <v>5.7857528257771751</v>
      </c>
      <c r="U157" s="210">
        <v>5.7955057968323027</v>
      </c>
      <c r="V157" s="210">
        <v>5.8007839932581682</v>
      </c>
      <c r="W157" s="210">
        <v>5.8016942673588412</v>
      </c>
      <c r="X157" s="210">
        <v>5.8360088618242569</v>
      </c>
      <c r="Y157" s="210">
        <v>5.8694534863799896</v>
      </c>
      <c r="Z157" s="210">
        <v>5.9013831882654575</v>
      </c>
      <c r="AA157" s="210">
        <v>5.9348778299646421</v>
      </c>
      <c r="AB157" s="210">
        <v>5.9713952365626</v>
      </c>
      <c r="AC157" s="210">
        <v>6.0392910852639394</v>
      </c>
      <c r="AD157" s="210">
        <v>6.1079866032336403</v>
      </c>
      <c r="AE157" s="210">
        <v>6.1749087146509778</v>
      </c>
      <c r="AF157" s="210">
        <v>6.2467393834324563</v>
      </c>
      <c r="AG157" s="210">
        <v>6.3240576513198103</v>
      </c>
      <c r="AH157" s="210">
        <v>6.4272224749458946</v>
      </c>
      <c r="AI157" s="210">
        <v>6.5231891146782877</v>
      </c>
      <c r="AJ157" s="210">
        <v>6.6079165489309606</v>
      </c>
      <c r="AK157" s="210">
        <v>6.678772310554054</v>
      </c>
      <c r="AL157" s="210">
        <v>6.7390222993639339</v>
      </c>
      <c r="AM157" s="210">
        <v>6.8134911035508585</v>
      </c>
      <c r="AN157" s="210">
        <v>6.8801826096617473</v>
      </c>
      <c r="AO157" s="210">
        <v>6.9409263839636042</v>
      </c>
      <c r="AP157" s="210">
        <v>6.9971867181948273</v>
      </c>
      <c r="AQ157" s="210">
        <v>7.0502123786407775</v>
      </c>
      <c r="AR157" s="210">
        <v>7.1207271915297454</v>
      </c>
      <c r="AS157" s="210">
        <v>7.184153591622275</v>
      </c>
      <c r="AT157" s="210">
        <v>7.2406768276246076</v>
      </c>
      <c r="AU157" s="210">
        <v>7.2916354610232599</v>
      </c>
      <c r="AV157" s="210">
        <v>7.3389527120598919</v>
      </c>
      <c r="AW157" s="210">
        <v>7.4038426977958993</v>
      </c>
      <c r="AX157" s="210">
        <v>7.4626058679725489</v>
      </c>
      <c r="AY157" s="210">
        <v>7.5161996709704137</v>
      </c>
      <c r="AZ157" s="210">
        <v>7.5662572721396248</v>
      </c>
      <c r="BA157" s="210">
        <v>7.6123638990659988</v>
      </c>
      <c r="BB157" s="210">
        <v>7.6645761267192229</v>
      </c>
      <c r="BC157" s="210">
        <v>7.71073346857019</v>
      </c>
      <c r="BD157" s="210">
        <v>7.7513418835498351</v>
      </c>
      <c r="BE157" s="210">
        <v>7.7845941734299595</v>
      </c>
      <c r="BF157" s="210">
        <v>7.8113537880048103</v>
      </c>
      <c r="BG157" s="210">
        <v>7.8377785519813159</v>
      </c>
      <c r="BH157" s="210">
        <v>7.8567887553948443</v>
      </c>
      <c r="BI157" s="210">
        <v>7.8710730351461073</v>
      </c>
      <c r="BJ157" s="210">
        <v>7.8839311337385558</v>
      </c>
      <c r="BK157" s="210">
        <v>7.8976041551462126</v>
      </c>
      <c r="BL157" s="210">
        <v>7.9173193086006703</v>
      </c>
      <c r="BM157" s="210">
        <v>7.9362628186430113</v>
      </c>
      <c r="BN157" s="210">
        <v>7.9544197774812169</v>
      </c>
      <c r="BO157" s="210">
        <v>7.9712065398933856</v>
      </c>
      <c r="BP157" s="210">
        <v>7.9868221885851662</v>
      </c>
      <c r="BQ157" s="210">
        <v>8.0049373761705045</v>
      </c>
      <c r="BR157" s="210">
        <v>8.0210054740756043</v>
      </c>
      <c r="BS157" s="210">
        <v>8.0352812708266192</v>
      </c>
      <c r="BT157" s="210">
        <v>8.0482924874304729</v>
      </c>
      <c r="BU157" s="210">
        <v>8.0604664138622244</v>
      </c>
      <c r="BV157" s="210">
        <v>8.0737565469768313</v>
      </c>
      <c r="BW157" s="210">
        <v>8.0858140218334036</v>
      </c>
      <c r="BX157" s="210">
        <v>8.0974857205825632</v>
      </c>
      <c r="BY157" s="210">
        <v>8.1083712191275392</v>
      </c>
      <c r="BZ157" s="210">
        <v>8.119064846108289</v>
      </c>
    </row>
    <row r="158" spans="1:78" s="208" customFormat="1" ht="15" customHeight="1" x14ac:dyDescent="0.2">
      <c r="A158" s="209" t="s">
        <v>45</v>
      </c>
      <c r="B158" s="210"/>
      <c r="C158" s="210"/>
      <c r="D158" s="210"/>
      <c r="E158" s="210"/>
      <c r="F158" s="210"/>
      <c r="G158" s="210"/>
      <c r="H158" s="210">
        <v>4.5150324019972379</v>
      </c>
      <c r="I158" s="210">
        <v>4.519884557061097</v>
      </c>
      <c r="J158" s="210">
        <v>4.5154487943522508</v>
      </c>
      <c r="K158" s="210">
        <v>4.5031601123595504</v>
      </c>
      <c r="L158" s="210">
        <v>4.4771047489593068</v>
      </c>
      <c r="M158" s="210">
        <v>4.4354170121041285</v>
      </c>
      <c r="N158" s="210">
        <v>4.4474655272868517</v>
      </c>
      <c r="O158" s="210">
        <v>4.4530672579453068</v>
      </c>
      <c r="P158" s="210">
        <v>4.4437328779307643</v>
      </c>
      <c r="Q158" s="210">
        <v>4.4239884591605412</v>
      </c>
      <c r="R158" s="210">
        <v>4.4003050701329709</v>
      </c>
      <c r="S158" s="210">
        <v>4.4394771972307598</v>
      </c>
      <c r="T158" s="210">
        <v>4.4632868162279928</v>
      </c>
      <c r="U158" s="210">
        <v>4.4825443452717213</v>
      </c>
      <c r="V158" s="210">
        <v>4.4856247445156017</v>
      </c>
      <c r="W158" s="210">
        <v>4.4819404165568146</v>
      </c>
      <c r="X158" s="210">
        <v>4.5158595611901431</v>
      </c>
      <c r="Y158" s="210">
        <v>4.5461899369034136</v>
      </c>
      <c r="Z158" s="210">
        <v>4.5708503805375917</v>
      </c>
      <c r="AA158" s="210">
        <v>4.5889948518862349</v>
      </c>
      <c r="AB158" s="210">
        <v>4.5994337278227038</v>
      </c>
      <c r="AC158" s="210">
        <v>4.6525040853599924</v>
      </c>
      <c r="AD158" s="210">
        <v>4.7072183453303298</v>
      </c>
      <c r="AE158" s="210">
        <v>4.7574725158933653</v>
      </c>
      <c r="AF158" s="210">
        <v>4.8000939550022652</v>
      </c>
      <c r="AG158" s="210">
        <v>4.8390178656730676</v>
      </c>
      <c r="AH158" s="210">
        <v>4.9119472574466183</v>
      </c>
      <c r="AI158" s="210">
        <v>4.9718652893256072</v>
      </c>
      <c r="AJ158" s="210">
        <v>5.0267945749255709</v>
      </c>
      <c r="AK158" s="210">
        <v>5.0769268823587614</v>
      </c>
      <c r="AL158" s="210">
        <v>5.1260111122519989</v>
      </c>
      <c r="AM158" s="210">
        <v>5.2084737502462692</v>
      </c>
      <c r="AN158" s="210">
        <v>5.2777698816528797</v>
      </c>
      <c r="AO158" s="210">
        <v>5.3290242124583944</v>
      </c>
      <c r="AP158" s="210">
        <v>5.367853931008308</v>
      </c>
      <c r="AQ158" s="210">
        <v>5.3945566452059754</v>
      </c>
      <c r="AR158" s="210">
        <v>5.4547932964278418</v>
      </c>
      <c r="AS158" s="210">
        <v>5.5076095367947824</v>
      </c>
      <c r="AT158" s="210">
        <v>5.5515772265983845</v>
      </c>
      <c r="AU158" s="210">
        <v>5.58888762511374</v>
      </c>
      <c r="AV158" s="210">
        <v>5.6183998941894711</v>
      </c>
      <c r="AW158" s="210">
        <v>5.6735540797346209</v>
      </c>
      <c r="AX158" s="210">
        <v>5.7204315093048272</v>
      </c>
      <c r="AY158" s="210">
        <v>5.7588729961129035</v>
      </c>
      <c r="AZ158" s="210">
        <v>5.7934617615480493</v>
      </c>
      <c r="BA158" s="210">
        <v>5.8248030792330523</v>
      </c>
      <c r="BB158" s="210">
        <v>5.8758791463896962</v>
      </c>
      <c r="BC158" s="210">
        <v>5.9198075469407803</v>
      </c>
      <c r="BD158" s="210">
        <v>5.9572366324644701</v>
      </c>
      <c r="BE158" s="210">
        <v>5.9893804949320621</v>
      </c>
      <c r="BF158" s="210">
        <v>6.0178288065763743</v>
      </c>
      <c r="BG158" s="210">
        <v>6.0586439737304598</v>
      </c>
      <c r="BH158" s="210">
        <v>6.0929284352875106</v>
      </c>
      <c r="BI158" s="210">
        <v>6.1197228645223474</v>
      </c>
      <c r="BJ158" s="210">
        <v>6.140298160634944</v>
      </c>
      <c r="BK158" s="210">
        <v>6.1554819971971009</v>
      </c>
      <c r="BL158" s="210">
        <v>6.1793405232758563</v>
      </c>
      <c r="BM158" s="210">
        <v>6.1958889617601596</v>
      </c>
      <c r="BN158" s="210">
        <v>6.2069971026361674</v>
      </c>
      <c r="BO158" s="210">
        <v>6.215049859760275</v>
      </c>
      <c r="BP158" s="210">
        <v>6.2240422149533483</v>
      </c>
      <c r="BQ158" s="210">
        <v>6.2434817222848809</v>
      </c>
      <c r="BR158" s="210">
        <v>6.2603777633588962</v>
      </c>
      <c r="BS158" s="210">
        <v>6.2741369944194769</v>
      </c>
      <c r="BT158" s="210">
        <v>6.2860230976352423</v>
      </c>
      <c r="BU158" s="210">
        <v>6.2963961206561807</v>
      </c>
      <c r="BV158" s="210">
        <v>6.3139145520718296</v>
      </c>
      <c r="BW158" s="210">
        <v>6.3281644551368794</v>
      </c>
      <c r="BX158" s="210">
        <v>6.338784718492013</v>
      </c>
      <c r="BY158" s="210">
        <v>6.3472314883267114</v>
      </c>
      <c r="BZ158" s="210">
        <v>6.3545481924784566</v>
      </c>
    </row>
    <row r="159" spans="1:78" s="208" customFormat="1" ht="15" customHeight="1" x14ac:dyDescent="0.2">
      <c r="A159" s="209" t="s">
        <v>46</v>
      </c>
      <c r="B159" s="210"/>
      <c r="C159" s="210"/>
      <c r="D159" s="210"/>
      <c r="E159" s="210"/>
      <c r="F159" s="210"/>
      <c r="G159" s="210"/>
      <c r="H159" s="210">
        <v>3.4675615212527968</v>
      </c>
      <c r="I159" s="210">
        <v>3.4589152322182528</v>
      </c>
      <c r="J159" s="210">
        <v>3.4538986065816784</v>
      </c>
      <c r="K159" s="210">
        <v>3.4564131038312045</v>
      </c>
      <c r="L159" s="210">
        <v>3.4205231388329982</v>
      </c>
      <c r="M159" s="210">
        <v>3.3742331288343559</v>
      </c>
      <c r="N159" s="210">
        <v>3.3768678668078596</v>
      </c>
      <c r="O159" s="210">
        <v>3.3911159263271942</v>
      </c>
      <c r="P159" s="210">
        <v>3.3932951757972201</v>
      </c>
      <c r="Q159" s="210">
        <v>3.3700069382495785</v>
      </c>
      <c r="R159" s="210">
        <v>3.316929133858268</v>
      </c>
      <c r="S159" s="210">
        <v>3.3573141486810552</v>
      </c>
      <c r="T159" s="210">
        <v>3.3913840513290556</v>
      </c>
      <c r="U159" s="210">
        <v>3.4196891191709842</v>
      </c>
      <c r="V159" s="210">
        <v>3.4504244878884647</v>
      </c>
      <c r="W159" s="210">
        <v>3.4440058818976862</v>
      </c>
      <c r="X159" s="210">
        <v>3.476993545700604</v>
      </c>
      <c r="Y159" s="210">
        <v>3.5111542192046556</v>
      </c>
      <c r="Z159" s="210">
        <v>3.5311427170181457</v>
      </c>
      <c r="AA159" s="210">
        <v>3.5477375029613838</v>
      </c>
      <c r="AB159" s="210">
        <v>3.5456070333738219</v>
      </c>
      <c r="AC159" s="210">
        <v>3.592288210058407</v>
      </c>
      <c r="AD159" s="210">
        <v>3.6369735013656617</v>
      </c>
      <c r="AE159" s="210">
        <v>3.6729696639912932</v>
      </c>
      <c r="AF159" s="210">
        <v>3.6980306345733043</v>
      </c>
      <c r="AG159" s="210">
        <v>3.7106783650759687</v>
      </c>
      <c r="AH159" s="210">
        <v>3.764130054772171</v>
      </c>
      <c r="AI159" s="210">
        <v>3.8153487694772101</v>
      </c>
      <c r="AJ159" s="210">
        <v>3.861150408888582</v>
      </c>
      <c r="AK159" s="210">
        <v>3.8925420480454678</v>
      </c>
      <c r="AL159" s="210">
        <v>3.9068441064638781</v>
      </c>
      <c r="AM159" s="210">
        <v>3.9600846342997653</v>
      </c>
      <c r="AN159" s="210">
        <v>4.002024992672724</v>
      </c>
      <c r="AO159" s="210">
        <v>4.0401017507107593</v>
      </c>
      <c r="AP159" s="210">
        <v>4.0695904652633059</v>
      </c>
      <c r="AQ159" s="210">
        <v>4.0890661925720355</v>
      </c>
      <c r="AR159" s="210">
        <v>4.1522359657469075</v>
      </c>
      <c r="AS159" s="210">
        <v>4.2037953084334445</v>
      </c>
      <c r="AT159" s="210">
        <v>4.2453205894066111</v>
      </c>
      <c r="AU159" s="210">
        <v>4.272357110541396</v>
      </c>
      <c r="AV159" s="210">
        <v>4.2852765659424836</v>
      </c>
      <c r="AW159" s="210">
        <v>4.3322723686716174</v>
      </c>
      <c r="AX159" s="210">
        <v>4.3687015248245666</v>
      </c>
      <c r="AY159" s="210">
        <v>4.4014541677486374</v>
      </c>
      <c r="AZ159" s="210">
        <v>4.426040061633282</v>
      </c>
      <c r="BA159" s="210">
        <v>4.4416115514717021</v>
      </c>
      <c r="BB159" s="210">
        <v>4.4830915571025001</v>
      </c>
      <c r="BC159" s="210">
        <v>4.515150121844683</v>
      </c>
      <c r="BD159" s="210">
        <v>4.5444916435316811</v>
      </c>
      <c r="BE159" s="210">
        <v>4.568522414279208</v>
      </c>
      <c r="BF159" s="210">
        <v>4.5862988389914126</v>
      </c>
      <c r="BG159" s="210">
        <v>4.6245218639684555</v>
      </c>
      <c r="BH159" s="210">
        <v>4.6552485461156152</v>
      </c>
      <c r="BI159" s="210">
        <v>4.6809623430962342</v>
      </c>
      <c r="BJ159" s="210">
        <v>4.7021698988305261</v>
      </c>
      <c r="BK159" s="210">
        <v>4.718123031006467</v>
      </c>
      <c r="BL159" s="210">
        <v>4.7521156149773942</v>
      </c>
      <c r="BM159" s="210">
        <v>4.778204731828688</v>
      </c>
      <c r="BN159" s="210">
        <v>4.8001742196994712</v>
      </c>
      <c r="BO159" s="210">
        <v>4.8152138273455432</v>
      </c>
      <c r="BP159" s="210">
        <v>4.8247158233578116</v>
      </c>
      <c r="BQ159" s="210">
        <v>4.8477905450526171</v>
      </c>
      <c r="BR159" s="210">
        <v>4.8611671752808148</v>
      </c>
      <c r="BS159" s="210">
        <v>4.8696445311510299</v>
      </c>
      <c r="BT159" s="210">
        <v>4.875063596133355</v>
      </c>
      <c r="BU159" s="210">
        <v>4.8791688453406685</v>
      </c>
      <c r="BV159" s="210">
        <v>4.8989574057425767</v>
      </c>
      <c r="BW159" s="210">
        <v>4.9114239360220253</v>
      </c>
      <c r="BX159" s="210">
        <v>4.9215415043262167</v>
      </c>
      <c r="BY159" s="210">
        <v>4.9288565282906012</v>
      </c>
      <c r="BZ159" s="210">
        <v>4.9338053904213588</v>
      </c>
    </row>
    <row r="160" spans="1:78" s="208" customFormat="1" ht="15" customHeight="1" x14ac:dyDescent="0.2">
      <c r="A160" s="209" t="s">
        <v>47</v>
      </c>
      <c r="B160" s="210"/>
      <c r="C160" s="210"/>
      <c r="D160" s="210"/>
      <c r="E160" s="210"/>
      <c r="F160" s="210"/>
      <c r="G160" s="210"/>
      <c r="H160" s="210">
        <v>2.6845637583892619</v>
      </c>
      <c r="I160" s="210">
        <v>2.6615969581749046</v>
      </c>
      <c r="J160" s="210">
        <v>2.6053639846743293</v>
      </c>
      <c r="K160" s="210">
        <v>2.6263952724885096</v>
      </c>
      <c r="L160" s="210">
        <v>2.6415094339622645</v>
      </c>
      <c r="M160" s="210">
        <v>2.5928521373510862</v>
      </c>
      <c r="N160" s="210">
        <v>2.581032412965186</v>
      </c>
      <c r="O160" s="210">
        <v>2.5832091405861899</v>
      </c>
      <c r="P160" s="210">
        <v>2.5685676969960816</v>
      </c>
      <c r="Q160" s="210">
        <v>2.5608732157850547</v>
      </c>
      <c r="R160" s="210">
        <v>2.4491682070240297</v>
      </c>
      <c r="S160" s="210">
        <v>2.5420254202542023</v>
      </c>
      <c r="T160" s="210">
        <v>2.55781359495445</v>
      </c>
      <c r="U160" s="210">
        <v>2.6166456494325345</v>
      </c>
      <c r="V160" s="210">
        <v>2.6143790849673203</v>
      </c>
      <c r="W160" s="210">
        <v>2.5504782146652496</v>
      </c>
      <c r="X160" s="210">
        <v>2.6540284360189572</v>
      </c>
      <c r="Y160" s="210">
        <v>2.6727861771058317</v>
      </c>
      <c r="Z160" s="210">
        <v>2.7007475283337352</v>
      </c>
      <c r="AA160" s="210">
        <v>2.7249236551562133</v>
      </c>
      <c r="AB160" s="210">
        <v>2.7180947450168262</v>
      </c>
      <c r="AC160" s="210">
        <v>2.735632183908046</v>
      </c>
      <c r="AD160" s="210">
        <v>2.8072241853160582</v>
      </c>
      <c r="AE160" s="210">
        <v>2.8401122019635343</v>
      </c>
      <c r="AF160" s="210">
        <v>2.8658639986433783</v>
      </c>
      <c r="AG160" s="210">
        <v>2.8346744696415507</v>
      </c>
      <c r="AH160" s="210">
        <v>2.8861657529829086</v>
      </c>
      <c r="AI160" s="210">
        <v>2.9338842975206609</v>
      </c>
      <c r="AJ160" s="210">
        <v>2.9715127701375246</v>
      </c>
      <c r="AK160" s="210">
        <v>2.9914026616417382</v>
      </c>
      <c r="AL160" s="210">
        <v>2.9648926932142414</v>
      </c>
      <c r="AM160" s="210">
        <v>3.005008347245409</v>
      </c>
      <c r="AN160" s="210">
        <v>3.0612244897959182</v>
      </c>
      <c r="AO160" s="210">
        <v>3.1015201817228726</v>
      </c>
      <c r="AP160" s="210">
        <v>3.1094113734619224</v>
      </c>
      <c r="AQ160" s="210">
        <v>3.0970053749680062</v>
      </c>
      <c r="AR160" s="210">
        <v>3.1350114416475972</v>
      </c>
      <c r="AS160" s="210">
        <v>3.1886742524477372</v>
      </c>
      <c r="AT160" s="210">
        <v>3.2225757040179097</v>
      </c>
      <c r="AU160" s="210">
        <v>3.2440212577502217</v>
      </c>
      <c r="AV160" s="210">
        <v>3.224369326724954</v>
      </c>
      <c r="AW160" s="210">
        <v>3.2717958631355111</v>
      </c>
      <c r="AX160" s="210">
        <v>3.3314044804496983</v>
      </c>
      <c r="AY160" s="210">
        <v>3.3677409772761027</v>
      </c>
      <c r="AZ160" s="210">
        <v>3.3795586610103028</v>
      </c>
      <c r="BA160" s="210">
        <v>3.3603283374253361</v>
      </c>
      <c r="BB160" s="210">
        <v>3.3961354320945132</v>
      </c>
      <c r="BC160" s="210">
        <v>3.4388558573035515</v>
      </c>
      <c r="BD160" s="210">
        <v>3.4707422517201483</v>
      </c>
      <c r="BE160" s="210">
        <v>3.4831058935701091</v>
      </c>
      <c r="BF160" s="210">
        <v>3.4689874969355237</v>
      </c>
      <c r="BG160" s="210">
        <v>3.4978354978354975</v>
      </c>
      <c r="BH160" s="210">
        <v>3.5377985848805658</v>
      </c>
      <c r="BI160" s="210">
        <v>3.5655594840894382</v>
      </c>
      <c r="BJ160" s="210">
        <v>3.5760021262715345</v>
      </c>
      <c r="BK160" s="210">
        <v>3.5597512107579221</v>
      </c>
      <c r="BL160" s="210">
        <v>3.591483119800142</v>
      </c>
      <c r="BM160" s="210">
        <v>3.6332724639506329</v>
      </c>
      <c r="BN160" s="210">
        <v>3.662373702827884</v>
      </c>
      <c r="BO160" s="210">
        <v>3.6735616593195437</v>
      </c>
      <c r="BP160" s="210">
        <v>3.6606888699117568</v>
      </c>
      <c r="BQ160" s="210">
        <v>3.691103629408965</v>
      </c>
      <c r="BR160" s="210">
        <v>3.7288953207911235</v>
      </c>
      <c r="BS160" s="210">
        <v>3.7544031747447275</v>
      </c>
      <c r="BT160" s="210">
        <v>3.7599523984926191</v>
      </c>
      <c r="BU160" s="210">
        <v>3.7418502697841727</v>
      </c>
      <c r="BV160" s="210">
        <v>3.7619594336012243</v>
      </c>
      <c r="BW160" s="210">
        <v>3.7857802400738687</v>
      </c>
      <c r="BX160" s="210">
        <v>3.8012918330232655</v>
      </c>
      <c r="BY160" s="210">
        <v>3.8005509201964154</v>
      </c>
      <c r="BZ160" s="210">
        <v>3.7806150330369119</v>
      </c>
    </row>
    <row r="161" spans="1:78" s="208" customFormat="1" ht="15" customHeight="1" x14ac:dyDescent="0.2">
      <c r="A161" s="209" t="s">
        <v>168</v>
      </c>
      <c r="B161" s="210"/>
      <c r="C161" s="210"/>
      <c r="D161" s="210"/>
      <c r="E161" s="210"/>
      <c r="F161" s="210"/>
      <c r="G161" s="210"/>
      <c r="H161" s="210">
        <v>2.197802197802198</v>
      </c>
      <c r="I161" s="210">
        <v>2.0618556701030926</v>
      </c>
      <c r="J161" s="210">
        <v>1.8691588785046727</v>
      </c>
      <c r="K161" s="210">
        <v>1.6949152542372881</v>
      </c>
      <c r="L161" s="210">
        <v>1.5384615384615385</v>
      </c>
      <c r="M161" s="210">
        <v>1.3605442176870748</v>
      </c>
      <c r="N161" s="210">
        <v>1.7964071856287425</v>
      </c>
      <c r="O161" s="210">
        <v>2.1276595744680851</v>
      </c>
      <c r="P161" s="210">
        <v>1.8867924528301887</v>
      </c>
      <c r="Q161" s="210">
        <v>1.6949152542372881</v>
      </c>
      <c r="R161" s="210">
        <v>1.9157088122605364</v>
      </c>
      <c r="S161" s="210">
        <v>1.7543859649122806</v>
      </c>
      <c r="T161" s="210">
        <v>1.6233766233766231</v>
      </c>
      <c r="U161" s="210">
        <v>1.5151515151515151</v>
      </c>
      <c r="V161" s="210">
        <v>1.6949152542372881</v>
      </c>
      <c r="W161" s="210">
        <v>1.837270341207349</v>
      </c>
      <c r="X161" s="210">
        <v>1.7031630170316301</v>
      </c>
      <c r="Y161" s="210">
        <v>1.8018018018018018</v>
      </c>
      <c r="Z161" s="210">
        <v>1.875</v>
      </c>
      <c r="AA161" s="210">
        <v>1.9305019305019304</v>
      </c>
      <c r="AB161" s="210">
        <v>1.7825311942959003</v>
      </c>
      <c r="AC161" s="210">
        <v>1.9769357495881383</v>
      </c>
      <c r="AD161" s="210">
        <v>2.1308980213089801</v>
      </c>
      <c r="AE161" s="210">
        <v>2.1008403361344539</v>
      </c>
      <c r="AF161" s="210">
        <v>2.1879021879021878</v>
      </c>
      <c r="AG161" s="210">
        <v>2.2405660377358489</v>
      </c>
      <c r="AH161" s="210">
        <v>2.1551724137931036</v>
      </c>
      <c r="AI161" s="210">
        <v>2.2593320235756389</v>
      </c>
      <c r="AJ161" s="210">
        <v>2.3193577163247099</v>
      </c>
      <c r="AK161" s="210">
        <v>2.338709677419355</v>
      </c>
      <c r="AL161" s="210">
        <v>2.3982558139534884</v>
      </c>
      <c r="AM161" s="210">
        <v>2.4135681669928246</v>
      </c>
      <c r="AN161" s="210">
        <v>2.4518388791593697</v>
      </c>
      <c r="AO161" s="210">
        <v>2.4185068349106205</v>
      </c>
      <c r="AP161" s="210">
        <v>2.4332061068702289</v>
      </c>
      <c r="AQ161" s="210">
        <v>2.4486226497595105</v>
      </c>
      <c r="AR161" s="210">
        <v>2.4726388325901905</v>
      </c>
      <c r="AS161" s="210">
        <v>2.4565381708238849</v>
      </c>
      <c r="AT161" s="210">
        <v>2.5026436376454</v>
      </c>
      <c r="AU161" s="210">
        <v>2.5303976339139007</v>
      </c>
      <c r="AV161" s="210">
        <v>2.5053467766575008</v>
      </c>
      <c r="AW161" s="210">
        <v>2.5266704098820885</v>
      </c>
      <c r="AX161" s="210">
        <v>2.5561580170410534</v>
      </c>
      <c r="AY161" s="210">
        <v>2.5598483052856129</v>
      </c>
      <c r="AZ161" s="210">
        <v>2.5374105400130125</v>
      </c>
      <c r="BA161" s="210">
        <v>2.5661271219897355</v>
      </c>
      <c r="BB161" s="210">
        <v>2.5811077253988168</v>
      </c>
      <c r="BC161" s="210">
        <v>2.5841053144807411</v>
      </c>
      <c r="BD161" s="210">
        <v>2.5883745008134893</v>
      </c>
      <c r="BE161" s="210">
        <v>2.6094047295460725</v>
      </c>
      <c r="BF161" s="210">
        <v>2.6156178923426836</v>
      </c>
      <c r="BG161" s="210">
        <v>2.628761746163911</v>
      </c>
      <c r="BH161" s="210">
        <v>2.6297968397291198</v>
      </c>
      <c r="BI161" s="210">
        <v>2.6383803575274607</v>
      </c>
      <c r="BJ161" s="210">
        <v>2.6453937210499228</v>
      </c>
      <c r="BK161" s="210">
        <v>2.6566958575223851</v>
      </c>
      <c r="BL161" s="210">
        <v>2.6570275091540698</v>
      </c>
      <c r="BM161" s="210">
        <v>2.6784914449520736</v>
      </c>
      <c r="BN161" s="210">
        <v>2.682155975057658</v>
      </c>
      <c r="BO161" s="210">
        <v>2.6943426943426942</v>
      </c>
      <c r="BP161" s="210">
        <v>2.7056360958213816</v>
      </c>
      <c r="BQ161" s="210">
        <v>2.7168310999852747</v>
      </c>
      <c r="BR161" s="210">
        <v>2.7296844456855629</v>
      </c>
      <c r="BS161" s="210">
        <v>2.7445274783413796</v>
      </c>
      <c r="BT161" s="210">
        <v>2.7598723324363226</v>
      </c>
      <c r="BU161" s="210">
        <v>2.7693946387360202</v>
      </c>
      <c r="BV161" s="210">
        <v>2.7813459927394582</v>
      </c>
      <c r="BW161" s="210">
        <v>2.792265950160687</v>
      </c>
      <c r="BX161" s="210">
        <v>2.8071219560581264</v>
      </c>
      <c r="BY161" s="210">
        <v>2.8143461878401639</v>
      </c>
      <c r="BZ161" s="210">
        <v>2.8247359958280822</v>
      </c>
    </row>
    <row r="162" spans="1:78" s="208" customFormat="1" ht="15" customHeight="1" x14ac:dyDescent="0.2">
      <c r="A162" s="209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  <c r="BY162" s="210"/>
      <c r="BZ162" s="210"/>
    </row>
    <row r="163" spans="1:78" s="170" customFormat="1" ht="15" customHeight="1" x14ac:dyDescent="0.2">
      <c r="A163" s="174" t="s">
        <v>166</v>
      </c>
      <c r="B163" s="211"/>
      <c r="C163" s="211"/>
      <c r="D163" s="211"/>
      <c r="E163" s="211"/>
      <c r="F163" s="211"/>
      <c r="G163" s="211"/>
      <c r="H163" s="211">
        <v>72.205429866142921</v>
      </c>
      <c r="I163" s="211">
        <v>72.258912945984505</v>
      </c>
      <c r="J163" s="211">
        <v>72.319429979166728</v>
      </c>
      <c r="K163" s="211">
        <v>72.390134046819838</v>
      </c>
      <c r="L163" s="211">
        <v>72.46950209174787</v>
      </c>
      <c r="M163" s="211">
        <v>72.567840620312708</v>
      </c>
      <c r="N163" s="211">
        <v>72.675270974485997</v>
      </c>
      <c r="O163" s="211">
        <v>72.77715276985019</v>
      </c>
      <c r="P163" s="211">
        <v>72.858048745563707</v>
      </c>
      <c r="Q163" s="211">
        <v>72.910072560419295</v>
      </c>
      <c r="R163" s="211">
        <v>72.929614794335663</v>
      </c>
      <c r="S163" s="211">
        <v>72.914619354481133</v>
      </c>
      <c r="T163" s="211">
        <v>72.875087779341769</v>
      </c>
      <c r="U163" s="211">
        <v>72.818998522667798</v>
      </c>
      <c r="V163" s="211">
        <v>72.761603436982071</v>
      </c>
      <c r="W163" s="211">
        <v>72.718167423572694</v>
      </c>
      <c r="X163" s="211">
        <v>72.685685956908884</v>
      </c>
      <c r="Y163" s="211">
        <v>72.66530938034623</v>
      </c>
      <c r="Z163" s="211">
        <v>72.631550951898618</v>
      </c>
      <c r="AA163" s="211">
        <v>72.579495096460349</v>
      </c>
      <c r="AB163" s="211">
        <v>72.513766525799895</v>
      </c>
      <c r="AC163" s="211">
        <v>72.416641517861024</v>
      </c>
      <c r="AD163" s="211">
        <v>72.308405553452005</v>
      </c>
      <c r="AE163" s="211">
        <v>72.213992717784436</v>
      </c>
      <c r="AF163" s="211">
        <v>72.123735921116349</v>
      </c>
      <c r="AG163" s="211">
        <v>72.04638207812431</v>
      </c>
      <c r="AH163" s="211">
        <v>71.972842514591861</v>
      </c>
      <c r="AI163" s="211">
        <v>71.924220449330235</v>
      </c>
      <c r="AJ163" s="211">
        <v>71.904250348848237</v>
      </c>
      <c r="AK163" s="211">
        <v>71.909096815541346</v>
      </c>
      <c r="AL163" s="211">
        <v>71.938014215449968</v>
      </c>
      <c r="AM163" s="211">
        <v>71.956559647294881</v>
      </c>
      <c r="AN163" s="211">
        <v>71.97684604494313</v>
      </c>
      <c r="AO163" s="211">
        <v>72.003847782220376</v>
      </c>
      <c r="AP163" s="211">
        <v>72.003908421414337</v>
      </c>
      <c r="AQ163" s="211">
        <v>72.00445449217662</v>
      </c>
      <c r="AR163" s="211">
        <v>71.963541546722354</v>
      </c>
      <c r="AS163" s="211">
        <v>71.910034369042648</v>
      </c>
      <c r="AT163" s="211">
        <v>71.849460959732951</v>
      </c>
      <c r="AU163" s="211">
        <v>71.753547534407474</v>
      </c>
      <c r="AV163" s="211">
        <v>71.637600106858073</v>
      </c>
      <c r="AW163" s="211">
        <v>71.484997729490544</v>
      </c>
      <c r="AX163" s="211">
        <v>71.302568334303658</v>
      </c>
      <c r="AY163" s="211">
        <v>71.08512549598413</v>
      </c>
      <c r="AZ163" s="211">
        <v>70.858860425979145</v>
      </c>
      <c r="BA163" s="211">
        <v>70.62430246953717</v>
      </c>
      <c r="BB163" s="211">
        <v>70.378918946061418</v>
      </c>
      <c r="BC163" s="211">
        <v>70.431479419920024</v>
      </c>
      <c r="BD163" s="211">
        <v>69.69005424531457</v>
      </c>
      <c r="BE163" s="211">
        <v>69.43775348842604</v>
      </c>
      <c r="BF163" s="211">
        <v>69.188419661724936</v>
      </c>
      <c r="BG163" s="211">
        <v>68.937450167177587</v>
      </c>
      <c r="BH163" s="211">
        <v>68.428689624175504</v>
      </c>
      <c r="BI163" s="211">
        <v>68.568143854918006</v>
      </c>
      <c r="BJ163" s="211">
        <v>68.297935366839283</v>
      </c>
      <c r="BK163" s="211">
        <v>68.022663003085285</v>
      </c>
      <c r="BL163" s="211">
        <v>67.743019909875485</v>
      </c>
      <c r="BM163" s="211">
        <v>67.325517663370718</v>
      </c>
      <c r="BN163" s="211">
        <v>67.25426212574807</v>
      </c>
      <c r="BO163" s="211">
        <v>66.964846914939045</v>
      </c>
      <c r="BP163" s="211">
        <v>66.675125399758315</v>
      </c>
      <c r="BQ163" s="211">
        <v>66.38692553076234</v>
      </c>
      <c r="BR163" s="211">
        <v>66.04732980419557</v>
      </c>
      <c r="BS163" s="211">
        <v>65.846895990928189</v>
      </c>
      <c r="BT163" s="211">
        <v>65.559604828975154</v>
      </c>
      <c r="BU163" s="211">
        <v>65.272428894699047</v>
      </c>
      <c r="BV163" s="211">
        <v>64.985587384928024</v>
      </c>
      <c r="BW163" s="211">
        <v>64.698459549548687</v>
      </c>
      <c r="BX163" s="211">
        <v>64.408016916542948</v>
      </c>
      <c r="BY163" s="211">
        <v>64.112490220226917</v>
      </c>
      <c r="BZ163" s="211">
        <v>63.814730482750946</v>
      </c>
    </row>
    <row r="164" spans="1:78" s="170" customFormat="1" ht="15" customHeight="1" x14ac:dyDescent="0.2">
      <c r="A164" s="174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211"/>
      <c r="AG164" s="211"/>
      <c r="AH164" s="211"/>
      <c r="AI164" s="211"/>
      <c r="AJ164" s="211"/>
      <c r="AK164" s="211"/>
      <c r="AL164" s="211"/>
      <c r="AM164" s="211"/>
      <c r="AN164" s="211"/>
      <c r="AO164" s="211"/>
      <c r="AP164" s="211"/>
      <c r="AQ164" s="211"/>
      <c r="AR164" s="211"/>
      <c r="AS164" s="211"/>
      <c r="AT164" s="211"/>
      <c r="AU164" s="211"/>
      <c r="AV164" s="211"/>
      <c r="AW164" s="211"/>
      <c r="AX164" s="211"/>
      <c r="AY164" s="211"/>
      <c r="AZ164" s="211"/>
      <c r="BA164" s="211"/>
      <c r="BB164" s="211"/>
      <c r="BC164" s="211"/>
      <c r="BD164" s="211"/>
      <c r="BE164" s="211"/>
      <c r="BF164" s="211"/>
      <c r="BG164" s="211"/>
      <c r="BH164" s="211"/>
      <c r="BI164" s="211"/>
      <c r="BJ164" s="211"/>
      <c r="BK164" s="211"/>
      <c r="BL164" s="211"/>
      <c r="BM164" s="211"/>
      <c r="BN164" s="211"/>
      <c r="BO164" s="211"/>
      <c r="BP164" s="211"/>
      <c r="BQ164" s="211"/>
      <c r="BR164" s="211"/>
      <c r="BS164" s="211"/>
      <c r="BT164" s="211"/>
      <c r="BU164" s="211"/>
      <c r="BV164" s="211"/>
      <c r="BW164" s="211"/>
      <c r="BX164" s="211"/>
      <c r="BY164" s="211"/>
      <c r="BZ164" s="211"/>
    </row>
    <row r="165" spans="1:78" ht="15" customHeight="1" x14ac:dyDescent="0.2">
      <c r="A165" s="175" t="s">
        <v>3</v>
      </c>
      <c r="B165" s="212"/>
      <c r="C165" s="212"/>
      <c r="D165" s="212"/>
      <c r="E165" s="212"/>
      <c r="F165" s="212"/>
      <c r="G165" s="212"/>
      <c r="H165" s="216">
        <v>29.593035983597144</v>
      </c>
      <c r="I165" s="216">
        <v>29.52979325937671</v>
      </c>
      <c r="J165" s="216">
        <v>29.441754831633041</v>
      </c>
      <c r="K165" s="216">
        <v>29.320082515194194</v>
      </c>
      <c r="L165" s="216">
        <v>29.15359771020124</v>
      </c>
      <c r="M165" s="216">
        <v>28.928881508314507</v>
      </c>
      <c r="N165" s="216">
        <v>28.631085858882692</v>
      </c>
      <c r="O165" s="216">
        <v>28.245905672451684</v>
      </c>
      <c r="P165" s="216">
        <v>27.763039577838597</v>
      </c>
      <c r="Q165" s="216">
        <v>27.180898293100213</v>
      </c>
      <c r="R165" s="216">
        <v>26.51122575607863</v>
      </c>
      <c r="S165" s="216">
        <v>25.781184421532302</v>
      </c>
      <c r="T165" s="216">
        <v>25.030532091509883</v>
      </c>
      <c r="U165" s="216">
        <v>24.303688716825121</v>
      </c>
      <c r="V165" s="216">
        <v>23.639705164480343</v>
      </c>
      <c r="W165" s="216">
        <v>23.064638968708877</v>
      </c>
      <c r="X165" s="216">
        <v>22.589136639351363</v>
      </c>
      <c r="Y165" s="216">
        <v>22.210798502257159</v>
      </c>
      <c r="Z165" s="216">
        <v>21.918879489497272</v>
      </c>
      <c r="AA165" s="216">
        <v>21.698935662554156</v>
      </c>
      <c r="AB165" s="216">
        <v>21.536173585416975</v>
      </c>
      <c r="AC165" s="216">
        <v>21.417322488808558</v>
      </c>
      <c r="AD165" s="216">
        <v>21.331378292338755</v>
      </c>
      <c r="AE165" s="216">
        <v>21.269667348328412</v>
      </c>
      <c r="AF165" s="216">
        <v>21.225581124929736</v>
      </c>
      <c r="AG165" s="216">
        <v>21.194200089776185</v>
      </c>
      <c r="AH165" s="216">
        <v>21.171920407519206</v>
      </c>
      <c r="AI165" s="216">
        <v>21.156131452879013</v>
      </c>
      <c r="AJ165" s="216">
        <v>21.144956838205999</v>
      </c>
      <c r="AK165" s="216">
        <v>21.137055300133937</v>
      </c>
      <c r="AL165" s="216">
        <v>21.131471784064424</v>
      </c>
      <c r="AM165" s="216">
        <v>21.127528083397358</v>
      </c>
      <c r="AN165" s="216">
        <v>21.124743508690749</v>
      </c>
      <c r="AO165" s="216">
        <v>21.122777823028983</v>
      </c>
      <c r="AP165" s="216">
        <v>21.121390432073426</v>
      </c>
      <c r="AQ165" s="216">
        <v>21.120411316510712</v>
      </c>
      <c r="AR165" s="216">
        <v>21.119720386627058</v>
      </c>
      <c r="AS165" s="216">
        <v>21.119232847751558</v>
      </c>
      <c r="AT165" s="216">
        <v>21.118888840924125</v>
      </c>
      <c r="AU165" s="216">
        <v>21.118646117019253</v>
      </c>
      <c r="AV165" s="216">
        <v>21.118474859620129</v>
      </c>
      <c r="AW165" s="216">
        <v>21.118354028165598</v>
      </c>
      <c r="AX165" s="216">
        <v>21.118268775820464</v>
      </c>
      <c r="AY165" s="216">
        <v>21.118208626654226</v>
      </c>
      <c r="AZ165" s="216">
        <v>21.118166189062109</v>
      </c>
      <c r="BA165" s="216">
        <v>21.118136247783884</v>
      </c>
      <c r="BB165" s="216">
        <v>21.118115123165758</v>
      </c>
      <c r="BC165" s="216">
        <v>21.118100219035412</v>
      </c>
      <c r="BD165" s="216">
        <v>21.118089703681854</v>
      </c>
      <c r="BE165" s="216">
        <v>21.118082284760924</v>
      </c>
      <c r="BF165" s="216">
        <v>21.118077050476245</v>
      </c>
      <c r="BG165" s="216">
        <v>21.118073357523514</v>
      </c>
      <c r="BH165" s="216">
        <v>21.118070752029819</v>
      </c>
      <c r="BI165" s="216">
        <v>21.118068913772898</v>
      </c>
      <c r="BJ165" s="216">
        <v>21.118067616825602</v>
      </c>
      <c r="BK165" s="216">
        <v>21.118066701789143</v>
      </c>
      <c r="BL165" s="216">
        <v>21.118066056202643</v>
      </c>
      <c r="BM165" s="216">
        <v>21.118065600721447</v>
      </c>
      <c r="BN165" s="216">
        <v>21.118065279365418</v>
      </c>
      <c r="BO165" s="216">
        <v>21.118065052638833</v>
      </c>
      <c r="BP165" s="216">
        <v>21.118064892676248</v>
      </c>
      <c r="BQ165" s="216">
        <v>21.118064779817715</v>
      </c>
      <c r="BR165" s="216">
        <v>21.118064700192548</v>
      </c>
      <c r="BS165" s="216">
        <v>21.118064644014538</v>
      </c>
      <c r="BT165" s="216">
        <v>21.118064604379224</v>
      </c>
      <c r="BU165" s="216">
        <v>21.118064576415293</v>
      </c>
      <c r="BV165" s="216">
        <v>21.118064556685876</v>
      </c>
      <c r="BW165" s="216">
        <v>21.118064542766167</v>
      </c>
      <c r="BX165" s="216">
        <v>21.118064532945382</v>
      </c>
      <c r="BY165" s="216">
        <v>21.118064526016518</v>
      </c>
      <c r="BZ165" s="216">
        <v>21.118064521127991</v>
      </c>
    </row>
    <row r="166" spans="1:78" ht="15" customHeight="1" x14ac:dyDescent="0.2">
      <c r="A166" s="175" t="s">
        <v>4</v>
      </c>
      <c r="B166" s="212"/>
      <c r="C166" s="212"/>
      <c r="D166" s="212"/>
      <c r="E166" s="212"/>
      <c r="F166" s="212"/>
      <c r="G166" s="212"/>
      <c r="H166" s="216">
        <v>78.015239490239736</v>
      </c>
      <c r="I166" s="216">
        <v>77.976414216876151</v>
      </c>
      <c r="J166" s="216">
        <v>77.920625829149799</v>
      </c>
      <c r="K166" s="216">
        <v>77.840700400140534</v>
      </c>
      <c r="L166" s="216">
        <v>77.726680176156577</v>
      </c>
      <c r="M166" s="216">
        <v>77.565002446183016</v>
      </c>
      <c r="N166" s="216">
        <v>77.33770428339605</v>
      </c>
      <c r="O166" s="216">
        <v>77.021973287435586</v>
      </c>
      <c r="P166" s="216">
        <v>76.590654548576126</v>
      </c>
      <c r="Q166" s="216">
        <v>76.01465977736126</v>
      </c>
      <c r="R166" s="216">
        <v>75.268348901432233</v>
      </c>
      <c r="S166" s="216">
        <v>74.3383175799258</v>
      </c>
      <c r="T166" s="216">
        <v>73.234022551072854</v>
      </c>
      <c r="U166" s="216">
        <v>71.995625889689393</v>
      </c>
      <c r="V166" s="216">
        <v>70.692751206320139</v>
      </c>
      <c r="W166" s="216">
        <v>69.410960138308866</v>
      </c>
      <c r="X166" s="216">
        <v>68.230477227979691</v>
      </c>
      <c r="Y166" s="216">
        <v>67.207588137336344</v>
      </c>
      <c r="Z166" s="216">
        <v>66.367033351681116</v>
      </c>
      <c r="AA166" s="216">
        <v>65.705899891166638</v>
      </c>
      <c r="AB166" s="216">
        <v>65.203571977494093</v>
      </c>
      <c r="AC166" s="216">
        <v>64.831846422550441</v>
      </c>
      <c r="AD166" s="216">
        <v>64.56210614153207</v>
      </c>
      <c r="AE166" s="216">
        <v>64.369142200191689</v>
      </c>
      <c r="AF166" s="216">
        <v>64.232505539729843</v>
      </c>
      <c r="AG166" s="216">
        <v>64.136452700555722</v>
      </c>
      <c r="AH166" s="216">
        <v>64.069273050765389</v>
      </c>
      <c r="AI166" s="216">
        <v>64.022454863663995</v>
      </c>
      <c r="AJ166" s="216">
        <v>63.989907921904717</v>
      </c>
      <c r="AK166" s="216">
        <v>63.967321167705109</v>
      </c>
      <c r="AL166" s="216">
        <v>63.95166535963142</v>
      </c>
      <c r="AM166" s="216">
        <v>63.94082271355488</v>
      </c>
      <c r="AN166" s="216">
        <v>63.933317821930444</v>
      </c>
      <c r="AO166" s="216">
        <v>63.928125279403929</v>
      </c>
      <c r="AP166" s="216">
        <v>63.924533615875141</v>
      </c>
      <c r="AQ166" s="216">
        <v>63.922049749761356</v>
      </c>
      <c r="AR166" s="216">
        <v>63.920332223887847</v>
      </c>
      <c r="AS166" s="216">
        <v>63.919144710047654</v>
      </c>
      <c r="AT166" s="216">
        <v>63.918323703514901</v>
      </c>
      <c r="AU166" s="216">
        <v>63.917756112435256</v>
      </c>
      <c r="AV166" s="216">
        <v>63.917363728349208</v>
      </c>
      <c r="AW166" s="216">
        <v>63.917092473109477</v>
      </c>
      <c r="AX166" s="216">
        <v>63.916904956986833</v>
      </c>
      <c r="AY166" s="216">
        <v>63.916775330199819</v>
      </c>
      <c r="AZ166" s="216">
        <v>63.916685721969316</v>
      </c>
      <c r="BA166" s="216">
        <v>63.916623778008137</v>
      </c>
      <c r="BB166" s="216">
        <v>63.916580957815725</v>
      </c>
      <c r="BC166" s="216">
        <v>63.916551357437214</v>
      </c>
      <c r="BD166" s="216">
        <v>63.916530895571491</v>
      </c>
      <c r="BE166" s="216">
        <v>63.916516750904641</v>
      </c>
      <c r="BF166" s="216">
        <v>63.916506973133039</v>
      </c>
      <c r="BG166" s="216">
        <v>63.916500214064847</v>
      </c>
      <c r="BH166" s="216">
        <v>63.916495541733745</v>
      </c>
      <c r="BI166" s="216">
        <v>63.916492311899127</v>
      </c>
      <c r="BJ166" s="216">
        <v>63.916490079217041</v>
      </c>
      <c r="BK166" s="216">
        <v>63.916488535835029</v>
      </c>
      <c r="BL166" s="216">
        <v>63.916487468944283</v>
      </c>
      <c r="BM166" s="216">
        <v>63.916486731436791</v>
      </c>
      <c r="BN166" s="216">
        <v>63.91648622162144</v>
      </c>
      <c r="BO166" s="216">
        <v>63.916485869202397</v>
      </c>
      <c r="BP166" s="216">
        <v>63.91648562558639</v>
      </c>
      <c r="BQ166" s="216">
        <v>63.916485457182446</v>
      </c>
      <c r="BR166" s="216">
        <v>63.916485340770187</v>
      </c>
      <c r="BS166" s="216">
        <v>63.916485260298124</v>
      </c>
      <c r="BT166" s="216">
        <v>63.916485204670366</v>
      </c>
      <c r="BU166" s="216">
        <v>63.916485166216674</v>
      </c>
      <c r="BV166" s="216">
        <v>63.916485139634872</v>
      </c>
      <c r="BW166" s="216">
        <v>63.916485121259718</v>
      </c>
      <c r="BX166" s="216">
        <v>63.916485108557566</v>
      </c>
      <c r="BY166" s="216">
        <v>63.916485099776978</v>
      </c>
      <c r="BZ166" s="216">
        <v>63.916485093707237</v>
      </c>
    </row>
    <row r="167" spans="1:78" ht="15" customHeight="1" x14ac:dyDescent="0.2">
      <c r="A167" s="175" t="s">
        <v>5</v>
      </c>
      <c r="B167" s="212"/>
      <c r="C167" s="212"/>
      <c r="D167" s="212"/>
      <c r="E167" s="212"/>
      <c r="F167" s="212"/>
      <c r="G167" s="212"/>
      <c r="H167" s="216">
        <v>94.144757821247012</v>
      </c>
      <c r="I167" s="216">
        <v>93.986797293171321</v>
      </c>
      <c r="J167" s="216">
        <v>93.806323583881053</v>
      </c>
      <c r="K167" s="216">
        <v>93.60190773655583</v>
      </c>
      <c r="L167" s="216">
        <v>93.372634464777988</v>
      </c>
      <c r="M167" s="216">
        <v>93.118294183164451</v>
      </c>
      <c r="N167" s="216">
        <v>92.839566185726198</v>
      </c>
      <c r="O167" s="216">
        <v>92.538164757084601</v>
      </c>
      <c r="P167" s="216">
        <v>92.216916480270783</v>
      </c>
      <c r="Q167" s="216">
        <v>91.879739873830189</v>
      </c>
      <c r="R167" s="216">
        <v>91.531509464043637</v>
      </c>
      <c r="S167" s="216">
        <v>91.177804821564592</v>
      </c>
      <c r="T167" s="216">
        <v>90.824567280888829</v>
      </c>
      <c r="U167" s="216">
        <v>90.477706982674519</v>
      </c>
      <c r="V167" s="216">
        <v>90.142714259377826</v>
      </c>
      <c r="W167" s="216">
        <v>89.824328372584418</v>
      </c>
      <c r="X167" s="216">
        <v>89.526303555186942</v>
      </c>
      <c r="Y167" s="216">
        <v>89.251291598337033</v>
      </c>
      <c r="Z167" s="216">
        <v>89.00083826503635</v>
      </c>
      <c r="AA167" s="216">
        <v>88.775473384409494</v>
      </c>
      <c r="AB167" s="216">
        <v>88.574864800783857</v>
      </c>
      <c r="AC167" s="216">
        <v>88.398004634693265</v>
      </c>
      <c r="AD167" s="216">
        <v>88.243400588656115</v>
      </c>
      <c r="AE167" s="216">
        <v>88.109252471035774</v>
      </c>
      <c r="AF167" s="216">
        <v>87.993602155902209</v>
      </c>
      <c r="AG167" s="216">
        <v>87.894452138355405</v>
      </c>
      <c r="AH167" s="216">
        <v>87.809852905570594</v>
      </c>
      <c r="AI167" s="216">
        <v>87.737962453096486</v>
      </c>
      <c r="AJ167" s="216">
        <v>87.67708276284435</v>
      </c>
      <c r="AK167" s="216">
        <v>87.625678394546924</v>
      </c>
      <c r="AL167" s="216">
        <v>87.582381975723678</v>
      </c>
      <c r="AM167" s="216">
        <v>87.54599065933391</v>
      </c>
      <c r="AN167" s="216">
        <v>87.515456793909806</v>
      </c>
      <c r="AO167" s="216">
        <v>87.489875261148228</v>
      </c>
      <c r="AP167" s="216">
        <v>87.468469251939936</v>
      </c>
      <c r="AQ167" s="216">
        <v>87.450575698024878</v>
      </c>
      <c r="AR167" s="216">
        <v>87.435631150264982</v>
      </c>
      <c r="AS167" s="216">
        <v>87.423158580062363</v>
      </c>
      <c r="AT167" s="216">
        <v>87.412755357209008</v>
      </c>
      <c r="AU167" s="216">
        <v>87.404082505060458</v>
      </c>
      <c r="AV167" s="216">
        <v>87.396855234451095</v>
      </c>
      <c r="AW167" s="216">
        <v>87.390834696517445</v>
      </c>
      <c r="AX167" s="216">
        <v>87.385820860109604</v>
      </c>
      <c r="AY167" s="216">
        <v>87.381646403130574</v>
      </c>
      <c r="AZ167" s="216">
        <v>87.378171502665211</v>
      </c>
      <c r="BA167" s="216">
        <v>87.37527941167815</v>
      </c>
      <c r="BB167" s="216">
        <v>87.372872717282334</v>
      </c>
      <c r="BC167" s="216">
        <v>87.370870185020792</v>
      </c>
      <c r="BD167" s="216">
        <v>87.369204103900415</v>
      </c>
      <c r="BE167" s="216">
        <v>87.367818057210698</v>
      </c>
      <c r="BF167" s="216">
        <v>87.366665053941574</v>
      </c>
      <c r="BG167" s="216">
        <v>87.365705964607272</v>
      </c>
      <c r="BH167" s="216">
        <v>87.364908213362298</v>
      </c>
      <c r="BI167" s="216">
        <v>87.364244685435281</v>
      </c>
      <c r="BJ167" s="216">
        <v>87.363692815137014</v>
      </c>
      <c r="BK167" s="216">
        <v>87.363233825084635</v>
      </c>
      <c r="BL167" s="216">
        <v>87.362852091905367</v>
      </c>
      <c r="BM167" s="216">
        <v>87.362534617624718</v>
      </c>
      <c r="BN167" s="216">
        <v>87.362270589290972</v>
      </c>
      <c r="BO167" s="216">
        <v>87.362051012218572</v>
      </c>
      <c r="BP167" s="216">
        <v>87.361868404619884</v>
      </c>
      <c r="BQ167" s="216">
        <v>87.36171654340329</v>
      </c>
      <c r="BR167" s="216">
        <v>87.361590252600934</v>
      </c>
      <c r="BS167" s="216">
        <v>87.361485227302524</v>
      </c>
      <c r="BT167" s="216">
        <v>87.361397887154112</v>
      </c>
      <c r="BU167" s="216">
        <v>87.361325254469421</v>
      </c>
      <c r="BV167" s="216">
        <v>87.361264852827162</v>
      </c>
      <c r="BW167" s="216">
        <v>87.361214622716943</v>
      </c>
      <c r="BX167" s="216">
        <v>87.361172851371606</v>
      </c>
      <c r="BY167" s="216">
        <v>87.361138114402706</v>
      </c>
      <c r="BZ167" s="216">
        <v>87.361109227255881</v>
      </c>
    </row>
    <row r="168" spans="1:78" ht="15" customHeight="1" x14ac:dyDescent="0.2">
      <c r="A168" s="175" t="s">
        <v>6</v>
      </c>
      <c r="B168" s="212"/>
      <c r="C168" s="212"/>
      <c r="D168" s="212"/>
      <c r="E168" s="212"/>
      <c r="F168" s="212"/>
      <c r="G168" s="212"/>
      <c r="H168" s="216">
        <v>93.53745938608175</v>
      </c>
      <c r="I168" s="216">
        <v>93.565199057600665</v>
      </c>
      <c r="J168" s="216">
        <v>93.594247945883396</v>
      </c>
      <c r="K168" s="216">
        <v>93.624646720444233</v>
      </c>
      <c r="L168" s="216">
        <v>93.656434997009711</v>
      </c>
      <c r="M168" s="216">
        <v>93.689651033745278</v>
      </c>
      <c r="N168" s="216">
        <v>93.724331405575441</v>
      </c>
      <c r="O168" s="216">
        <v>93.760510657554647</v>
      </c>
      <c r="P168" s="216">
        <v>93.798220938704759</v>
      </c>
      <c r="Q168" s="216">
        <v>93.837491618239227</v>
      </c>
      <c r="R168" s="216">
        <v>93.878348886638705</v>
      </c>
      <c r="S168" s="216">
        <v>93.920815344621289</v>
      </c>
      <c r="T168" s="216">
        <v>93.964909583652883</v>
      </c>
      <c r="U168" s="216">
        <v>94.01064576225798</v>
      </c>
      <c r="V168" s="216">
        <v>94.058033183003971</v>
      </c>
      <c r="W168" s="216">
        <v>94.107075875624759</v>
      </c>
      <c r="X168" s="216">
        <v>94.157772192304392</v>
      </c>
      <c r="Y168" s="216">
        <v>94.210114421635041</v>
      </c>
      <c r="Z168" s="216">
        <v>94.264088428174929</v>
      </c>
      <c r="AA168" s="216">
        <v>94.319673324835875</v>
      </c>
      <c r="AB168" s="216">
        <v>94.376841185503437</v>
      </c>
      <c r="AC168" s="216">
        <v>94.435556805313169</v>
      </c>
      <c r="AD168" s="216">
        <v>94.495777515853945</v>
      </c>
      <c r="AE168" s="216">
        <v>94.557453062225861</v>
      </c>
      <c r="AF168" s="216">
        <v>94.620525548335834</v>
      </c>
      <c r="AG168" s="216">
        <v>94.684929456060658</v>
      </c>
      <c r="AH168" s="216">
        <v>94.750591742947478</v>
      </c>
      <c r="AI168" s="216">
        <v>94.817432021963924</v>
      </c>
      <c r="AJ168" s="216">
        <v>94.885362825471049</v>
      </c>
      <c r="AK168" s="216">
        <v>94.954289954099906</v>
      </c>
      <c r="AL168" s="216">
        <v>95.024112909598685</v>
      </c>
      <c r="AM168" s="216">
        <v>95.094725409025855</v>
      </c>
      <c r="AN168" s="216">
        <v>95.166015975943083</v>
      </c>
      <c r="AO168" s="216">
        <v>95.237868602561733</v>
      </c>
      <c r="AP168" s="216">
        <v>95.310163475175273</v>
      </c>
      <c r="AQ168" s="216">
        <v>95.382777753720006</v>
      </c>
      <c r="AR168" s="216">
        <v>95.455586395002186</v>
      </c>
      <c r="AS168" s="216">
        <v>95.528463008058011</v>
      </c>
      <c r="AT168" s="216">
        <v>95.601280729312492</v>
      </c>
      <c r="AU168" s="216">
        <v>95.673913104706543</v>
      </c>
      <c r="AV168" s="216">
        <v>95.746234965785362</v>
      </c>
      <c r="AW168" s="216">
        <v>95.818123286893965</v>
      </c>
      <c r="AX168" s="216">
        <v>95.889458011100061</v>
      </c>
      <c r="AY168" s="216">
        <v>95.960122833243886</v>
      </c>
      <c r="AZ168" s="216">
        <v>96.030005929567949</v>
      </c>
      <c r="BA168" s="216">
        <v>96.099000624669301</v>
      </c>
      <c r="BB168" s="216">
        <v>96.167005987994401</v>
      </c>
      <c r="BC168" s="216">
        <v>96.233927353711593</v>
      </c>
      <c r="BD168" s="216">
        <v>96.299676759491319</v>
      </c>
      <c r="BE168" s="216">
        <v>96.364173301446911</v>
      </c>
      <c r="BF168" s="216">
        <v>96.427343404183844</v>
      </c>
      <c r="BG168" s="216">
        <v>96.489121006526005</v>
      </c>
      <c r="BH168" s="216">
        <v>96.549447664990268</v>
      </c>
      <c r="BI168" s="216">
        <v>96.608272578431325</v>
      </c>
      <c r="BJ168" s="216">
        <v>96.665552538450328</v>
      </c>
      <c r="BK168" s="216">
        <v>96.721251811135119</v>
      </c>
      <c r="BL168" s="216">
        <v>96.775341956468168</v>
      </c>
      <c r="BM168" s="216">
        <v>96.827801592297703</v>
      </c>
      <c r="BN168" s="216">
        <v>96.878616110124668</v>
      </c>
      <c r="BO168" s="216">
        <v>96.927777350124202</v>
      </c>
      <c r="BP168" s="216">
        <v>96.975283242811415</v>
      </c>
      <c r="BQ168" s="216">
        <v>97.021137424598294</v>
      </c>
      <c r="BR168" s="216">
        <v>97.065348834192548</v>
      </c>
      <c r="BS168" s="216">
        <v>97.107931296385772</v>
      </c>
      <c r="BT168" s="216">
        <v>97.148903099288816</v>
      </c>
      <c r="BU168" s="216">
        <v>97.188286570521569</v>
      </c>
      <c r="BV168" s="216">
        <v>97.22610765727373</v>
      </c>
      <c r="BW168" s="216">
        <v>97.262395514540657</v>
      </c>
      <c r="BX168" s="216">
        <v>97.297182105223882</v>
      </c>
      <c r="BY168" s="216">
        <v>97.330501815181847</v>
      </c>
      <c r="BZ168" s="216">
        <v>97.362391085735879</v>
      </c>
    </row>
    <row r="169" spans="1:78" ht="15" customHeight="1" x14ac:dyDescent="0.2">
      <c r="A169" s="175" t="s">
        <v>7</v>
      </c>
      <c r="B169" s="212"/>
      <c r="C169" s="212"/>
      <c r="D169" s="212"/>
      <c r="E169" s="212"/>
      <c r="F169" s="212"/>
      <c r="G169" s="212"/>
      <c r="H169" s="216">
        <v>94.027361540378223</v>
      </c>
      <c r="I169" s="216">
        <v>94.054918173261385</v>
      </c>
      <c r="J169" s="216">
        <v>94.083712018272735</v>
      </c>
      <c r="K169" s="216">
        <v>94.113776718455739</v>
      </c>
      <c r="L169" s="216">
        <v>94.145144502502191</v>
      </c>
      <c r="M169" s="216">
        <v>94.177845894578667</v>
      </c>
      <c r="N169" s="216">
        <v>94.211909407817188</v>
      </c>
      <c r="O169" s="216">
        <v>94.247361222968607</v>
      </c>
      <c r="P169" s="216">
        <v>94.284224854147126</v>
      </c>
      <c r="Q169" s="216">
        <v>94.322520804050129</v>
      </c>
      <c r="R169" s="216">
        <v>94.362266211515163</v>
      </c>
      <c r="S169" s="216">
        <v>94.403474494763785</v>
      </c>
      <c r="T169" s="216">
        <v>94.446154994171692</v>
      </c>
      <c r="U169" s="216">
        <v>94.490312618882143</v>
      </c>
      <c r="V169" s="216">
        <v>94.535947502030751</v>
      </c>
      <c r="W169" s="216">
        <v>94.583054669759008</v>
      </c>
      <c r="X169" s="216">
        <v>94.631623729542653</v>
      </c>
      <c r="Y169" s="216">
        <v>94.681638583633173</v>
      </c>
      <c r="Z169" s="216">
        <v>94.733077173585613</v>
      </c>
      <c r="AA169" s="216">
        <v>94.785911261908353</v>
      </c>
      <c r="AB169" s="216">
        <v>94.840106256801931</v>
      </c>
      <c r="AC169" s="216">
        <v>94.895621085742818</v>
      </c>
      <c r="AD169" s="216">
        <v>94.952408123300955</v>
      </c>
      <c r="AE169" s="216">
        <v>95.010413178052502</v>
      </c>
      <c r="AF169" s="216">
        <v>95.069575542758656</v>
      </c>
      <c r="AG169" s="216">
        <v>95.129828111131971</v>
      </c>
      <c r="AH169" s="216">
        <v>95.191097563513779</v>
      </c>
      <c r="AI169" s="216">
        <v>95.253304622656657</v>
      </c>
      <c r="AJ169" s="216">
        <v>95.316364379567716</v>
      </c>
      <c r="AK169" s="216">
        <v>95.380186688050273</v>
      </c>
      <c r="AL169" s="216">
        <v>95.444676625219259</v>
      </c>
      <c r="AM169" s="216">
        <v>95.509735013895593</v>
      </c>
      <c r="AN169" s="216">
        <v>95.575259001451002</v>
      </c>
      <c r="AO169" s="216">
        <v>95.641142688417162</v>
      </c>
      <c r="AP169" s="216">
        <v>95.707277799035325</v>
      </c>
      <c r="AQ169" s="216">
        <v>95.773554384942656</v>
      </c>
      <c r="AR169" s="216">
        <v>95.839861552404301</v>
      </c>
      <c r="AS169" s="216">
        <v>95.906088202934214</v>
      </c>
      <c r="AT169" s="216">
        <v>95.972123776823409</v>
      </c>
      <c r="AU169" s="216">
        <v>96.037858989023533</v>
      </c>
      <c r="AV169" s="216">
        <v>96.103186547019547</v>
      </c>
      <c r="AW169" s="216">
        <v>96.1680018407598</v>
      </c>
      <c r="AX169" s="216">
        <v>96.232203595381293</v>
      </c>
      <c r="AY169" s="216">
        <v>96.295694478344444</v>
      </c>
      <c r="AZ169" s="216">
        <v>96.358381653648337</v>
      </c>
      <c r="BA169" s="216">
        <v>96.420177276993186</v>
      </c>
      <c r="BB169" s="216">
        <v>96.480998927054429</v>
      </c>
      <c r="BC169" s="216">
        <v>96.54076996938791</v>
      </c>
      <c r="BD169" s="216">
        <v>96.599419850857174</v>
      </c>
      <c r="BE169" s="216">
        <v>96.656884323821075</v>
      </c>
      <c r="BF169" s="216">
        <v>96.713105600605857</v>
      </c>
      <c r="BG169" s="216">
        <v>96.768032439978683</v>
      </c>
      <c r="BH169" s="216">
        <v>96.821620168412167</v>
      </c>
      <c r="BI169" s="216">
        <v>96.87383063986276</v>
      </c>
      <c r="BJ169" s="216">
        <v>96.924632138564093</v>
      </c>
      <c r="BK169" s="216">
        <v>96.973999229954259</v>
      </c>
      <c r="BL169" s="216">
        <v>97.021912565310487</v>
      </c>
      <c r="BM169" s="216">
        <v>97.068358645960728</v>
      </c>
      <c r="BN169" s="216">
        <v>97.113329553086828</v>
      </c>
      <c r="BO169" s="216">
        <v>97.156822649142541</v>
      </c>
      <c r="BP169" s="216">
        <v>97.198840256793233</v>
      </c>
      <c r="BQ169" s="216">
        <v>97.239389321064664</v>
      </c>
      <c r="BR169" s="216">
        <v>97.278481060078079</v>
      </c>
      <c r="BS169" s="216">
        <v>97.316130609371641</v>
      </c>
      <c r="BT169" s="216">
        <v>97.352356664377623</v>
      </c>
      <c r="BU169" s="216">
        <v>97.387181125159728</v>
      </c>
      <c r="BV169" s="216">
        <v>97.420628747030719</v>
      </c>
      <c r="BW169" s="216">
        <v>97.452726800179747</v>
      </c>
      <c r="BX169" s="216">
        <v>97.483504740954345</v>
      </c>
      <c r="BY169" s="216">
        <v>97.512993896973555</v>
      </c>
      <c r="BZ169" s="216">
        <v>97.541227167803328</v>
      </c>
    </row>
    <row r="170" spans="1:78" ht="15" customHeight="1" x14ac:dyDescent="0.2">
      <c r="A170" s="175" t="s">
        <v>8</v>
      </c>
      <c r="B170" s="212"/>
      <c r="C170" s="212"/>
      <c r="D170" s="212"/>
      <c r="E170" s="212"/>
      <c r="F170" s="212"/>
      <c r="G170" s="212"/>
      <c r="H170" s="216">
        <v>93.226475673423494</v>
      </c>
      <c r="I170" s="216">
        <v>93.25654060419869</v>
      </c>
      <c r="J170" s="216">
        <v>93.288151551022096</v>
      </c>
      <c r="K170" s="216">
        <v>93.321340058189818</v>
      </c>
      <c r="L170" s="216">
        <v>93.356132072943808</v>
      </c>
      <c r="M170" s="216">
        <v>93.392547155860171</v>
      </c>
      <c r="N170" s="216">
        <v>93.430597686934433</v>
      </c>
      <c r="O170" s="216">
        <v>93.470288082363723</v>
      </c>
      <c r="P170" s="216">
        <v>93.511614039026426</v>
      </c>
      <c r="Q170" s="216">
        <v>93.554561825411511</v>
      </c>
      <c r="R170" s="216">
        <v>93.599107639127325</v>
      </c>
      <c r="S170" s="216">
        <v>93.645217051996468</v>
      </c>
      <c r="T170" s="216">
        <v>93.692844563992679</v>
      </c>
      <c r="U170" s="216">
        <v>93.741933286785439</v>
      </c>
      <c r="V170" s="216">
        <v>93.792414776336031</v>
      </c>
      <c r="W170" s="216">
        <v>93.844209031775009</v>
      </c>
      <c r="X170" s="216">
        <v>93.897224674669488</v>
      </c>
      <c r="Y170" s="216">
        <v>93.951359318789684</v>
      </c>
      <c r="Z170" s="216">
        <v>94.006500135697493</v>
      </c>
      <c r="AA170" s="216">
        <v>94.062524616049899</v>
      </c>
      <c r="AB170" s="216">
        <v>94.119301520634906</v>
      </c>
      <c r="AC170" s="216">
        <v>94.176692009085343</v>
      </c>
      <c r="AD170" s="216">
        <v>94.234550928223214</v>
      </c>
      <c r="AE170" s="216">
        <v>94.292728236373321</v>
      </c>
      <c r="AF170" s="216">
        <v>94.351070535040407</v>
      </c>
      <c r="AG170" s="216">
        <v>94.409422675341787</v>
      </c>
      <c r="AH170" s="216">
        <v>94.467629403750195</v>
      </c>
      <c r="AI170" s="216">
        <v>94.525537010193872</v>
      </c>
      <c r="AJ170" s="216">
        <v>94.582994941470133</v>
      </c>
      <c r="AK170" s="216">
        <v>94.639857344260193</v>
      </c>
      <c r="AL170" s="216">
        <v>94.695984504709415</v>
      </c>
      <c r="AM170" s="216">
        <v>94.751244155403555</v>
      </c>
      <c r="AN170" s="216">
        <v>94.805512625410614</v>
      </c>
      <c r="AO170" s="216">
        <v>94.858675814603217</v>
      </c>
      <c r="AP170" s="216">
        <v>94.910629979437573</v>
      </c>
      <c r="AQ170" s="216">
        <v>94.961282323443669</v>
      </c>
      <c r="AR170" s="216">
        <v>95.010551391595271</v>
      </c>
      <c r="AS170" s="216">
        <v>95.058367273227233</v>
      </c>
      <c r="AT170" s="216">
        <v>95.104671623044624</v>
      </c>
      <c r="AU170" s="216">
        <v>95.149417513873047</v>
      </c>
      <c r="AV170" s="216">
        <v>95.192569138034969</v>
      </c>
      <c r="AW170" s="216">
        <v>95.234101376565619</v>
      </c>
      <c r="AX170" s="216">
        <v>95.273999256914365</v>
      </c>
      <c r="AY170" s="216">
        <v>95.312257320368587</v>
      </c>
      <c r="AZ170" s="216">
        <v>95.348878920275297</v>
      </c>
      <c r="BA170" s="216">
        <v>95.383875471331734</v>
      </c>
      <c r="BB170" s="216">
        <v>95.417265668894771</v>
      </c>
      <c r="BC170" s="216">
        <v>95.449074695547864</v>
      </c>
      <c r="BD170" s="216">
        <v>95.479333430188348</v>
      </c>
      <c r="BE170" s="216">
        <v>95.508077672771151</v>
      </c>
      <c r="BF170" s="216">
        <v>95.535347395668978</v>
      </c>
      <c r="BG170" s="216">
        <v>95.561186030467809</v>
      </c>
      <c r="BH170" s="216">
        <v>95.585639796976935</v>
      </c>
      <c r="BI170" s="216">
        <v>95.608757079345963</v>
      </c>
      <c r="BJ170" s="216">
        <v>95.63058785248019</v>
      </c>
      <c r="BK170" s="216">
        <v>95.651183160451353</v>
      </c>
      <c r="BL170" s="216">
        <v>95.670594647320982</v>
      </c>
      <c r="BM170" s="216">
        <v>95.688874139726707</v>
      </c>
      <c r="BN170" s="216">
        <v>95.706073279718737</v>
      </c>
      <c r="BO170" s="216">
        <v>95.722243205660433</v>
      </c>
      <c r="BP170" s="216">
        <v>95.737434278504537</v>
      </c>
      <c r="BQ170" s="216">
        <v>95.751695850406051</v>
      </c>
      <c r="BR170" s="216">
        <v>95.76507607241291</v>
      </c>
      <c r="BS170" s="216">
        <v>95.77762173786553</v>
      </c>
      <c r="BT170" s="216">
        <v>95.789378158117884</v>
      </c>
      <c r="BU170" s="216">
        <v>95.800389067246016</v>
      </c>
      <c r="BV170" s="216">
        <v>95.810696552520611</v>
      </c>
      <c r="BW170" s="216">
        <v>95.820341007572438</v>
      </c>
      <c r="BX170" s="216">
        <v>95.829361105362409</v>
      </c>
      <c r="BY170" s="216">
        <v>95.837793788269224</v>
      </c>
      <c r="BZ170" s="216">
        <v>95.845674272821029</v>
      </c>
    </row>
    <row r="171" spans="1:78" ht="15" customHeight="1" x14ac:dyDescent="0.2">
      <c r="A171" s="175" t="s">
        <v>9</v>
      </c>
      <c r="B171" s="212"/>
      <c r="C171" s="212"/>
      <c r="D171" s="212"/>
      <c r="E171" s="212"/>
      <c r="F171" s="212"/>
      <c r="G171" s="212"/>
      <c r="H171" s="216">
        <v>89.659225462277476</v>
      </c>
      <c r="I171" s="216">
        <v>89.6835469292337</v>
      </c>
      <c r="J171" s="216">
        <v>89.712480054667168</v>
      </c>
      <c r="K171" s="216">
        <v>89.74678816740618</v>
      </c>
      <c r="L171" s="216">
        <v>89.787314178298729</v>
      </c>
      <c r="M171" s="216">
        <v>89.834968847193409</v>
      </c>
      <c r="N171" s="216">
        <v>89.890708828661218</v>
      </c>
      <c r="O171" s="216">
        <v>89.955501695864342</v>
      </c>
      <c r="P171" s="216">
        <v>90.030275504018164</v>
      </c>
      <c r="Q171" s="216">
        <v>90.115851572367745</v>
      </c>
      <c r="R171" s="216">
        <v>90.212861299843425</v>
      </c>
      <c r="S171" s="216">
        <v>90.321651110154932</v>
      </c>
      <c r="T171" s="216">
        <v>90.442183855749192</v>
      </c>
      <c r="U171" s="216">
        <v>90.573949505390601</v>
      </c>
      <c r="V171" s="216">
        <v>90.715901431028541</v>
      </c>
      <c r="W171" s="216">
        <v>90.86643544019374</v>
      </c>
      <c r="X171" s="216">
        <v>91.023425367730496</v>
      </c>
      <c r="Y171" s="216">
        <v>91.184321006037862</v>
      </c>
      <c r="Z171" s="216">
        <v>91.346302553826021</v>
      </c>
      <c r="AA171" s="216">
        <v>91.506473507855262</v>
      </c>
      <c r="AB171" s="216">
        <v>91.66206483144552</v>
      </c>
      <c r="AC171" s="216">
        <v>91.810620464354713</v>
      </c>
      <c r="AD171" s="216">
        <v>91.950138796157859</v>
      </c>
      <c r="AE171" s="216">
        <v>92.079154965333615</v>
      </c>
      <c r="AF171" s="216">
        <v>92.19676128420474</v>
      </c>
      <c r="AG171" s="216">
        <v>92.302574003522651</v>
      </c>
      <c r="AH171" s="216">
        <v>92.396661515065205</v>
      </c>
      <c r="AI171" s="216">
        <v>92.479451272246351</v>
      </c>
      <c r="AJ171" s="216">
        <v>92.551631048649881</v>
      </c>
      <c r="AK171" s="216">
        <v>92.614056263735392</v>
      </c>
      <c r="AL171" s="216">
        <v>92.667670578204209</v>
      </c>
      <c r="AM171" s="216">
        <v>92.713442924824236</v>
      </c>
      <c r="AN171" s="216">
        <v>92.752321145682942</v>
      </c>
      <c r="AO171" s="216">
        <v>92.785200546884425</v>
      </c>
      <c r="AP171" s="216">
        <v>92.81290478126094</v>
      </c>
      <c r="AQ171" s="216">
        <v>92.83617625277229</v>
      </c>
      <c r="AR171" s="216">
        <v>92.855673434189725</v>
      </c>
      <c r="AS171" s="216">
        <v>92.871972891170728</v>
      </c>
      <c r="AT171" s="216">
        <v>92.885574268200742</v>
      </c>
      <c r="AU171" s="216">
        <v>92.89690693165258</v>
      </c>
      <c r="AV171" s="216">
        <v>92.906337342123138</v>
      </c>
      <c r="AW171" s="216">
        <v>92.914176529597668</v>
      </c>
      <c r="AX171" s="216">
        <v>92.920687273697425</v>
      </c>
      <c r="AY171" s="216">
        <v>92.926090757366467</v>
      </c>
      <c r="AZ171" s="216">
        <v>92.930572578168636</v>
      </c>
      <c r="BA171" s="216">
        <v>92.934288078768205</v>
      </c>
      <c r="BB171" s="216">
        <v>92.937367007372671</v>
      </c>
      <c r="BC171" s="216">
        <v>92.939917548123248</v>
      </c>
      <c r="BD171" s="216">
        <v>92.94202977690648</v>
      </c>
      <c r="BE171" s="216">
        <v>92.943778604460718</v>
      </c>
      <c r="BF171" s="216">
        <v>92.945226269277825</v>
      </c>
      <c r="BG171" s="216">
        <v>92.94642443996365</v>
      </c>
      <c r="BH171" s="216">
        <v>92.94741598198371</v>
      </c>
      <c r="BI171" s="216">
        <v>92.948236438111991</v>
      </c>
      <c r="BJ171" s="216">
        <v>92.94891526607519</v>
      </c>
      <c r="BK171" s="216">
        <v>92.949476871235589</v>
      </c>
      <c r="BL171" s="216">
        <v>92.949941466905514</v>
      </c>
      <c r="BM171" s="216">
        <v>92.950325790142415</v>
      </c>
      <c r="BN171" s="216">
        <v>92.950643696672259</v>
      </c>
      <c r="BO171" s="216">
        <v>92.950906654922321</v>
      </c>
      <c r="BP171" s="216">
        <v>92.951124155979286</v>
      </c>
      <c r="BQ171" s="216">
        <v>92.95130405357969</v>
      </c>
      <c r="BR171" s="216">
        <v>92.951452845937155</v>
      </c>
      <c r="BS171" s="216">
        <v>92.951575909262658</v>
      </c>
      <c r="BT171" s="216">
        <v>92.951677691193851</v>
      </c>
      <c r="BU171" s="216">
        <v>92.951761870972533</v>
      </c>
      <c r="BV171" s="216">
        <v>92.951831492056471</v>
      </c>
      <c r="BW171" s="216">
        <v>92.951889071888999</v>
      </c>
      <c r="BX171" s="216">
        <v>92.951936692746941</v>
      </c>
      <c r="BY171" s="216">
        <v>92.951976076918882</v>
      </c>
      <c r="BZ171" s="216">
        <v>92.952008648909995</v>
      </c>
    </row>
    <row r="172" spans="1:78" ht="15" customHeight="1" x14ac:dyDescent="0.2">
      <c r="A172" s="175" t="s">
        <v>10</v>
      </c>
      <c r="B172" s="212"/>
      <c r="C172" s="212"/>
      <c r="D172" s="212"/>
      <c r="E172" s="212"/>
      <c r="F172" s="212"/>
      <c r="G172" s="212"/>
      <c r="H172" s="216">
        <v>81.271599367455778</v>
      </c>
      <c r="I172" s="216">
        <v>81.296780956001044</v>
      </c>
      <c r="J172" s="216">
        <v>81.329691614606986</v>
      </c>
      <c r="K172" s="216">
        <v>81.372578356912328</v>
      </c>
      <c r="L172" s="216">
        <v>81.42825323267131</v>
      </c>
      <c r="M172" s="216">
        <v>81.500173996430064</v>
      </c>
      <c r="N172" s="216">
        <v>81.592491777024193</v>
      </c>
      <c r="O172" s="216">
        <v>81.710028010126308</v>
      </c>
      <c r="P172" s="216">
        <v>81.858126369224692</v>
      </c>
      <c r="Q172" s="216">
        <v>82.042312213721985</v>
      </c>
      <c r="R172" s="216">
        <v>82.267693942306579</v>
      </c>
      <c r="S172" s="216">
        <v>82.538075914566463</v>
      </c>
      <c r="T172" s="216">
        <v>82.854839880883006</v>
      </c>
      <c r="U172" s="216">
        <v>83.215792388966676</v>
      </c>
      <c r="V172" s="216">
        <v>83.614327638573613</v>
      </c>
      <c r="W172" s="216">
        <v>84.039322923417629</v>
      </c>
      <c r="X172" s="216">
        <v>84.476057956814188</v>
      </c>
      <c r="Y172" s="216">
        <v>84.908106519926889</v>
      </c>
      <c r="Z172" s="216">
        <v>85.319731463894556</v>
      </c>
      <c r="AA172" s="216">
        <v>85.698073299068795</v>
      </c>
      <c r="AB172" s="216">
        <v>86.034523131283535</v>
      </c>
      <c r="AC172" s="216">
        <v>86.325042402631283</v>
      </c>
      <c r="AD172" s="216">
        <v>86.569594330034306</v>
      </c>
      <c r="AE172" s="216">
        <v>86.771077989598325</v>
      </c>
      <c r="AF172" s="216">
        <v>86.934161240151852</v>
      </c>
      <c r="AG172" s="216">
        <v>87.064278996431085</v>
      </c>
      <c r="AH172" s="216">
        <v>87.166909403802208</v>
      </c>
      <c r="AI172" s="216">
        <v>87.247128305762814</v>
      </c>
      <c r="AJ172" s="216">
        <v>87.309386372219677</v>
      </c>
      <c r="AK172" s="216">
        <v>87.357439415567939</v>
      </c>
      <c r="AL172" s="216">
        <v>87.394370962882391</v>
      </c>
      <c r="AM172" s="216">
        <v>87.422662243371789</v>
      </c>
      <c r="AN172" s="216">
        <v>87.444280384619873</v>
      </c>
      <c r="AO172" s="216">
        <v>87.460767756867853</v>
      </c>
      <c r="AP172" s="216">
        <v>87.473323700538472</v>
      </c>
      <c r="AQ172" s="216">
        <v>87.482875022180338</v>
      </c>
      <c r="AR172" s="216">
        <v>87.490134568869308</v>
      </c>
      <c r="AS172" s="216">
        <v>87.495648682935126</v>
      </c>
      <c r="AT172" s="216">
        <v>87.49983497431522</v>
      </c>
      <c r="AU172" s="216">
        <v>87.503012007825788</v>
      </c>
      <c r="AV172" s="216">
        <v>87.50542242198631</v>
      </c>
      <c r="AW172" s="216">
        <v>87.507250811091822</v>
      </c>
      <c r="AX172" s="216">
        <v>87.508637487398161</v>
      </c>
      <c r="AY172" s="216">
        <v>87.50968903299065</v>
      </c>
      <c r="AZ172" s="216">
        <v>87.510486367536714</v>
      </c>
      <c r="BA172" s="216">
        <v>87.511090903742684</v>
      </c>
      <c r="BB172" s="216">
        <v>87.511549236338695</v>
      </c>
      <c r="BC172" s="216">
        <v>87.511896709690518</v>
      </c>
      <c r="BD172" s="216">
        <v>87.512160129763885</v>
      </c>
      <c r="BE172" s="216">
        <v>87.512359824250041</v>
      </c>
      <c r="BF172" s="216">
        <v>87.512511206718244</v>
      </c>
      <c r="BG172" s="216">
        <v>87.512625963736141</v>
      </c>
      <c r="BH172" s="216">
        <v>87.512712955573136</v>
      </c>
      <c r="BI172" s="216">
        <v>87.512778899437848</v>
      </c>
      <c r="BJ172" s="216">
        <v>87.512828887666501</v>
      </c>
      <c r="BK172" s="216">
        <v>87.512866780682401</v>
      </c>
      <c r="BL172" s="216">
        <v>87.512895504961364</v>
      </c>
      <c r="BM172" s="216">
        <v>87.512917278949999</v>
      </c>
      <c r="BN172" s="216">
        <v>87.512933784348277</v>
      </c>
      <c r="BO172" s="216">
        <v>87.512946295963772</v>
      </c>
      <c r="BP172" s="216">
        <v>87.51295578015467</v>
      </c>
      <c r="BQ172" s="216">
        <v>87.512962969458201</v>
      </c>
      <c r="BR172" s="216">
        <v>87.51296841916421</v>
      </c>
      <c r="BS172" s="216">
        <v>87.512972550201539</v>
      </c>
      <c r="BT172" s="216">
        <v>87.512975681648101</v>
      </c>
      <c r="BU172" s="216">
        <v>87.512978055375115</v>
      </c>
      <c r="BV172" s="216">
        <v>87.512979854728414</v>
      </c>
      <c r="BW172" s="216">
        <v>87.512981218689717</v>
      </c>
      <c r="BX172" s="216">
        <v>87.512982252611295</v>
      </c>
      <c r="BY172" s="216">
        <v>87.512983036353276</v>
      </c>
      <c r="BZ172" s="216">
        <v>87.51298363045197</v>
      </c>
    </row>
    <row r="173" spans="1:78" ht="15" customHeight="1" x14ac:dyDescent="0.2">
      <c r="A173" s="175" t="s">
        <v>11</v>
      </c>
      <c r="B173" s="212"/>
      <c r="C173" s="212"/>
      <c r="D173" s="212"/>
      <c r="E173" s="212"/>
      <c r="F173" s="212"/>
      <c r="G173" s="212"/>
      <c r="H173" s="216">
        <v>69.470330785621869</v>
      </c>
      <c r="I173" s="216">
        <v>69.508072376030754</v>
      </c>
      <c r="J173" s="216">
        <v>69.558630005020476</v>
      </c>
      <c r="K173" s="216">
        <v>69.626120640044533</v>
      </c>
      <c r="L173" s="216">
        <v>69.715798695901782</v>
      </c>
      <c r="M173" s="216">
        <v>69.834226751017695</v>
      </c>
      <c r="N173" s="216">
        <v>69.989356426092186</v>
      </c>
      <c r="O173" s="216">
        <v>70.190413540189141</v>
      </c>
      <c r="P173" s="216">
        <v>70.44743602472181</v>
      </c>
      <c r="Q173" s="216">
        <v>70.770286794434938</v>
      </c>
      <c r="R173" s="216">
        <v>71.1670039869352</v>
      </c>
      <c r="S173" s="216">
        <v>71.641521875898263</v>
      </c>
      <c r="T173" s="216">
        <v>72.191134995557917</v>
      </c>
      <c r="U173" s="216">
        <v>72.80450813086162</v>
      </c>
      <c r="V173" s="216">
        <v>73.46129094488397</v>
      </c>
      <c r="W173" s="216">
        <v>74.134119009899379</v>
      </c>
      <c r="X173" s="216">
        <v>74.792857081993674</v>
      </c>
      <c r="Y173" s="216">
        <v>75.409808216602798</v>
      </c>
      <c r="Z173" s="216">
        <v>75.964070673941237</v>
      </c>
      <c r="AA173" s="216">
        <v>76.443703983145269</v>
      </c>
      <c r="AB173" s="216">
        <v>76.845483687713909</v>
      </c>
      <c r="AC173" s="216">
        <v>77.172983945262132</v>
      </c>
      <c r="AD173" s="216">
        <v>77.434048404441015</v>
      </c>
      <c r="AE173" s="216">
        <v>77.638478158834332</v>
      </c>
      <c r="AF173" s="216">
        <v>77.796336697400747</v>
      </c>
      <c r="AG173" s="216">
        <v>77.916922330472403</v>
      </c>
      <c r="AH173" s="216">
        <v>78.008277035322521</v>
      </c>
      <c r="AI173" s="216">
        <v>78.077053867740574</v>
      </c>
      <c r="AJ173" s="216">
        <v>78.128588713635622</v>
      </c>
      <c r="AK173" s="216">
        <v>78.167067465737134</v>
      </c>
      <c r="AL173" s="216">
        <v>78.195721877513421</v>
      </c>
      <c r="AM173" s="216">
        <v>78.217018254768988</v>
      </c>
      <c r="AN173" s="216">
        <v>78.232822850855356</v>
      </c>
      <c r="AO173" s="216">
        <v>78.244539099252933</v>
      </c>
      <c r="AP173" s="216">
        <v>78.253217574266614</v>
      </c>
      <c r="AQ173" s="216">
        <v>78.259642065570446</v>
      </c>
      <c r="AR173" s="216">
        <v>78.264395876915103</v>
      </c>
      <c r="AS173" s="216">
        <v>78.267912314910959</v>
      </c>
      <c r="AT173" s="216">
        <v>78.27051282661148</v>
      </c>
      <c r="AU173" s="216">
        <v>78.272435638855754</v>
      </c>
      <c r="AV173" s="216">
        <v>78.273857173450665</v>
      </c>
      <c r="AW173" s="216">
        <v>78.274908010721319</v>
      </c>
      <c r="AX173" s="216">
        <v>78.275684762166705</v>
      </c>
      <c r="AY173" s="216">
        <v>78.276258885818123</v>
      </c>
      <c r="AZ173" s="216">
        <v>78.276683223532999</v>
      </c>
      <c r="BA173" s="216">
        <v>78.276996844533116</v>
      </c>
      <c r="BB173" s="216">
        <v>78.277228631630237</v>
      </c>
      <c r="BC173" s="216">
        <v>78.277399935212173</v>
      </c>
      <c r="BD173" s="216">
        <v>78.277526536612001</v>
      </c>
      <c r="BE173" s="216">
        <v>78.277620100181991</v>
      </c>
      <c r="BF173" s="216">
        <v>78.277689247009974</v>
      </c>
      <c r="BG173" s="216">
        <v>78.277740348748054</v>
      </c>
      <c r="BH173" s="216">
        <v>78.277778114449248</v>
      </c>
      <c r="BI173" s="216">
        <v>78.277806024350767</v>
      </c>
      <c r="BJ173" s="216">
        <v>78.277826650503073</v>
      </c>
      <c r="BK173" s="216">
        <v>78.277841893751216</v>
      </c>
      <c r="BL173" s="216">
        <v>78.27785315888525</v>
      </c>
      <c r="BM173" s="216">
        <v>78.277861484088973</v>
      </c>
      <c r="BN173" s="216">
        <v>78.277867636610281</v>
      </c>
      <c r="BO173" s="216">
        <v>78.277872183466286</v>
      </c>
      <c r="BP173" s="216">
        <v>78.27787554369732</v>
      </c>
      <c r="BQ173" s="216">
        <v>78.277878026984666</v>
      </c>
      <c r="BR173" s="216">
        <v>78.277879862190318</v>
      </c>
      <c r="BS173" s="216">
        <v>78.277881218448726</v>
      </c>
      <c r="BT173" s="216">
        <v>78.277882220754222</v>
      </c>
      <c r="BU173" s="216">
        <v>78.277882961480501</v>
      </c>
      <c r="BV173" s="216">
        <v>78.277883508893822</v>
      </c>
      <c r="BW173" s="216">
        <v>78.277883913444526</v>
      </c>
      <c r="BX173" s="216">
        <v>78.277884212416552</v>
      </c>
      <c r="BY173" s="216">
        <v>78.277884433363567</v>
      </c>
      <c r="BZ173" s="216">
        <v>78.277884596648335</v>
      </c>
    </row>
    <row r="174" spans="1:78" ht="15" customHeight="1" x14ac:dyDescent="0.2">
      <c r="A174" s="175" t="s">
        <v>12</v>
      </c>
      <c r="B174" s="212"/>
      <c r="C174" s="212"/>
      <c r="D174" s="212"/>
      <c r="E174" s="212"/>
      <c r="F174" s="212"/>
      <c r="G174" s="212"/>
      <c r="H174" s="216">
        <v>55.596593310108886</v>
      </c>
      <c r="I174" s="216">
        <v>55.597830698800514</v>
      </c>
      <c r="J174" s="216">
        <v>55.599819559440029</v>
      </c>
      <c r="K174" s="216">
        <v>55.603015400050239</v>
      </c>
      <c r="L174" s="216">
        <v>55.608148469669295</v>
      </c>
      <c r="M174" s="216">
        <v>55.61638731082261</v>
      </c>
      <c r="N174" s="216">
        <v>55.629596275140507</v>
      </c>
      <c r="O174" s="216">
        <v>55.650735640459594</v>
      </c>
      <c r="P174" s="216">
        <v>55.684469680765162</v>
      </c>
      <c r="Q174" s="216">
        <v>55.738056366826314</v>
      </c>
      <c r="R174" s="216">
        <v>55.82256322011019</v>
      </c>
      <c r="S174" s="216">
        <v>55.954317339262772</v>
      </c>
      <c r="T174" s="216">
        <v>56.156118464937897</v>
      </c>
      <c r="U174" s="216">
        <v>56.456950875030181</v>
      </c>
      <c r="V174" s="216">
        <v>56.887786358928523</v>
      </c>
      <c r="W174" s="216">
        <v>57.470653383790072</v>
      </c>
      <c r="X174" s="216">
        <v>58.201284289368161</v>
      </c>
      <c r="Y174" s="216">
        <v>59.034361222051913</v>
      </c>
      <c r="Z174" s="216">
        <v>59.887581965188922</v>
      </c>
      <c r="AA174" s="216">
        <v>60.670578002092668</v>
      </c>
      <c r="AB174" s="216">
        <v>61.319977599894891</v>
      </c>
      <c r="AC174" s="216">
        <v>61.814868174482214</v>
      </c>
      <c r="AD174" s="216">
        <v>62.16822889769972</v>
      </c>
      <c r="AE174" s="216">
        <v>62.408965882472508</v>
      </c>
      <c r="AF174" s="216">
        <v>62.567775398875881</v>
      </c>
      <c r="AG174" s="216">
        <v>62.670324139009267</v>
      </c>
      <c r="AH174" s="216">
        <v>62.735632555307717</v>
      </c>
      <c r="AI174" s="216">
        <v>62.776858222989333</v>
      </c>
      <c r="AJ174" s="216">
        <v>62.802736665524655</v>
      </c>
      <c r="AK174" s="216">
        <v>62.818924277999834</v>
      </c>
      <c r="AL174" s="216">
        <v>62.829027791491569</v>
      </c>
      <c r="AM174" s="216">
        <v>62.835325255860162</v>
      </c>
      <c r="AN174" s="216">
        <v>62.839247071955512</v>
      </c>
      <c r="AO174" s="216">
        <v>62.841688124669346</v>
      </c>
      <c r="AP174" s="216">
        <v>62.843207002836991</v>
      </c>
      <c r="AQ174" s="216">
        <v>62.844151887981553</v>
      </c>
      <c r="AR174" s="216">
        <v>62.844739619929115</v>
      </c>
      <c r="AS174" s="216">
        <v>62.845105168309516</v>
      </c>
      <c r="AT174" s="216">
        <v>62.845332515106435</v>
      </c>
      <c r="AU174" s="216">
        <v>62.845473905332227</v>
      </c>
      <c r="AV174" s="216">
        <v>62.845561836245814</v>
      </c>
      <c r="AW174" s="216">
        <v>62.845616520033616</v>
      </c>
      <c r="AX174" s="216">
        <v>62.845650527350124</v>
      </c>
      <c r="AY174" s="216">
        <v>62.845671676072158</v>
      </c>
      <c r="AZ174" s="216">
        <v>62.845684828158326</v>
      </c>
      <c r="BA174" s="216">
        <v>62.845693007236996</v>
      </c>
      <c r="BB174" s="216">
        <v>62.845698093673668</v>
      </c>
      <c r="BC174" s="216">
        <v>62.845701256844144</v>
      </c>
      <c r="BD174" s="216">
        <v>62.845703223966467</v>
      </c>
      <c r="BE174" s="216">
        <v>62.845704447286316</v>
      </c>
      <c r="BF174" s="216">
        <v>62.845705208047946</v>
      </c>
      <c r="BG174" s="216">
        <v>62.845705681152509</v>
      </c>
      <c r="BH174" s="216">
        <v>62.845705975368077</v>
      </c>
      <c r="BI174" s="216">
        <v>62.845706158335652</v>
      </c>
      <c r="BJ174" s="216">
        <v>62.845706272120026</v>
      </c>
      <c r="BK174" s="216">
        <v>62.845706342880554</v>
      </c>
      <c r="BL174" s="216">
        <v>62.845706386885304</v>
      </c>
      <c r="BM174" s="216">
        <v>62.845706414251097</v>
      </c>
      <c r="BN174" s="216">
        <v>62.845706431269413</v>
      </c>
      <c r="BO174" s="216">
        <v>62.845706441852805</v>
      </c>
      <c r="BP174" s="216">
        <v>62.845706448434434</v>
      </c>
      <c r="BQ174" s="216">
        <v>62.845706452527438</v>
      </c>
      <c r="BR174" s="216">
        <v>62.845706455072801</v>
      </c>
      <c r="BS174" s="216">
        <v>62.845706456655719</v>
      </c>
      <c r="BT174" s="216">
        <v>62.845706457640112</v>
      </c>
      <c r="BU174" s="216">
        <v>62.845706458252288</v>
      </c>
      <c r="BV174" s="216">
        <v>62.845706458632989</v>
      </c>
      <c r="BW174" s="216">
        <v>62.845706458869742</v>
      </c>
      <c r="BX174" s="216">
        <v>62.845706459016967</v>
      </c>
      <c r="BY174" s="216">
        <v>62.845706459108527</v>
      </c>
      <c r="BZ174" s="216">
        <v>62.84570645916547</v>
      </c>
    </row>
    <row r="175" spans="1:78" ht="15" customHeight="1" x14ac:dyDescent="0.2">
      <c r="A175" s="175" t="s">
        <v>13</v>
      </c>
      <c r="B175" s="212"/>
      <c r="C175" s="212"/>
      <c r="D175" s="212"/>
      <c r="E175" s="212"/>
      <c r="F175" s="212"/>
      <c r="G175" s="212"/>
      <c r="H175" s="216">
        <v>30.421408893248319</v>
      </c>
      <c r="I175" s="216">
        <v>30.421934901352181</v>
      </c>
      <c r="J175" s="216">
        <v>30.422802575448074</v>
      </c>
      <c r="K175" s="216">
        <v>30.424233555097697</v>
      </c>
      <c r="L175" s="216">
        <v>30.426592762916592</v>
      </c>
      <c r="M175" s="216">
        <v>30.430480182505647</v>
      </c>
      <c r="N175" s="216">
        <v>30.436879966686259</v>
      </c>
      <c r="O175" s="216">
        <v>30.447400196315009</v>
      </c>
      <c r="P175" s="216">
        <v>30.464651699799088</v>
      </c>
      <c r="Q175" s="216">
        <v>30.492828704008343</v>
      </c>
      <c r="R175" s="216">
        <v>30.538551662140733</v>
      </c>
      <c r="S175" s="216">
        <v>30.611968129934759</v>
      </c>
      <c r="T175" s="216">
        <v>30.727878262236256</v>
      </c>
      <c r="U175" s="216">
        <v>30.906087653180624</v>
      </c>
      <c r="V175" s="216">
        <v>31.169207690332275</v>
      </c>
      <c r="W175" s="216">
        <v>31.535355469967353</v>
      </c>
      <c r="X175" s="216">
        <v>32.004998232369502</v>
      </c>
      <c r="Y175" s="216">
        <v>32.548230327234499</v>
      </c>
      <c r="Z175" s="216">
        <v>33.106286071985103</v>
      </c>
      <c r="AA175" s="216">
        <v>33.613884560364816</v>
      </c>
      <c r="AB175" s="216">
        <v>34.026966529617155</v>
      </c>
      <c r="AC175" s="216">
        <v>34.333745759532356</v>
      </c>
      <c r="AD175" s="216">
        <v>34.546447258585971</v>
      </c>
      <c r="AE175" s="216">
        <v>34.686989322778146</v>
      </c>
      <c r="AF175" s="216">
        <v>34.776921355819397</v>
      </c>
      <c r="AG175" s="216">
        <v>34.833292771339501</v>
      </c>
      <c r="AH175" s="216">
        <v>34.868171714153618</v>
      </c>
      <c r="AI175" s="216">
        <v>34.889579378907214</v>
      </c>
      <c r="AJ175" s="216">
        <v>34.902653868095399</v>
      </c>
      <c r="AK175" s="216">
        <v>34.910614828757424</v>
      </c>
      <c r="AL175" s="216">
        <v>34.915453267512959</v>
      </c>
      <c r="AM175" s="216">
        <v>34.91839063329747</v>
      </c>
      <c r="AN175" s="216">
        <v>34.920172663685968</v>
      </c>
      <c r="AO175" s="216">
        <v>34.92125333284028</v>
      </c>
      <c r="AP175" s="216">
        <v>34.921908514284674</v>
      </c>
      <c r="AQ175" s="216">
        <v>34.922305673319912</v>
      </c>
      <c r="AR175" s="216">
        <v>34.922546401709504</v>
      </c>
      <c r="AS175" s="216">
        <v>34.922692305284016</v>
      </c>
      <c r="AT175" s="216">
        <v>34.922780733295738</v>
      </c>
      <c r="AU175" s="216">
        <v>34.92283432590267</v>
      </c>
      <c r="AV175" s="216">
        <v>34.922866805789646</v>
      </c>
      <c r="AW175" s="216">
        <v>34.92288649012994</v>
      </c>
      <c r="AX175" s="216">
        <v>34.922898419712226</v>
      </c>
      <c r="AY175" s="216">
        <v>34.922905649547609</v>
      </c>
      <c r="AZ175" s="216">
        <v>34.92291003112868</v>
      </c>
      <c r="BA175" s="216">
        <v>34.922912686546432</v>
      </c>
      <c r="BB175" s="216">
        <v>34.922914295837451</v>
      </c>
      <c r="BC175" s="216">
        <v>34.922915271132823</v>
      </c>
      <c r="BD175" s="216">
        <v>34.922915862201073</v>
      </c>
      <c r="BE175" s="216">
        <v>34.922916220412183</v>
      </c>
      <c r="BF175" s="216">
        <v>34.922916437502494</v>
      </c>
      <c r="BG175" s="216">
        <v>34.922916569067922</v>
      </c>
      <c r="BH175" s="216">
        <v>34.922916648801845</v>
      </c>
      <c r="BI175" s="216">
        <v>34.922916697123796</v>
      </c>
      <c r="BJ175" s="216">
        <v>34.922916726408829</v>
      </c>
      <c r="BK175" s="216">
        <v>34.922916744156737</v>
      </c>
      <c r="BL175" s="216">
        <v>34.922916754912677</v>
      </c>
      <c r="BM175" s="216">
        <v>34.92291676143121</v>
      </c>
      <c r="BN175" s="216">
        <v>34.9229167653817</v>
      </c>
      <c r="BO175" s="216">
        <v>34.92291676777586</v>
      </c>
      <c r="BP175" s="216">
        <v>34.922916769226816</v>
      </c>
      <c r="BQ175" s="216">
        <v>34.922916770106148</v>
      </c>
      <c r="BR175" s="216">
        <v>34.922916770639063</v>
      </c>
      <c r="BS175" s="216">
        <v>34.922916770962033</v>
      </c>
      <c r="BT175" s="216">
        <v>34.922916771157759</v>
      </c>
      <c r="BU175" s="216">
        <v>34.922916771276377</v>
      </c>
      <c r="BV175" s="216">
        <v>34.92291677134827</v>
      </c>
      <c r="BW175" s="216">
        <v>34.92291677139184</v>
      </c>
      <c r="BX175" s="216">
        <v>34.922916771418244</v>
      </c>
      <c r="BY175" s="216">
        <v>34.922916771434245</v>
      </c>
      <c r="BZ175" s="216">
        <v>34.922916771443937</v>
      </c>
    </row>
    <row r="176" spans="1:78" ht="15" customHeight="1" x14ac:dyDescent="0.2">
      <c r="A176" s="175" t="s">
        <v>14</v>
      </c>
      <c r="B176" s="212"/>
      <c r="C176" s="212"/>
      <c r="D176" s="212"/>
      <c r="E176" s="212"/>
      <c r="F176" s="212"/>
      <c r="G176" s="212"/>
      <c r="H176" s="216">
        <v>16.827746698674829</v>
      </c>
      <c r="I176" s="216">
        <v>16.827894985271143</v>
      </c>
      <c r="J176" s="216">
        <v>16.82815689613091</v>
      </c>
      <c r="K176" s="216">
        <v>16.828619454217399</v>
      </c>
      <c r="L176" s="216">
        <v>16.829436244308337</v>
      </c>
      <c r="M176" s="216">
        <v>16.830878138974512</v>
      </c>
      <c r="N176" s="216">
        <v>16.833422289713535</v>
      </c>
      <c r="O176" s="216">
        <v>16.83790741962013</v>
      </c>
      <c r="P176" s="216">
        <v>16.845802246425063</v>
      </c>
      <c r="Q176" s="216">
        <v>16.859661537370844</v>
      </c>
      <c r="R176" s="216">
        <v>16.883876791049619</v>
      </c>
      <c r="S176" s="216">
        <v>16.925839240985585</v>
      </c>
      <c r="T176" s="216">
        <v>16.997528493792462</v>
      </c>
      <c r="U176" s="216">
        <v>17.117077029311169</v>
      </c>
      <c r="V176" s="216">
        <v>17.308616592212971</v>
      </c>
      <c r="W176" s="216">
        <v>17.596660641597094</v>
      </c>
      <c r="X176" s="216">
        <v>17.991042191861649</v>
      </c>
      <c r="Y176" s="216">
        <v>18.466932305634721</v>
      </c>
      <c r="Z176" s="216">
        <v>18.960907441639296</v>
      </c>
      <c r="AA176" s="216">
        <v>19.399651155484712</v>
      </c>
      <c r="AB176" s="216">
        <v>19.738565261435323</v>
      </c>
      <c r="AC176" s="216">
        <v>19.973210214207025</v>
      </c>
      <c r="AD176" s="216">
        <v>20.123614495918758</v>
      </c>
      <c r="AE176" s="216">
        <v>20.215312327221049</v>
      </c>
      <c r="AF176" s="216">
        <v>20.269520939379778</v>
      </c>
      <c r="AG176" s="216">
        <v>20.300984815669342</v>
      </c>
      <c r="AH176" s="216">
        <v>20.319053027077398</v>
      </c>
      <c r="AI176" s="216">
        <v>20.329365122798396</v>
      </c>
      <c r="AJ176" s="216">
        <v>20.335229908909447</v>
      </c>
      <c r="AK176" s="216">
        <v>20.338558715639714</v>
      </c>
      <c r="AL176" s="216">
        <v>20.340445975155941</v>
      </c>
      <c r="AM176" s="216">
        <v>20.34151526363836</v>
      </c>
      <c r="AN176" s="216">
        <v>20.342120882809496</v>
      </c>
      <c r="AO176" s="216">
        <v>20.342463819963974</v>
      </c>
      <c r="AP176" s="216">
        <v>20.342657988391331</v>
      </c>
      <c r="AQ176" s="216">
        <v>20.342767917800373</v>
      </c>
      <c r="AR176" s="216">
        <v>20.342830152539296</v>
      </c>
      <c r="AS176" s="216">
        <v>20.342865384971248</v>
      </c>
      <c r="AT176" s="216">
        <v>20.342885330573161</v>
      </c>
      <c r="AU176" s="216">
        <v>20.34289662199712</v>
      </c>
      <c r="AV176" s="216">
        <v>20.342903014171394</v>
      </c>
      <c r="AW176" s="216">
        <v>20.342906632829497</v>
      </c>
      <c r="AX176" s="216">
        <v>20.342908681376628</v>
      </c>
      <c r="AY176" s="216">
        <v>20.342909841072377</v>
      </c>
      <c r="AZ176" s="216">
        <v>20.342910497583361</v>
      </c>
      <c r="BA176" s="216">
        <v>20.342910869238235</v>
      </c>
      <c r="BB176" s="216">
        <v>20.342911079634298</v>
      </c>
      <c r="BC176" s="216">
        <v>20.342911198740772</v>
      </c>
      <c r="BD176" s="216">
        <v>20.342911266167654</v>
      </c>
      <c r="BE176" s="216">
        <v>20.342911304338415</v>
      </c>
      <c r="BF176" s="216">
        <v>20.34291132594711</v>
      </c>
      <c r="BG176" s="216">
        <v>20.34291133817992</v>
      </c>
      <c r="BH176" s="216">
        <v>20.342911345104987</v>
      </c>
      <c r="BI176" s="216">
        <v>20.342911349025311</v>
      </c>
      <c r="BJ176" s="216">
        <v>20.342911351244627</v>
      </c>
      <c r="BK176" s="216">
        <v>20.342911352500995</v>
      </c>
      <c r="BL176" s="216">
        <v>20.342911353212234</v>
      </c>
      <c r="BM176" s="216">
        <v>20.34291135361487</v>
      </c>
      <c r="BN176" s="216">
        <v>20.342911353842801</v>
      </c>
      <c r="BO176" s="216">
        <v>20.342911353971839</v>
      </c>
      <c r="BP176" s="216">
        <v>20.342911354044887</v>
      </c>
      <c r="BQ176" s="216">
        <v>20.342911354086237</v>
      </c>
      <c r="BR176" s="216">
        <v>20.342911354109649</v>
      </c>
      <c r="BS176" s="216">
        <v>20.342911354122901</v>
      </c>
      <c r="BT176" s="216">
        <v>20.342911354130404</v>
      </c>
      <c r="BU176" s="216">
        <v>20.34291135413465</v>
      </c>
      <c r="BV176" s="216">
        <v>20.342911354137055</v>
      </c>
      <c r="BW176" s="216">
        <v>20.342911354138415</v>
      </c>
      <c r="BX176" s="216">
        <v>20.342911354139186</v>
      </c>
      <c r="BY176" s="216">
        <v>20.342911354139623</v>
      </c>
      <c r="BZ176" s="216">
        <v>20.342911354139869</v>
      </c>
    </row>
    <row r="177" spans="1:78" ht="15" customHeight="1" x14ac:dyDescent="0.2">
      <c r="A177" s="175" t="s">
        <v>15</v>
      </c>
      <c r="B177" s="212"/>
      <c r="C177" s="212"/>
      <c r="D177" s="212"/>
      <c r="E177" s="212"/>
      <c r="F177" s="212"/>
      <c r="G177" s="212"/>
      <c r="H177" s="216">
        <v>11.886097970859877</v>
      </c>
      <c r="I177" s="216">
        <v>11.887768914209239</v>
      </c>
      <c r="J177" s="216">
        <v>11.889927230216058</v>
      </c>
      <c r="K177" s="216">
        <v>11.89271393557552</v>
      </c>
      <c r="L177" s="216">
        <v>11.896310088796422</v>
      </c>
      <c r="M177" s="216">
        <v>11.900947653411512</v>
      </c>
      <c r="N177" s="216">
        <v>11.906922969984281</v>
      </c>
      <c r="O177" s="216">
        <v>11.914613233623099</v>
      </c>
      <c r="P177" s="216">
        <v>11.924496265340347</v>
      </c>
      <c r="Q177" s="216">
        <v>11.937173599814212</v>
      </c>
      <c r="R177" s="216">
        <v>11.953396385282685</v>
      </c>
      <c r="S177" s="216">
        <v>11.974092657548955</v>
      </c>
      <c r="T177" s="216">
        <v>12.000393024736741</v>
      </c>
      <c r="U177" s="216">
        <v>12.033649490673005</v>
      </c>
      <c r="V177" s="216">
        <v>12.075438944193547</v>
      </c>
      <c r="W177" s="216">
        <v>12.127538916988538</v>
      </c>
      <c r="X177" s="216">
        <v>12.191859339135764</v>
      </c>
      <c r="Y177" s="216">
        <v>12.270312022333094</v>
      </c>
      <c r="Z177" s="216">
        <v>12.364602676929081</v>
      </c>
      <c r="AA177" s="216">
        <v>12.475942660506671</v>
      </c>
      <c r="AB177" s="216">
        <v>12.604702762343893</v>
      </c>
      <c r="AC177" s="216">
        <v>12.750067719157235</v>
      </c>
      <c r="AD177" s="216">
        <v>12.909786748809582</v>
      </c>
      <c r="AE177" s="216">
        <v>13.080130387299063</v>
      </c>
      <c r="AF177" s="216">
        <v>13.256133777687754</v>
      </c>
      <c r="AG177" s="216">
        <v>13.432125308272582</v>
      </c>
      <c r="AH177" s="216">
        <v>13.602434883587273</v>
      </c>
      <c r="AI177" s="216">
        <v>13.762101798096293</v>
      </c>
      <c r="AJ177" s="216">
        <v>13.907402352927257</v>
      </c>
      <c r="AK177" s="216">
        <v>14.036091905023088</v>
      </c>
      <c r="AL177" s="216">
        <v>14.147360657243667</v>
      </c>
      <c r="AM177" s="216">
        <v>14.241583571871846</v>
      </c>
      <c r="AN177" s="216">
        <v>14.319974710319913</v>
      </c>
      <c r="AO177" s="216">
        <v>14.384241162413677</v>
      </c>
      <c r="AP177" s="216">
        <v>14.436295099731774</v>
      </c>
      <c r="AQ177" s="216">
        <v>14.478046127897878</v>
      </c>
      <c r="AR177" s="216">
        <v>14.511271060307598</v>
      </c>
      <c r="AS177" s="216">
        <v>14.537545890817849</v>
      </c>
      <c r="AT177" s="216">
        <v>14.558221695909255</v>
      </c>
      <c r="AU177" s="216">
        <v>14.574428209193442</v>
      </c>
      <c r="AV177" s="216">
        <v>14.587092687663247</v>
      </c>
      <c r="AW177" s="216">
        <v>14.596965611822231</v>
      </c>
      <c r="AX177" s="216">
        <v>14.60464795882273</v>
      </c>
      <c r="AY177" s="216">
        <v>14.610617092970063</v>
      </c>
      <c r="AZ177" s="216">
        <v>14.615249840463788</v>
      </c>
      <c r="BA177" s="216">
        <v>14.618842246976644</v>
      </c>
      <c r="BB177" s="216">
        <v>14.621626042164156</v>
      </c>
      <c r="BC177" s="216">
        <v>14.623782100149468</v>
      </c>
      <c r="BD177" s="216">
        <v>14.625451292918621</v>
      </c>
      <c r="BE177" s="216">
        <v>14.626743152881184</v>
      </c>
      <c r="BF177" s="216">
        <v>14.627742734498264</v>
      </c>
      <c r="BG177" s="216">
        <v>14.628516018397463</v>
      </c>
      <c r="BH177" s="216">
        <v>14.629114149173219</v>
      </c>
      <c r="BI177" s="216">
        <v>14.629576747643398</v>
      </c>
      <c r="BJ177" s="216">
        <v>14.629934493186267</v>
      </c>
      <c r="BK177" s="216">
        <v>14.630211133125641</v>
      </c>
      <c r="BL177" s="216">
        <v>14.630425043970305</v>
      </c>
      <c r="BM177" s="216">
        <v>14.630590443073551</v>
      </c>
      <c r="BN177" s="216">
        <v>14.63071832816256</v>
      </c>
      <c r="BO177" s="216">
        <v>14.630817205363357</v>
      </c>
      <c r="BP177" s="216">
        <v>14.630893653040282</v>
      </c>
      <c r="BQ177" s="216">
        <v>14.630952758301586</v>
      </c>
      <c r="BR177" s="216">
        <v>14.63099845482232</v>
      </c>
      <c r="BS177" s="216">
        <v>14.631033784231409</v>
      </c>
      <c r="BT177" s="216">
        <v>14.631061098319764</v>
      </c>
      <c r="BU177" s="216">
        <v>14.631082215445321</v>
      </c>
      <c r="BV177" s="216">
        <v>14.631098541496721</v>
      </c>
      <c r="BW177" s="216">
        <v>14.631111163438586</v>
      </c>
      <c r="BX177" s="216">
        <v>14.631120921648463</v>
      </c>
      <c r="BY177" s="216">
        <v>14.631128465850875</v>
      </c>
      <c r="BZ177" s="216">
        <v>14.631134298366211</v>
      </c>
    </row>
    <row r="178" spans="1:78" ht="15" customHeight="1" x14ac:dyDescent="0.2">
      <c r="A178" s="175" t="s">
        <v>44</v>
      </c>
      <c r="B178" s="212"/>
      <c r="C178" s="212"/>
      <c r="D178" s="212"/>
      <c r="E178" s="212"/>
      <c r="F178" s="212"/>
      <c r="G178" s="212"/>
      <c r="H178" s="216">
        <v>10.103183275230894</v>
      </c>
      <c r="I178" s="216">
        <v>10.104603577077853</v>
      </c>
      <c r="J178" s="216">
        <v>10.106438145683647</v>
      </c>
      <c r="K178" s="216">
        <v>10.10880684523919</v>
      </c>
      <c r="L178" s="216">
        <v>10.111863575476958</v>
      </c>
      <c r="M178" s="216">
        <v>10.115805505399784</v>
      </c>
      <c r="N178" s="216">
        <v>10.120884524486637</v>
      </c>
      <c r="O178" s="216">
        <v>10.127421248579633</v>
      </c>
      <c r="P178" s="216">
        <v>10.135821825539292</v>
      </c>
      <c r="Q178" s="216">
        <v>10.146597559842078</v>
      </c>
      <c r="R178" s="216">
        <v>10.160386927490281</v>
      </c>
      <c r="S178" s="216">
        <v>10.177978758916609</v>
      </c>
      <c r="T178" s="216">
        <v>10.200334071026228</v>
      </c>
      <c r="U178" s="216">
        <v>10.228602067072051</v>
      </c>
      <c r="V178" s="216">
        <v>10.264123102564513</v>
      </c>
      <c r="W178" s="216">
        <v>10.308408079440255</v>
      </c>
      <c r="X178" s="216">
        <v>10.363080438265397</v>
      </c>
      <c r="Y178" s="216">
        <v>10.429765218983128</v>
      </c>
      <c r="Z178" s="216">
        <v>10.509912275389716</v>
      </c>
      <c r="AA178" s="216">
        <v>10.60455126143067</v>
      </c>
      <c r="AB178" s="216">
        <v>10.713997347992308</v>
      </c>
      <c r="AC178" s="216">
        <v>10.837557561283647</v>
      </c>
      <c r="AD178" s="216">
        <v>10.973318736488144</v>
      </c>
      <c r="AE178" s="216">
        <v>11.118110829204204</v>
      </c>
      <c r="AF178" s="216">
        <v>11.267713711034592</v>
      </c>
      <c r="AG178" s="216">
        <v>11.417306512031697</v>
      </c>
      <c r="AH178" s="216">
        <v>11.562069651049185</v>
      </c>
      <c r="AI178" s="216">
        <v>11.697786528381853</v>
      </c>
      <c r="AJ178" s="216">
        <v>11.821291999988171</v>
      </c>
      <c r="AK178" s="216">
        <v>11.930678119269631</v>
      </c>
      <c r="AL178" s="216">
        <v>12.025256558657121</v>
      </c>
      <c r="AM178" s="216">
        <v>12.105346036091072</v>
      </c>
      <c r="AN178" s="216">
        <v>12.171978503771932</v>
      </c>
      <c r="AO178" s="216">
        <v>12.22660498805163</v>
      </c>
      <c r="AP178" s="216">
        <v>12.270850834772013</v>
      </c>
      <c r="AQ178" s="216">
        <v>12.306339208713201</v>
      </c>
      <c r="AR178" s="216">
        <v>12.334580401261462</v>
      </c>
      <c r="AS178" s="216">
        <v>12.356914007195178</v>
      </c>
      <c r="AT178" s="216">
        <v>12.374488441522871</v>
      </c>
      <c r="AU178" s="216">
        <v>12.388263977814429</v>
      </c>
      <c r="AV178" s="216">
        <v>12.399028784513764</v>
      </c>
      <c r="AW178" s="216">
        <v>12.407420770048901</v>
      </c>
      <c r="AX178" s="216">
        <v>12.413950764999324</v>
      </c>
      <c r="AY178" s="216">
        <v>12.419024529024558</v>
      </c>
      <c r="AZ178" s="216">
        <v>12.422962364394223</v>
      </c>
      <c r="BA178" s="216">
        <v>12.42601590993015</v>
      </c>
      <c r="BB178" s="216">
        <v>12.428382135839534</v>
      </c>
      <c r="BC178" s="216">
        <v>12.430214785127051</v>
      </c>
      <c r="BD178" s="216">
        <v>12.431633598980831</v>
      </c>
      <c r="BE178" s="216">
        <v>12.43273167994901</v>
      </c>
      <c r="BF178" s="216">
        <v>12.433581324323528</v>
      </c>
      <c r="BG178" s="216">
        <v>12.434238615637847</v>
      </c>
      <c r="BH178" s="216">
        <v>12.43474702679724</v>
      </c>
      <c r="BI178" s="216">
        <v>12.435140235496892</v>
      </c>
      <c r="BJ178" s="216">
        <v>12.435444319208331</v>
      </c>
      <c r="BK178" s="216">
        <v>12.435679463156799</v>
      </c>
      <c r="BL178" s="216">
        <v>12.435861287374763</v>
      </c>
      <c r="BM178" s="216">
        <v>12.436001876612522</v>
      </c>
      <c r="BN178" s="216">
        <v>12.43611057893818</v>
      </c>
      <c r="BO178" s="216">
        <v>12.436194624558857</v>
      </c>
      <c r="BP178" s="216">
        <v>12.436259605084244</v>
      </c>
      <c r="BQ178" s="216">
        <v>12.436309844556352</v>
      </c>
      <c r="BR178" s="216">
        <v>12.436348686598976</v>
      </c>
      <c r="BS178" s="216">
        <v>12.436378716596703</v>
      </c>
      <c r="BT178" s="216">
        <v>12.436401933571803</v>
      </c>
      <c r="BU178" s="216">
        <v>12.436419883128526</v>
      </c>
      <c r="BV178" s="216">
        <v>12.436433760272216</v>
      </c>
      <c r="BW178" s="216">
        <v>12.436444488922803</v>
      </c>
      <c r="BX178" s="216">
        <v>12.436452783401197</v>
      </c>
      <c r="BY178" s="216">
        <v>12.436459195973246</v>
      </c>
      <c r="BZ178" s="216">
        <v>12.436464153611283</v>
      </c>
    </row>
    <row r="179" spans="1:78" ht="15" customHeight="1" x14ac:dyDescent="0.2">
      <c r="A179" s="175" t="s">
        <v>45</v>
      </c>
      <c r="B179" s="212"/>
      <c r="C179" s="212"/>
      <c r="D179" s="212"/>
      <c r="E179" s="212"/>
      <c r="F179" s="212"/>
      <c r="G179" s="212"/>
      <c r="H179" s="212">
        <v>8.0825466201847167</v>
      </c>
      <c r="I179" s="212">
        <v>8.0836828616622824</v>
      </c>
      <c r="J179" s="212">
        <v>8.0851505165469195</v>
      </c>
      <c r="K179" s="212">
        <v>8.0870454761913528</v>
      </c>
      <c r="L179" s="212">
        <v>8.0894908603815665</v>
      </c>
      <c r="M179" s="212">
        <v>8.0926444043198273</v>
      </c>
      <c r="N179" s="212">
        <v>8.0967076195893117</v>
      </c>
      <c r="O179" s="212">
        <v>8.1019369988637067</v>
      </c>
      <c r="P179" s="212">
        <v>8.1086574604314343</v>
      </c>
      <c r="Q179" s="212">
        <v>8.117278047873663</v>
      </c>
      <c r="R179" s="212">
        <v>8.1283095419922251</v>
      </c>
      <c r="S179" s="212">
        <v>8.1423830071332883</v>
      </c>
      <c r="T179" s="212">
        <v>8.1602672568209833</v>
      </c>
      <c r="U179" s="212">
        <v>8.1828816536576419</v>
      </c>
      <c r="V179" s="212">
        <v>8.2112984820516104</v>
      </c>
      <c r="W179" s="212">
        <v>8.2467264635522053</v>
      </c>
      <c r="X179" s="212">
        <v>8.2904643506123197</v>
      </c>
      <c r="Y179" s="212">
        <v>8.3438121751865033</v>
      </c>
      <c r="Z179" s="212">
        <v>8.4079298203117752</v>
      </c>
      <c r="AA179" s="212">
        <v>8.4836410091445362</v>
      </c>
      <c r="AB179" s="212">
        <v>8.5711978783938481</v>
      </c>
      <c r="AC179" s="212">
        <v>8.6700460490269204</v>
      </c>
      <c r="AD179" s="212">
        <v>8.7786549891905175</v>
      </c>
      <c r="AE179" s="212">
        <v>8.8944886633633651</v>
      </c>
      <c r="AF179" s="212">
        <v>9.0141709688276759</v>
      </c>
      <c r="AG179" s="212">
        <v>9.1338452096253597</v>
      </c>
      <c r="AH179" s="212">
        <v>9.2496557208393515</v>
      </c>
      <c r="AI179" s="212">
        <v>9.358229222705484</v>
      </c>
      <c r="AJ179" s="212">
        <v>9.4570335999905399</v>
      </c>
      <c r="AK179" s="212">
        <v>9.5445424954157065</v>
      </c>
      <c r="AL179" s="212">
        <v>9.6202052469256998</v>
      </c>
      <c r="AM179" s="212">
        <v>9.6842768288728607</v>
      </c>
      <c r="AN179" s="212">
        <v>9.7375828030175473</v>
      </c>
      <c r="AO179" s="212">
        <v>9.781283990441306</v>
      </c>
      <c r="AP179" s="212">
        <v>9.8166806678176108</v>
      </c>
      <c r="AQ179" s="212">
        <v>9.8450713669705614</v>
      </c>
      <c r="AR179" s="212">
        <v>9.8676643210091708</v>
      </c>
      <c r="AS179" s="212">
        <v>9.8855312057561413</v>
      </c>
      <c r="AT179" s="212">
        <v>9.8995907532182983</v>
      </c>
      <c r="AU179" s="212">
        <v>9.9106111822515448</v>
      </c>
      <c r="AV179" s="212">
        <v>9.9192230276110109</v>
      </c>
      <c r="AW179" s="212">
        <v>9.9259366160391203</v>
      </c>
      <c r="AX179" s="212">
        <v>9.9311606119994593</v>
      </c>
      <c r="AY179" s="212">
        <v>9.9352196232196466</v>
      </c>
      <c r="AZ179" s="212">
        <v>9.9383698915153786</v>
      </c>
      <c r="BA179" s="212">
        <v>9.9408127279441203</v>
      </c>
      <c r="BB179" s="212">
        <v>9.9427057086716282</v>
      </c>
      <c r="BC179" s="212">
        <v>9.9441718281016414</v>
      </c>
      <c r="BD179" s="212">
        <v>9.945306879184665</v>
      </c>
      <c r="BE179" s="212">
        <v>9.9461853439592076</v>
      </c>
      <c r="BF179" s="212">
        <v>9.9468650594588226</v>
      </c>
      <c r="BG179" s="212">
        <v>9.9473908925102776</v>
      </c>
      <c r="BH179" s="212">
        <v>9.9477976214377932</v>
      </c>
      <c r="BI179" s="212">
        <v>9.9481121883975145</v>
      </c>
      <c r="BJ179" s="212">
        <v>9.9483554553666647</v>
      </c>
      <c r="BK179" s="212">
        <v>9.9485435705254393</v>
      </c>
      <c r="BL179" s="212">
        <v>9.9486890298998105</v>
      </c>
      <c r="BM179" s="212">
        <v>9.9488015012900171</v>
      </c>
      <c r="BN179" s="212">
        <v>9.9488884631505439</v>
      </c>
      <c r="BO179" s="212">
        <v>9.9489556996470849</v>
      </c>
      <c r="BP179" s="212">
        <v>9.9490076840673947</v>
      </c>
      <c r="BQ179" s="212">
        <v>9.949047875645082</v>
      </c>
      <c r="BR179" s="212">
        <v>9.9490789492791798</v>
      </c>
      <c r="BS179" s="212">
        <v>9.9491029732773626</v>
      </c>
      <c r="BT179" s="212">
        <v>9.9491215468574428</v>
      </c>
      <c r="BU179" s="212">
        <v>9.9491359065028213</v>
      </c>
      <c r="BV179" s="212">
        <v>9.9491470082177731</v>
      </c>
      <c r="BW179" s="212">
        <v>9.9491555911382417</v>
      </c>
      <c r="BX179" s="212">
        <v>9.9491622267209578</v>
      </c>
      <c r="BY179" s="212">
        <v>9.949167356778597</v>
      </c>
      <c r="BZ179" s="212">
        <v>9.9491713228890255</v>
      </c>
    </row>
    <row r="180" spans="1:78" ht="15" customHeight="1" x14ac:dyDescent="0.2">
      <c r="A180" s="175" t="s">
        <v>46</v>
      </c>
      <c r="B180" s="212"/>
      <c r="C180" s="212"/>
      <c r="D180" s="212"/>
      <c r="E180" s="212"/>
      <c r="F180" s="212"/>
      <c r="G180" s="212"/>
      <c r="H180" s="212">
        <v>6.4660372961477721</v>
      </c>
      <c r="I180" s="212">
        <v>6.466946289329826</v>
      </c>
      <c r="J180" s="212">
        <v>6.4681204132375347</v>
      </c>
      <c r="K180" s="212">
        <v>6.4696363809530819</v>
      </c>
      <c r="L180" s="212">
        <v>6.471592688305253</v>
      </c>
      <c r="M180" s="212">
        <v>6.4741155234558621</v>
      </c>
      <c r="N180" s="212">
        <v>6.4773660956714485</v>
      </c>
      <c r="O180" s="212">
        <v>6.4815495990909655</v>
      </c>
      <c r="P180" s="212">
        <v>6.4869259683451475</v>
      </c>
      <c r="Q180" s="212">
        <v>6.4938224382989302</v>
      </c>
      <c r="R180" s="212">
        <v>6.5026476335937797</v>
      </c>
      <c r="S180" s="212">
        <v>6.5139064057066305</v>
      </c>
      <c r="T180" s="212">
        <v>6.5282138054567866</v>
      </c>
      <c r="U180" s="212">
        <v>6.5463053229261137</v>
      </c>
      <c r="V180" s="212">
        <v>6.5690387856412888</v>
      </c>
      <c r="W180" s="212">
        <v>6.5973811708417642</v>
      </c>
      <c r="X180" s="212">
        <v>6.632371480489855</v>
      </c>
      <c r="Y180" s="212">
        <v>6.6750497401492028</v>
      </c>
      <c r="Z180" s="212">
        <v>6.7263438562494198</v>
      </c>
      <c r="AA180" s="212">
        <v>6.7869128073156295</v>
      </c>
      <c r="AB180" s="212">
        <v>6.8569583027150776</v>
      </c>
      <c r="AC180" s="212">
        <v>6.9360368392215355</v>
      </c>
      <c r="AD180" s="212">
        <v>7.0229239913524131</v>
      </c>
      <c r="AE180" s="212">
        <v>7.1155909306906908</v>
      </c>
      <c r="AF180" s="212">
        <v>7.2113367750621391</v>
      </c>
      <c r="AG180" s="212">
        <v>7.3070761677002869</v>
      </c>
      <c r="AH180" s="212">
        <v>7.3997245766714794</v>
      </c>
      <c r="AI180" s="212">
        <v>7.4865833781643865</v>
      </c>
      <c r="AJ180" s="212">
        <v>7.56562687999243</v>
      </c>
      <c r="AK180" s="212">
        <v>7.6356339963325635</v>
      </c>
      <c r="AL180" s="212">
        <v>7.6961641975405586</v>
      </c>
      <c r="AM180" s="212">
        <v>7.7474214630982878</v>
      </c>
      <c r="AN180" s="212">
        <v>7.7900662424140368</v>
      </c>
      <c r="AO180" s="212">
        <v>7.8250271923530432</v>
      </c>
      <c r="AP180" s="212">
        <v>7.8533445342540888</v>
      </c>
      <c r="AQ180" s="212">
        <v>7.8760570935764491</v>
      </c>
      <c r="AR180" s="212">
        <v>7.8941314568073366</v>
      </c>
      <c r="AS180" s="212">
        <v>7.9084249646049134</v>
      </c>
      <c r="AT180" s="212">
        <v>7.9196726025746376</v>
      </c>
      <c r="AU180" s="212">
        <v>7.9284889458012362</v>
      </c>
      <c r="AV180" s="212">
        <v>7.9353784220888093</v>
      </c>
      <c r="AW180" s="212">
        <v>7.9407492928312973</v>
      </c>
      <c r="AX180" s="212">
        <v>7.9449284895995689</v>
      </c>
      <c r="AY180" s="212">
        <v>7.9481756985757173</v>
      </c>
      <c r="AZ180" s="212">
        <v>7.9506959132123036</v>
      </c>
      <c r="BA180" s="212">
        <v>7.9526501823552973</v>
      </c>
      <c r="BB180" s="212">
        <v>7.9541645669373029</v>
      </c>
      <c r="BC180" s="212">
        <v>7.9553374624813138</v>
      </c>
      <c r="BD180" s="212">
        <v>7.9562455033477324</v>
      </c>
      <c r="BE180" s="212">
        <v>7.9569482751673668</v>
      </c>
      <c r="BF180" s="212">
        <v>7.957492047567059</v>
      </c>
      <c r="BG180" s="212">
        <v>7.9579127140082235</v>
      </c>
      <c r="BH180" s="212">
        <v>7.9582380971502342</v>
      </c>
      <c r="BI180" s="212">
        <v>7.9584897507180115</v>
      </c>
      <c r="BJ180" s="212">
        <v>7.9586843642933331</v>
      </c>
      <c r="BK180" s="212">
        <v>7.9588348564203519</v>
      </c>
      <c r="BL180" s="212">
        <v>7.9589512239198497</v>
      </c>
      <c r="BM180" s="212">
        <v>7.9590412010320151</v>
      </c>
      <c r="BN180" s="212">
        <v>7.9591107705204358</v>
      </c>
      <c r="BO180" s="212">
        <v>7.959164559717669</v>
      </c>
      <c r="BP180" s="212">
        <v>7.9592061472539166</v>
      </c>
      <c r="BQ180" s="212">
        <v>7.9592383005160663</v>
      </c>
      <c r="BR180" s="212">
        <v>7.9592631594233447</v>
      </c>
      <c r="BS180" s="212">
        <v>7.9592823786218903</v>
      </c>
      <c r="BT180" s="212">
        <v>7.9592972374859547</v>
      </c>
      <c r="BU180" s="212">
        <v>7.9593087252022574</v>
      </c>
      <c r="BV180" s="212">
        <v>7.9593176065742197</v>
      </c>
      <c r="BW180" s="212">
        <v>7.9593244729105939</v>
      </c>
      <c r="BX180" s="212">
        <v>7.9593297813767672</v>
      </c>
      <c r="BY180" s="212">
        <v>7.9593338854228781</v>
      </c>
      <c r="BZ180" s="212">
        <v>7.9593370583112222</v>
      </c>
    </row>
    <row r="181" spans="1:78" ht="15" customHeight="1" x14ac:dyDescent="0.2">
      <c r="A181" s="175" t="s">
        <v>47</v>
      </c>
      <c r="B181" s="212"/>
      <c r="C181" s="212"/>
      <c r="D181" s="212"/>
      <c r="E181" s="212"/>
      <c r="F181" s="212"/>
      <c r="G181" s="212"/>
      <c r="H181" s="212">
        <v>5.1728298369182184</v>
      </c>
      <c r="I181" s="212">
        <v>5.1735570314638615</v>
      </c>
      <c r="J181" s="212">
        <v>5.1744963305900287</v>
      </c>
      <c r="K181" s="212">
        <v>5.1757091047624666</v>
      </c>
      <c r="L181" s="212">
        <v>5.1772741506442026</v>
      </c>
      <c r="M181" s="212">
        <v>5.1792924187646898</v>
      </c>
      <c r="N181" s="212">
        <v>5.1818928765371597</v>
      </c>
      <c r="O181" s="212">
        <v>5.1852396792727733</v>
      </c>
      <c r="P181" s="212">
        <v>5.1895407746761189</v>
      </c>
      <c r="Q181" s="212">
        <v>5.1950579506391446</v>
      </c>
      <c r="R181" s="212">
        <v>5.202118106875024</v>
      </c>
      <c r="S181" s="212">
        <v>5.2111251245653056</v>
      </c>
      <c r="T181" s="212">
        <v>5.2225710443654298</v>
      </c>
      <c r="U181" s="212">
        <v>5.2370442583408918</v>
      </c>
      <c r="V181" s="212">
        <v>5.2552310285130313</v>
      </c>
      <c r="W181" s="212">
        <v>5.2779049366734121</v>
      </c>
      <c r="X181" s="212">
        <v>5.3058971843918847</v>
      </c>
      <c r="Y181" s="212">
        <v>5.340039792119363</v>
      </c>
      <c r="Z181" s="212">
        <v>5.3810750849995364</v>
      </c>
      <c r="AA181" s="212">
        <v>5.4295302458525043</v>
      </c>
      <c r="AB181" s="212">
        <v>5.4855666421720635</v>
      </c>
      <c r="AC181" s="212">
        <v>5.5488294713772301</v>
      </c>
      <c r="AD181" s="212">
        <v>5.6183391930819324</v>
      </c>
      <c r="AE181" s="212">
        <v>5.6924727445525551</v>
      </c>
      <c r="AF181" s="212">
        <v>5.7690694200497141</v>
      </c>
      <c r="AG181" s="212">
        <v>5.8456609341602315</v>
      </c>
      <c r="AH181" s="212">
        <v>5.919779661337186</v>
      </c>
      <c r="AI181" s="212">
        <v>5.9892667025315109</v>
      </c>
      <c r="AJ181" s="212">
        <v>6.0525015039939465</v>
      </c>
      <c r="AK181" s="212">
        <v>6.1085071970660536</v>
      </c>
      <c r="AL181" s="212">
        <v>6.1569313580324483</v>
      </c>
      <c r="AM181" s="212">
        <v>6.1979371704786317</v>
      </c>
      <c r="AN181" s="212">
        <v>6.2320529939312301</v>
      </c>
      <c r="AO181" s="212">
        <v>6.2600217538824356</v>
      </c>
      <c r="AP181" s="212">
        <v>6.2826756274032718</v>
      </c>
      <c r="AQ181" s="212">
        <v>6.3008456748611605</v>
      </c>
      <c r="AR181" s="212">
        <v>6.3153051654458698</v>
      </c>
      <c r="AS181" s="212">
        <v>6.3267399716839314</v>
      </c>
      <c r="AT181" s="212">
        <v>6.3357380820597111</v>
      </c>
      <c r="AU181" s="212">
        <v>6.3427911566409891</v>
      </c>
      <c r="AV181" s="212">
        <v>6.3483027376710481</v>
      </c>
      <c r="AW181" s="212">
        <v>6.3525994342650378</v>
      </c>
      <c r="AX181" s="212">
        <v>6.3559427916796549</v>
      </c>
      <c r="AY181" s="212">
        <v>6.3585405588605743</v>
      </c>
      <c r="AZ181" s="212">
        <v>6.3605567305698436</v>
      </c>
      <c r="BA181" s="212">
        <v>6.362120145884238</v>
      </c>
      <c r="BB181" s="212">
        <v>6.3633316535498423</v>
      </c>
      <c r="BC181" s="212">
        <v>6.3642699699850507</v>
      </c>
      <c r="BD181" s="212">
        <v>6.3649964026781864</v>
      </c>
      <c r="BE181" s="212">
        <v>6.3655586201338936</v>
      </c>
      <c r="BF181" s="212">
        <v>6.3659936380536468</v>
      </c>
      <c r="BG181" s="212">
        <v>6.3663301712065783</v>
      </c>
      <c r="BH181" s="212">
        <v>6.3665904777201874</v>
      </c>
      <c r="BI181" s="212">
        <v>6.3667918005744095</v>
      </c>
      <c r="BJ181" s="212">
        <v>6.366947491434666</v>
      </c>
      <c r="BK181" s="212">
        <v>6.3670678851362812</v>
      </c>
      <c r="BL181" s="212">
        <v>6.3671609791358801</v>
      </c>
      <c r="BM181" s="212">
        <v>6.3672329608256124</v>
      </c>
      <c r="BN181" s="212">
        <v>6.3672886164163485</v>
      </c>
      <c r="BO181" s="212">
        <v>6.3673316477741349</v>
      </c>
      <c r="BP181" s="212">
        <v>6.3673649178031333</v>
      </c>
      <c r="BQ181" s="212">
        <v>6.3673906404128529</v>
      </c>
      <c r="BR181" s="212">
        <v>6.3674105275386763</v>
      </c>
      <c r="BS181" s="212">
        <v>6.3674259028975122</v>
      </c>
      <c r="BT181" s="212">
        <v>6.367437789988764</v>
      </c>
      <c r="BU181" s="212">
        <v>6.3674469801618061</v>
      </c>
      <c r="BV181" s="212">
        <v>6.367454085259376</v>
      </c>
      <c r="BW181" s="212">
        <v>6.3674595783284751</v>
      </c>
      <c r="BX181" s="212">
        <v>6.3674638251014137</v>
      </c>
      <c r="BY181" s="212">
        <v>6.3674671083383032</v>
      </c>
      <c r="BZ181" s="212">
        <v>6.3674696466489777</v>
      </c>
    </row>
    <row r="182" spans="1:78" ht="15" customHeight="1" x14ac:dyDescent="0.2">
      <c r="A182" s="175" t="s">
        <v>168</v>
      </c>
      <c r="B182" s="212"/>
      <c r="C182" s="212"/>
      <c r="D182" s="212"/>
      <c r="E182" s="212"/>
      <c r="F182" s="212"/>
      <c r="G182" s="212"/>
      <c r="H182" s="212">
        <v>4.051855411076696</v>
      </c>
      <c r="I182" s="212">
        <v>4.0522693933176965</v>
      </c>
      <c r="J182" s="212">
        <v>4.0528265924218623</v>
      </c>
      <c r="K182" s="212">
        <v>4.0535762845373116</v>
      </c>
      <c r="L182" s="212">
        <v>4.0545844814805241</v>
      </c>
      <c r="M182" s="212">
        <v>4.0559394377729303</v>
      </c>
      <c r="N182" s="212">
        <v>4.0577588266872437</v>
      </c>
      <c r="O182" s="212">
        <v>4.0601989742781299</v>
      </c>
      <c r="P182" s="212">
        <v>4.0634665312504072</v>
      </c>
      <c r="Q182" s="212">
        <v>4.0678328481574964</v>
      </c>
      <c r="R182" s="212">
        <v>4.0736510007290052</v>
      </c>
      <c r="S182" s="212">
        <v>4.0813747307256936</v>
      </c>
      <c r="T182" s="212">
        <v>4.0915772951233</v>
      </c>
      <c r="U182" s="212">
        <v>4.1049660757506441</v>
      </c>
      <c r="V182" s="212">
        <v>4.1223855772905171</v>
      </c>
      <c r="W182" s="212">
        <v>4.1447972710556771</v>
      </c>
      <c r="X182" s="212">
        <v>4.1732206860055019</v>
      </c>
      <c r="Y182" s="212">
        <v>4.2086189904119626</v>
      </c>
      <c r="Z182" s="212">
        <v>4.2517190196850638</v>
      </c>
      <c r="AA182" s="212">
        <v>4.3027761007490861</v>
      </c>
      <c r="AB182" s="212">
        <v>4.3613296179201297</v>
      </c>
      <c r="AC182" s="212">
        <v>4.426034788977967</v>
      </c>
      <c r="AD182" s="212">
        <v>4.4946713544655452</v>
      </c>
      <c r="AE182" s="212">
        <v>4.5643895403759913</v>
      </c>
      <c r="AF182" s="212">
        <v>4.632156867308221</v>
      </c>
      <c r="AG182" s="212">
        <v>4.6952674226189934</v>
      </c>
      <c r="AH182" s="212">
        <v>4.7517407646780487</v>
      </c>
      <c r="AI182" s="212">
        <v>4.8004976790928335</v>
      </c>
      <c r="AJ182" s="212">
        <v>4.8413082038666024</v>
      </c>
      <c r="AK182" s="212">
        <v>4.8745907332042346</v>
      </c>
      <c r="AL182" s="212">
        <v>4.9011630607126486</v>
      </c>
      <c r="AM182" s="212">
        <v>4.9220203248540439</v>
      </c>
      <c r="AN182" s="212">
        <v>4.9381742266445148</v>
      </c>
      <c r="AO182" s="212">
        <v>4.9505562825487814</v>
      </c>
      <c r="AP182" s="212">
        <v>4.959971947022856</v>
      </c>
      <c r="AQ182" s="212">
        <v>4.9670886329741357</v>
      </c>
      <c r="AR182" s="212">
        <v>4.9724430755613289</v>
      </c>
      <c r="AS182" s="212">
        <v>4.976457768882578</v>
      </c>
      <c r="AT182" s="212">
        <v>4.9794601550618083</v>
      </c>
      <c r="AU182" s="212">
        <v>4.981701145081832</v>
      </c>
      <c r="AV182" s="212">
        <v>4.9833714107645601</v>
      </c>
      <c r="AW182" s="212">
        <v>4.9846149607354642</v>
      </c>
      <c r="AX182" s="212">
        <v>4.9855400688201641</v>
      </c>
      <c r="AY182" s="212">
        <v>4.9862278692843489</v>
      </c>
      <c r="AZ182" s="212">
        <v>4.9867390090778727</v>
      </c>
      <c r="BA182" s="212">
        <v>4.987118737989122</v>
      </c>
      <c r="BB182" s="212">
        <v>4.9874007718180051</v>
      </c>
      <c r="BC182" s="212">
        <v>4.9876102070253072</v>
      </c>
      <c r="BD182" s="212">
        <v>4.9877657102767374</v>
      </c>
      <c r="BE182" s="212">
        <v>4.9878811580788556</v>
      </c>
      <c r="BF182" s="212">
        <v>4.9879668617654174</v>
      </c>
      <c r="BG182" s="212">
        <v>4.9880304811281224</v>
      </c>
      <c r="BH182" s="212">
        <v>4.9880777049673677</v>
      </c>
      <c r="BI182" s="212">
        <v>4.9881127575508142</v>
      </c>
      <c r="BJ182" s="212">
        <v>4.9881387752534794</v>
      </c>
      <c r="BK182" s="212">
        <v>4.9881580865115334</v>
      </c>
      <c r="BL182" s="212">
        <v>4.9881724198308195</v>
      </c>
      <c r="BM182" s="212">
        <v>4.9881830582957249</v>
      </c>
      <c r="BN182" s="212">
        <v>4.9881909543145158</v>
      </c>
      <c r="BO182" s="212">
        <v>4.9881968148212277</v>
      </c>
      <c r="BP182" s="212">
        <v>4.988201164533395</v>
      </c>
      <c r="BQ182" s="212">
        <v>4.9882043929134232</v>
      </c>
      <c r="BR182" s="212">
        <v>4.9882067890296442</v>
      </c>
      <c r="BS182" s="212">
        <v>4.9882085674336798</v>
      </c>
      <c r="BT182" s="212">
        <v>4.9882098873685194</v>
      </c>
      <c r="BU182" s="212">
        <v>4.9882108670258214</v>
      </c>
      <c r="BV182" s="212">
        <v>4.988211594128245</v>
      </c>
      <c r="BW182" s="212">
        <v>4.9882121337839855</v>
      </c>
      <c r="BX182" s="212">
        <v>4.9882125343165749</v>
      </c>
      <c r="BY182" s="212">
        <v>4.9882128315918592</v>
      </c>
      <c r="BZ182" s="212">
        <v>4.9882130522295309</v>
      </c>
    </row>
    <row r="183" spans="1:78" ht="15" customHeight="1" x14ac:dyDescent="0.2">
      <c r="A183" s="175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  <c r="AW183" s="212"/>
      <c r="AX183" s="212"/>
      <c r="AY183" s="212"/>
      <c r="AZ183" s="212"/>
      <c r="BA183" s="212"/>
      <c r="BB183" s="212"/>
      <c r="BC183" s="212"/>
      <c r="BD183" s="212"/>
      <c r="BE183" s="212"/>
      <c r="BF183" s="212"/>
      <c r="BG183" s="212"/>
      <c r="BH183" s="212"/>
      <c r="BI183" s="212"/>
      <c r="BJ183" s="212"/>
      <c r="BK183" s="212"/>
      <c r="BL183" s="212"/>
      <c r="BM183" s="212"/>
      <c r="BN183" s="212"/>
      <c r="BO183" s="212"/>
      <c r="BP183" s="212"/>
      <c r="BQ183" s="212"/>
      <c r="BR183" s="212"/>
      <c r="BS183" s="212"/>
      <c r="BT183" s="212"/>
      <c r="BU183" s="212"/>
      <c r="BV183" s="212"/>
      <c r="BW183" s="212"/>
      <c r="BX183" s="212"/>
      <c r="BY183" s="212"/>
      <c r="BZ183" s="212"/>
    </row>
    <row r="184" spans="1:78" s="170" customFormat="1" ht="15" customHeight="1" x14ac:dyDescent="0.2">
      <c r="A184" s="176" t="s">
        <v>167</v>
      </c>
      <c r="B184" s="213"/>
      <c r="C184" s="213"/>
      <c r="D184" s="213"/>
      <c r="E184" s="213"/>
      <c r="F184" s="213"/>
      <c r="G184" s="213"/>
      <c r="H184" s="213">
        <v>30.843630297788209</v>
      </c>
      <c r="I184" s="213">
        <v>31.001258554330196</v>
      </c>
      <c r="J184" s="213">
        <v>31.181551170475714</v>
      </c>
      <c r="K184" s="213">
        <v>31.390351204575229</v>
      </c>
      <c r="L184" s="213">
        <v>31.637544753586205</v>
      </c>
      <c r="M184" s="213">
        <v>31.921093668723916</v>
      </c>
      <c r="N184" s="213">
        <v>32.243975911641201</v>
      </c>
      <c r="O184" s="213">
        <v>32.599025961743415</v>
      </c>
      <c r="P184" s="213">
        <v>32.982914964279253</v>
      </c>
      <c r="Q184" s="213">
        <v>33.394894335027239</v>
      </c>
      <c r="R184" s="213">
        <v>33.834851160022858</v>
      </c>
      <c r="S184" s="213">
        <v>34.305711157677379</v>
      </c>
      <c r="T184" s="213">
        <v>34.810135549992914</v>
      </c>
      <c r="U184" s="213">
        <v>35.348834519994767</v>
      </c>
      <c r="V184" s="213">
        <v>35.91928284651727</v>
      </c>
      <c r="W184" s="213">
        <v>36.523408877548029</v>
      </c>
      <c r="X184" s="213">
        <v>37.15067671542262</v>
      </c>
      <c r="Y184" s="213">
        <v>37.803299285300611</v>
      </c>
      <c r="Z184" s="213">
        <v>38.4676531351924</v>
      </c>
      <c r="AA184" s="213">
        <v>39.139403805691643</v>
      </c>
      <c r="AB184" s="213">
        <v>39.819928137341805</v>
      </c>
      <c r="AC184" s="213">
        <v>40.488413643895541</v>
      </c>
      <c r="AD184" s="213">
        <v>41.15219749890187</v>
      </c>
      <c r="AE184" s="213">
        <v>41.812040168222019</v>
      </c>
      <c r="AF184" s="213">
        <v>42.459210308766615</v>
      </c>
      <c r="AG184" s="213">
        <v>43.094090823255478</v>
      </c>
      <c r="AH184" s="213">
        <v>43.695897642304544</v>
      </c>
      <c r="AI184" s="213">
        <v>44.279737530184065</v>
      </c>
      <c r="AJ184" s="213">
        <v>44.846988613829161</v>
      </c>
      <c r="AK184" s="213">
        <v>45.390426560920034</v>
      </c>
      <c r="AL184" s="213">
        <v>45.913794450048272</v>
      </c>
      <c r="AM184" s="213">
        <v>46.379915392003582</v>
      </c>
      <c r="AN184" s="213">
        <v>46.803907116390704</v>
      </c>
      <c r="AO184" s="213">
        <v>47.179835343891149</v>
      </c>
      <c r="AP184" s="213">
        <v>47.50495688892466</v>
      </c>
      <c r="AQ184" s="213">
        <v>47.785608206616217</v>
      </c>
      <c r="AR184" s="213">
        <v>48.001613558034194</v>
      </c>
      <c r="AS184" s="213">
        <v>48.167274203129644</v>
      </c>
      <c r="AT184" s="213">
        <v>48.285797080407505</v>
      </c>
      <c r="AU184" s="213">
        <v>48.346258294069848</v>
      </c>
      <c r="AV184" s="213">
        <v>48.362578386354464</v>
      </c>
      <c r="AW184" s="213">
        <v>48.328617460028624</v>
      </c>
      <c r="AX184" s="213">
        <v>48.252978406023175</v>
      </c>
      <c r="AY184" s="213">
        <v>48.136589082337821</v>
      </c>
      <c r="AZ184" s="213">
        <v>47.99742149805116</v>
      </c>
      <c r="BA184" s="213">
        <v>47.839607045642737</v>
      </c>
      <c r="BB184" s="213">
        <v>47.664610408891988</v>
      </c>
      <c r="BC184" s="213">
        <v>47.477331095457885</v>
      </c>
      <c r="BD184" s="213">
        <v>47.278394780889812</v>
      </c>
      <c r="BE184" s="213">
        <v>47.084556033383947</v>
      </c>
      <c r="BF184" s="213">
        <v>46.893133492588433</v>
      </c>
      <c r="BG184" s="213">
        <v>46.702342386327686</v>
      </c>
      <c r="BH184" s="213">
        <v>46.511701999280106</v>
      </c>
      <c r="BI184" s="213">
        <v>46.318424931243605</v>
      </c>
      <c r="BJ184" s="213">
        <v>46.119348052115384</v>
      </c>
      <c r="BK184" s="213">
        <v>45.915255914750858</v>
      </c>
      <c r="BL184" s="213">
        <v>45.70586134379468</v>
      </c>
      <c r="BM184" s="213">
        <v>45.491408072585571</v>
      </c>
      <c r="BN184" s="213">
        <v>45.269234791335791</v>
      </c>
      <c r="BO184" s="213">
        <v>45.038368582397084</v>
      </c>
      <c r="BP184" s="213">
        <v>44.80221797325035</v>
      </c>
      <c r="BQ184" s="213">
        <v>44.563402330087825</v>
      </c>
      <c r="BR184" s="213">
        <v>44.323607880716075</v>
      </c>
      <c r="BS184" s="213">
        <v>44.080376598639184</v>
      </c>
      <c r="BT184" s="213">
        <v>43.83579689994486</v>
      </c>
      <c r="BU184" s="213">
        <v>43.592164201123133</v>
      </c>
      <c r="BV184" s="213">
        <v>43.350562952268405</v>
      </c>
      <c r="BW184" s="213">
        <v>43.111593712858571</v>
      </c>
      <c r="BX184" s="213">
        <v>42.873910006088622</v>
      </c>
      <c r="BY184" s="213">
        <v>42.63875716170071</v>
      </c>
      <c r="BZ184" s="213">
        <v>42.407161875376588</v>
      </c>
    </row>
    <row r="185" spans="1:78" s="170" customFormat="1" ht="15" customHeight="1" x14ac:dyDescent="0.2">
      <c r="A185" s="176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  <c r="AN185" s="213"/>
      <c r="AO185" s="213"/>
      <c r="AP185" s="213"/>
      <c r="AQ185" s="213"/>
      <c r="AR185" s="213"/>
      <c r="AS185" s="213"/>
      <c r="AT185" s="213"/>
      <c r="AU185" s="213"/>
      <c r="AV185" s="213"/>
      <c r="AW185" s="213"/>
      <c r="AX185" s="213"/>
      <c r="AY185" s="213"/>
      <c r="AZ185" s="213"/>
      <c r="BA185" s="213"/>
      <c r="BB185" s="213"/>
      <c r="BC185" s="213"/>
      <c r="BD185" s="213"/>
      <c r="BE185" s="213"/>
      <c r="BF185" s="213"/>
      <c r="BG185" s="213"/>
      <c r="BH185" s="213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213"/>
      <c r="BY185" s="213"/>
      <c r="BZ185" s="213"/>
    </row>
    <row r="186" spans="1:78" ht="15" customHeight="1" x14ac:dyDescent="0.2">
      <c r="A186" s="177" t="s">
        <v>3</v>
      </c>
      <c r="B186" s="214"/>
      <c r="C186" s="214"/>
      <c r="D186" s="214"/>
      <c r="E186" s="214"/>
      <c r="F186" s="214"/>
      <c r="G186" s="214"/>
      <c r="H186" s="216">
        <v>15.00303632787617</v>
      </c>
      <c r="I186" s="216">
        <v>15.006371185222463</v>
      </c>
      <c r="J186" s="216">
        <v>15.010393054045908</v>
      </c>
      <c r="K186" s="216">
        <v>15.015242209955128</v>
      </c>
      <c r="L186" s="216">
        <v>15.021086999575862</v>
      </c>
      <c r="M186" s="216">
        <v>15.028129198548239</v>
      </c>
      <c r="N186" s="216">
        <v>15.036610273835199</v>
      </c>
      <c r="O186" s="216">
        <v>15.046818647737332</v>
      </c>
      <c r="P186" s="216">
        <v>15.059098043415181</v>
      </c>
      <c r="Q186" s="216">
        <v>15.073856955716719</v>
      </c>
      <c r="R186" s="216">
        <v>15.091579227914579</v>
      </c>
      <c r="S186" s="216">
        <v>15.112835612912876</v>
      </c>
      <c r="T186" s="216">
        <v>15.1382960417215</v>
      </c>
      <c r="U186" s="216">
        <v>15.168742094602395</v>
      </c>
      <c r="V186" s="216">
        <v>15.205078851450217</v>
      </c>
      <c r="W186" s="216">
        <v>15.248344868901198</v>
      </c>
      <c r="X186" s="216">
        <v>15.299718480516667</v>
      </c>
      <c r="Y186" s="216">
        <v>15.360517948479441</v>
      </c>
      <c r="Z186" s="216">
        <v>15.4321922490129</v>
      </c>
      <c r="AA186" s="216">
        <v>15.516298542821396</v>
      </c>
      <c r="AB186" s="216">
        <v>15.614461841104136</v>
      </c>
      <c r="AC186" s="216">
        <v>15.728312305745838</v>
      </c>
      <c r="AD186" s="216">
        <v>15.859396405085354</v>
      </c>
      <c r="AE186" s="216">
        <v>16.00906023656216</v>
      </c>
      <c r="AF186" s="216">
        <v>16.17830712671126</v>
      </c>
      <c r="AG186" s="216">
        <v>16.36763726529605</v>
      </c>
      <c r="AH186" s="216">
        <v>16.576884203561502</v>
      </c>
      <c r="AI186" s="216">
        <v>16.805070290236003</v>
      </c>
      <c r="AJ186" s="216">
        <v>17.050308369620442</v>
      </c>
      <c r="AK186" s="216">
        <v>17.309777625873441</v>
      </c>
      <c r="AL186" s="216">
        <v>17.579795034712056</v>
      </c>
      <c r="AM186" s="216">
        <v>17.855989902972787</v>
      </c>
      <c r="AN186" s="216">
        <v>18.133569634696521</v>
      </c>
      <c r="AO186" s="216">
        <v>18.407645110463644</v>
      </c>
      <c r="AP186" s="216">
        <v>18.673570077335022</v>
      </c>
      <c r="AQ186" s="216">
        <v>18.927245547923881</v>
      </c>
      <c r="AR186" s="216">
        <v>19.165348618451471</v>
      </c>
      <c r="AS186" s="216">
        <v>19.385462350718353</v>
      </c>
      <c r="AT186" s="216">
        <v>19.586103675481819</v>
      </c>
      <c r="AU186" s="216">
        <v>19.766663746050334</v>
      </c>
      <c r="AV186" s="216">
        <v>19.927285951346928</v>
      </c>
      <c r="AW186" s="216">
        <v>20.068709976404456</v>
      </c>
      <c r="AX186" s="216">
        <v>20.192107361626253</v>
      </c>
      <c r="AY186" s="216">
        <v>20.298927577922726</v>
      </c>
      <c r="AZ186" s="216">
        <v>20.390766250329499</v>
      </c>
      <c r="BA186" s="216">
        <v>20.469260610844209</v>
      </c>
      <c r="BB186" s="216">
        <v>20.536012407901431</v>
      </c>
      <c r="BC186" s="216">
        <v>20.592535483839121</v>
      </c>
      <c r="BD186" s="216">
        <v>20.640223767318673</v>
      </c>
      <c r="BE186" s="216">
        <v>20.680335070547631</v>
      </c>
      <c r="BF186" s="216">
        <v>20.713986398725471</v>
      </c>
      <c r="BG186" s="216">
        <v>20.742157130462083</v>
      </c>
      <c r="BH186" s="216">
        <v>20.765697181607141</v>
      </c>
      <c r="BI186" s="216">
        <v>20.785337984732418</v>
      </c>
      <c r="BJ186" s="216">
        <v>20.801704735895491</v>
      </c>
      <c r="BK186" s="216">
        <v>20.815328857632821</v>
      </c>
      <c r="BL186" s="216">
        <v>20.826660006143626</v>
      </c>
      <c r="BM186" s="216">
        <v>20.836077227170197</v>
      </c>
      <c r="BN186" s="216">
        <v>20.843899058906203</v>
      </c>
      <c r="BO186" s="216">
        <v>20.850392510594066</v>
      </c>
      <c r="BP186" s="216">
        <v>20.855780928959312</v>
      </c>
      <c r="BQ186" s="216">
        <v>20.860250814726321</v>
      </c>
      <c r="BR186" s="216">
        <v>20.863957678517728</v>
      </c>
      <c r="BS186" s="216">
        <v>20.86703103713711</v>
      </c>
      <c r="BT186" s="216">
        <v>20.869578653095179</v>
      </c>
      <c r="BU186" s="216">
        <v>20.871690116131873</v>
      </c>
      <c r="BV186" s="216">
        <v>20.873439858046151</v>
      </c>
      <c r="BW186" s="216">
        <v>20.874889683118528</v>
      </c>
      <c r="BX186" s="216">
        <v>20.876090886916248</v>
      </c>
      <c r="BY186" s="216">
        <v>20.877086026990437</v>
      </c>
      <c r="BZ186" s="216">
        <v>20.877910400299058</v>
      </c>
    </row>
    <row r="187" spans="1:78" ht="15" customHeight="1" x14ac:dyDescent="0.2">
      <c r="A187" s="177" t="s">
        <v>4</v>
      </c>
      <c r="B187" s="214"/>
      <c r="C187" s="214"/>
      <c r="D187" s="214"/>
      <c r="E187" s="214"/>
      <c r="F187" s="214"/>
      <c r="G187" s="214"/>
      <c r="H187" s="216">
        <v>44.024022718673208</v>
      </c>
      <c r="I187" s="216">
        <v>44.079389823434624</v>
      </c>
      <c r="J187" s="216">
        <v>44.135209510261092</v>
      </c>
      <c r="K187" s="216">
        <v>44.191480774716773</v>
      </c>
      <c r="L187" s="216">
        <v>44.24820249008674</v>
      </c>
      <c r="M187" s="216">
        <v>44.305373405856947</v>
      </c>
      <c r="N187" s="216">
        <v>44.362992146242561</v>
      </c>
      <c r="O187" s="216">
        <v>44.421057208767245</v>
      </c>
      <c r="P187" s="216">
        <v>44.479566962895582</v>
      </c>
      <c r="Q187" s="216">
        <v>44.538519648721092</v>
      </c>
      <c r="R187" s="216">
        <v>44.597913375712253</v>
      </c>
      <c r="S187" s="216">
        <v>44.657746121518741</v>
      </c>
      <c r="T187" s="216">
        <v>44.718015730840456</v>
      </c>
      <c r="U187" s="216">
        <v>44.778719914361396</v>
      </c>
      <c r="V187" s="216">
        <v>44.839856247750902</v>
      </c>
      <c r="W187" s="216">
        <v>44.901422170734385</v>
      </c>
      <c r="X187" s="216">
        <v>44.963414986235918</v>
      </c>
      <c r="Y187" s="216">
        <v>45.025831859594753</v>
      </c>
      <c r="Z187" s="216">
        <v>45.088669817858047</v>
      </c>
      <c r="AA187" s="216">
        <v>45.151925749151864</v>
      </c>
      <c r="AB187" s="216">
        <v>45.215596402132547</v>
      </c>
      <c r="AC187" s="216">
        <v>45.27967838552042</v>
      </c>
      <c r="AD187" s="216">
        <v>45.344168167717896</v>
      </c>
      <c r="AE187" s="216">
        <v>45.409062076513763</v>
      </c>
      <c r="AF187" s="216">
        <v>45.474356298875591</v>
      </c>
      <c r="AG187" s="216">
        <v>45.540046880831902</v>
      </c>
      <c r="AH187" s="216">
        <v>45.60612972744596</v>
      </c>
      <c r="AI187" s="216">
        <v>45.672600602882554</v>
      </c>
      <c r="AJ187" s="216">
        <v>45.739455130569539</v>
      </c>
      <c r="AK187" s="216">
        <v>45.806688793455379</v>
      </c>
      <c r="AL187" s="216">
        <v>45.874296934364125</v>
      </c>
      <c r="AM187" s="216">
        <v>45.942274756449052</v>
      </c>
      <c r="AN187" s="216">
        <v>46.010617323746082</v>
      </c>
      <c r="AO187" s="216">
        <v>46.079319561828072</v>
      </c>
      <c r="AP187" s="216">
        <v>46.148376258560781</v>
      </c>
      <c r="AQ187" s="216">
        <v>46.217782064961526</v>
      </c>
      <c r="AR187" s="216">
        <v>46.287531496161009</v>
      </c>
      <c r="AS187" s="216">
        <v>46.35761893246903</v>
      </c>
      <c r="AT187" s="216">
        <v>46.428038620544569</v>
      </c>
      <c r="AU187" s="216">
        <v>46.498784674670382</v>
      </c>
      <c r="AV187" s="216">
        <v>46.569851078132587</v>
      </c>
      <c r="AW187" s="216">
        <v>46.641231684705048</v>
      </c>
      <c r="AX187" s="216">
        <v>46.712920220238694</v>
      </c>
      <c r="AY187" s="216">
        <v>46.784910284355441</v>
      </c>
      <c r="AZ187" s="216">
        <v>46.857195352246507</v>
      </c>
      <c r="BA187" s="216">
        <v>46.929768776574541</v>
      </c>
      <c r="BB187" s="216">
        <v>47.002623789479003</v>
      </c>
      <c r="BC187" s="216">
        <v>47.075753504684037</v>
      </c>
      <c r="BD187" s="216">
        <v>47.149150919707964</v>
      </c>
      <c r="BE187" s="216">
        <v>47.222808918173314</v>
      </c>
      <c r="BF187" s="216">
        <v>47.296720272216255</v>
      </c>
      <c r="BG187" s="216">
        <v>47.37087764499406</v>
      </c>
      <c r="BH187" s="216">
        <v>47.445273593289187</v>
      </c>
      <c r="BI187" s="216">
        <v>47.519900570208335</v>
      </c>
      <c r="BJ187" s="216">
        <v>47.594750927974715</v>
      </c>
      <c r="BK187" s="216">
        <v>47.669816920811741</v>
      </c>
      <c r="BL187" s="216">
        <v>47.745090707915921</v>
      </c>
      <c r="BM187" s="216">
        <v>47.820564356517039</v>
      </c>
      <c r="BN187" s="216">
        <v>47.896229845023115</v>
      </c>
      <c r="BO187" s="216">
        <v>47.972079066247801</v>
      </c>
      <c r="BP187" s="216">
        <v>48.048103830717722</v>
      </c>
      <c r="BQ187" s="216">
        <v>48.124295870056905</v>
      </c>
      <c r="BR187" s="216">
        <v>48.200646840445714</v>
      </c>
      <c r="BS187" s="216">
        <v>48.277148326151149</v>
      </c>
      <c r="BT187" s="216">
        <v>48.353791843125599</v>
      </c>
      <c r="BU187" s="216">
        <v>48.430568842670937</v>
      </c>
      <c r="BV187" s="216">
        <v>48.507470715164523</v>
      </c>
      <c r="BW187" s="216">
        <v>48.584488793843967</v>
      </c>
      <c r="BX187" s="216">
        <v>48.66161435864705</v>
      </c>
      <c r="BY187" s="216">
        <v>48.738838640103324</v>
      </c>
      <c r="BZ187" s="216">
        <v>48.816152823273754</v>
      </c>
    </row>
    <row r="188" spans="1:78" ht="15" customHeight="1" x14ac:dyDescent="0.2">
      <c r="A188" s="177" t="s">
        <v>5</v>
      </c>
      <c r="B188" s="214"/>
      <c r="C188" s="214"/>
      <c r="D188" s="214"/>
      <c r="E188" s="214"/>
      <c r="F188" s="214"/>
      <c r="G188" s="214"/>
      <c r="H188" s="216">
        <v>42.305794909941163</v>
      </c>
      <c r="I188" s="216">
        <v>42.429550403383864</v>
      </c>
      <c r="J188" s="216">
        <v>42.576803711407372</v>
      </c>
      <c r="K188" s="216">
        <v>42.751761101936758</v>
      </c>
      <c r="L188" s="216">
        <v>42.959274972639079</v>
      </c>
      <c r="M188" s="216">
        <v>43.20489835770686</v>
      </c>
      <c r="N188" s="216">
        <v>43.494923984138623</v>
      </c>
      <c r="O188" s="216">
        <v>43.8363970910384</v>
      </c>
      <c r="P188" s="216">
        <v>44.23708788270514</v>
      </c>
      <c r="Q188" s="216">
        <v>44.705406035806654</v>
      </c>
      <c r="R188" s="216">
        <v>45.250236729034327</v>
      </c>
      <c r="S188" s="216">
        <v>45.880676212028092</v>
      </c>
      <c r="T188" s="216">
        <v>46.605646431112227</v>
      </c>
      <c r="U188" s="216">
        <v>47.433374516332535</v>
      </c>
      <c r="V188" s="216">
        <v>48.370735921424519</v>
      </c>
      <c r="W188" s="216">
        <v>49.422481046645522</v>
      </c>
      <c r="X188" s="216">
        <v>50.5903940377396</v>
      </c>
      <c r="Y188" s="216">
        <v>51.872466128179511</v>
      </c>
      <c r="Z188" s="216">
        <v>53.262197661719306</v>
      </c>
      <c r="AA188" s="216">
        <v>54.748162582890423</v>
      </c>
      <c r="AB188" s="216">
        <v>56.313965135722562</v>
      </c>
      <c r="AC188" s="216">
        <v>57.938682099856429</v>
      </c>
      <c r="AD188" s="216">
        <v>59.597814640579685</v>
      </c>
      <c r="AE188" s="216">
        <v>61.264683130027336</v>
      </c>
      <c r="AF188" s="216">
        <v>62.912108404566553</v>
      </c>
      <c r="AG188" s="216">
        <v>64.514160297411252</v>
      </c>
      <c r="AH188" s="216">
        <v>66.047739114505447</v>
      </c>
      <c r="AI188" s="216">
        <v>67.493793077603186</v>
      </c>
      <c r="AJ188" s="216">
        <v>68.838052274850412</v>
      </c>
      <c r="AK188" s="216">
        <v>70.071253129372622</v>
      </c>
      <c r="AL188" s="216">
        <v>71.188911015925129</v>
      </c>
      <c r="AM188" s="216">
        <v>72.190754357991636</v>
      </c>
      <c r="AN188" s="216">
        <v>73.079955290313379</v>
      </c>
      <c r="AO188" s="216">
        <v>73.86228441227631</v>
      </c>
      <c r="AP188" s="216">
        <v>74.545290846283223</v>
      </c>
      <c r="AQ188" s="216">
        <v>75.137575148824183</v>
      </c>
      <c r="AR188" s="216">
        <v>75.648190434451635</v>
      </c>
      <c r="AS188" s="216">
        <v>76.08618141611862</v>
      </c>
      <c r="AT188" s="216">
        <v>76.460253602276993</v>
      </c>
      <c r="AU188" s="216">
        <v>76.778555021060996</v>
      </c>
      <c r="AV188" s="216">
        <v>77.048548866461118</v>
      </c>
      <c r="AW188" s="216">
        <v>77.276955444455012</v>
      </c>
      <c r="AX188" s="216">
        <v>77.469744049335134</v>
      </c>
      <c r="AY188" s="216">
        <v>77.632158665801143</v>
      </c>
      <c r="AZ188" s="216">
        <v>77.768764850901491</v>
      </c>
      <c r="BA188" s="216">
        <v>77.883508336177954</v>
      </c>
      <c r="BB188" s="216">
        <v>77.979778589901713</v>
      </c>
      <c r="BC188" s="216">
        <v>78.060472735896241</v>
      </c>
      <c r="BD188" s="216">
        <v>78.128056871033124</v>
      </c>
      <c r="BE188" s="216">
        <v>78.184623030727664</v>
      </c>
      <c r="BF188" s="216">
        <v>78.231940905207338</v>
      </c>
      <c r="BG188" s="216">
        <v>78.271503989750073</v>
      </c>
      <c r="BH188" s="216">
        <v>78.304570229284167</v>
      </c>
      <c r="BI188" s="216">
        <v>78.332197448357945</v>
      </c>
      <c r="BJ188" s="216">
        <v>78.355273985515865</v>
      </c>
      <c r="BK188" s="216">
        <v>78.374545009578867</v>
      </c>
      <c r="BL188" s="216">
        <v>78.390635008315058</v>
      </c>
      <c r="BM188" s="216">
        <v>78.404066924641754</v>
      </c>
      <c r="BN188" s="216">
        <v>78.415278383719595</v>
      </c>
      <c r="BO188" s="216">
        <v>78.424635414133292</v>
      </c>
      <c r="BP188" s="216">
        <v>78.432444023075064</v>
      </c>
      <c r="BQ188" s="216">
        <v>78.438959942392984</v>
      </c>
      <c r="BR188" s="216">
        <v>78.444396821518865</v>
      </c>
      <c r="BS188" s="216">
        <v>78.448933105732891</v>
      </c>
      <c r="BT188" s="216">
        <v>78.452717804435821</v>
      </c>
      <c r="BU188" s="216">
        <v>78.45587532418952</v>
      </c>
      <c r="BV188" s="216">
        <v>78.458509515123993</v>
      </c>
      <c r="BW188" s="216">
        <v>78.460707056634959</v>
      </c>
      <c r="BX188" s="216">
        <v>78.462540288788176</v>
      </c>
      <c r="BY188" s="216">
        <v>78.464069579157353</v>
      </c>
      <c r="BZ188" s="216">
        <v>78.46534530061092</v>
      </c>
    </row>
    <row r="189" spans="1:78" ht="15" customHeight="1" x14ac:dyDescent="0.2">
      <c r="A189" s="177" t="s">
        <v>6</v>
      </c>
      <c r="B189" s="214"/>
      <c r="C189" s="214"/>
      <c r="D189" s="214"/>
      <c r="E189" s="214"/>
      <c r="F189" s="214"/>
      <c r="G189" s="214"/>
      <c r="H189" s="216">
        <v>39.687659381901511</v>
      </c>
      <c r="I189" s="216">
        <v>39.829905542726635</v>
      </c>
      <c r="J189" s="216">
        <v>39.997000844703948</v>
      </c>
      <c r="K189" s="216">
        <v>40.192966810551724</v>
      </c>
      <c r="L189" s="216">
        <v>40.422353232140864</v>
      </c>
      <c r="M189" s="216">
        <v>40.690260267988258</v>
      </c>
      <c r="N189" s="216">
        <v>41.002341106798369</v>
      </c>
      <c r="O189" s="216">
        <v>41.36477604893242</v>
      </c>
      <c r="P189" s="216">
        <v>41.78420690626217</v>
      </c>
      <c r="Q189" s="216">
        <v>42.267619017462572</v>
      </c>
      <c r="R189" s="216">
        <v>42.822157459536008</v>
      </c>
      <c r="S189" s="216">
        <v>43.454864961294568</v>
      </c>
      <c r="T189" s="216">
        <v>44.172332523462217</v>
      </c>
      <c r="U189" s="216">
        <v>44.980260798162739</v>
      </c>
      <c r="V189" s="216">
        <v>45.882941615231381</v>
      </c>
      <c r="W189" s="216">
        <v>46.882684724324839</v>
      </c>
      <c r="X189" s="216">
        <v>47.979233690800719</v>
      </c>
      <c r="Y189" s="216">
        <v>49.169234087492654</v>
      </c>
      <c r="Z189" s="216">
        <v>50.445832015532382</v>
      </c>
      <c r="AA189" s="216">
        <v>51.798485741620908</v>
      </c>
      <c r="AB189" s="216">
        <v>53.213062413029434</v>
      </c>
      <c r="AC189" s="216">
        <v>54.672262630136998</v>
      </c>
      <c r="AD189" s="216">
        <v>56.156370245995213</v>
      </c>
      <c r="AE189" s="216">
        <v>57.644271111547383</v>
      </c>
      <c r="AF189" s="216">
        <v>59.114635088814453</v>
      </c>
      <c r="AG189" s="216">
        <v>60.547123774972896</v>
      </c>
      <c r="AH189" s="216">
        <v>61.923481240048034</v>
      </c>
      <c r="AI189" s="216">
        <v>63.228388208847662</v>
      </c>
      <c r="AJ189" s="216">
        <v>64.450004724222637</v>
      </c>
      <c r="AK189" s="216">
        <v>65.580180040850337</v>
      </c>
      <c r="AL189" s="216">
        <v>66.614358026016006</v>
      </c>
      <c r="AM189" s="216">
        <v>67.551241813144273</v>
      </c>
      <c r="AN189" s="216">
        <v>68.392298670430478</v>
      </c>
      <c r="AO189" s="216">
        <v>69.141186268574984</v>
      </c>
      <c r="AP189" s="216">
        <v>69.803169539054096</v>
      </c>
      <c r="AQ189" s="216">
        <v>70.384579022228934</v>
      </c>
      <c r="AR189" s="216">
        <v>70.892342194714487</v>
      </c>
      <c r="AS189" s="216">
        <v>71.333602243992885</v>
      </c>
      <c r="AT189" s="216">
        <v>71.715425841226761</v>
      </c>
      <c r="AU189" s="216">
        <v>72.044592958446913</v>
      </c>
      <c r="AV189" s="216">
        <v>72.327457128220431</v>
      </c>
      <c r="AW189" s="216">
        <v>72.569862821117695</v>
      </c>
      <c r="AX189" s="216">
        <v>72.777106848784044</v>
      </c>
      <c r="AY189" s="216">
        <v>72.953932062584983</v>
      </c>
      <c r="AZ189" s="216">
        <v>73.104543494665904</v>
      </c>
      <c r="BA189" s="216">
        <v>73.232639071038847</v>
      </c>
      <c r="BB189" s="216">
        <v>73.341448874670618</v>
      </c>
      <c r="BC189" s="216">
        <v>73.433778532316879</v>
      </c>
      <c r="BD189" s="216">
        <v>73.512053603820078</v>
      </c>
      <c r="BE189" s="216">
        <v>73.57836287560086</v>
      </c>
      <c r="BF189" s="216">
        <v>73.634499233880206</v>
      </c>
      <c r="BG189" s="216">
        <v>73.681997359575604</v>
      </c>
      <c r="BH189" s="216">
        <v>73.722167887988007</v>
      </c>
      <c r="BI189" s="216">
        <v>73.756127950394003</v>
      </c>
      <c r="BJ189" s="216">
        <v>73.784828193596368</v>
      </c>
      <c r="BK189" s="216">
        <v>73.809076483251701</v>
      </c>
      <c r="BL189" s="216">
        <v>73.82955855754264</v>
      </c>
      <c r="BM189" s="216">
        <v>73.846855924757506</v>
      </c>
      <c r="BN189" s="216">
        <v>73.86146130287203</v>
      </c>
      <c r="BO189" s="216">
        <v>73.873791889461074</v>
      </c>
      <c r="BP189" s="216">
        <v>73.884200731984578</v>
      </c>
      <c r="BQ189" s="216">
        <v>73.892986445692642</v>
      </c>
      <c r="BR189" s="216">
        <v>73.90040150177137</v>
      </c>
      <c r="BS189" s="216">
        <v>73.906659283660161</v>
      </c>
      <c r="BT189" s="216">
        <v>73.911940085800026</v>
      </c>
      <c r="BU189" s="216">
        <v>73.916396207051235</v>
      </c>
      <c r="BV189" s="216">
        <v>73.920156270960646</v>
      </c>
      <c r="BW189" s="216">
        <v>73.923328887074575</v>
      </c>
      <c r="BX189" s="216">
        <v>73.926005751555607</v>
      </c>
      <c r="BY189" s="216">
        <v>73.928264271369684</v>
      </c>
      <c r="BZ189" s="216">
        <v>73.930169784112564</v>
      </c>
    </row>
    <row r="190" spans="1:78" ht="15" customHeight="1" x14ac:dyDescent="0.2">
      <c r="A190" s="177" t="s">
        <v>7</v>
      </c>
      <c r="B190" s="214"/>
      <c r="C190" s="214"/>
      <c r="D190" s="214"/>
      <c r="E190" s="214"/>
      <c r="F190" s="214"/>
      <c r="G190" s="214"/>
      <c r="H190" s="216">
        <v>40.732667257010327</v>
      </c>
      <c r="I190" s="216">
        <v>41.051100839336456</v>
      </c>
      <c r="J190" s="216">
        <v>41.393340283138308</v>
      </c>
      <c r="K190" s="216">
        <v>41.760456520798321</v>
      </c>
      <c r="L190" s="216">
        <v>42.153443928277497</v>
      </c>
      <c r="M190" s="216">
        <v>42.573195117532975</v>
      </c>
      <c r="N190" s="216">
        <v>43.020473672266753</v>
      </c>
      <c r="O190" s="216">
        <v>43.495885278459724</v>
      </c>
      <c r="P190" s="216">
        <v>43.99984787068729</v>
      </c>
      <c r="Q190" s="216">
        <v>44.532561592192629</v>
      </c>
      <c r="R190" s="216">
        <v>45.093979540482906</v>
      </c>
      <c r="S190" s="216">
        <v>45.683780427288738</v>
      </c>
      <c r="T190" s="216">
        <v>46.301344406209317</v>
      </c>
      <c r="U190" s="216">
        <v>46.945733396053441</v>
      </c>
      <c r="V190" s="216">
        <v>47.615677235802757</v>
      </c>
      <c r="W190" s="216">
        <v>48.309566933512514</v>
      </c>
      <c r="X190" s="216">
        <v>49.025456106059174</v>
      </c>
      <c r="Y190" s="216">
        <v>49.761071445934078</v>
      </c>
      <c r="Z190" s="216">
        <v>50.513832700408777</v>
      </c>
      <c r="AA190" s="216">
        <v>51.280882222267451</v>
      </c>
      <c r="AB190" s="216">
        <v>52.059123674564084</v>
      </c>
      <c r="AC190" s="216">
        <v>52.845268977506358</v>
      </c>
      <c r="AD190" s="216">
        <v>53.635892112124239</v>
      </c>
      <c r="AE190" s="216">
        <v>54.427487982958027</v>
      </c>
      <c r="AF190" s="216">
        <v>55.216534227660333</v>
      </c>
      <c r="AG190" s="216">
        <v>55.999553674557191</v>
      </c>
      <c r="AH190" s="216">
        <v>56.773175107769752</v>
      </c>
      <c r="AI190" s="216">
        <v>57.534190107475489</v>
      </c>
      <c r="AJ190" s="216">
        <v>58.279603979856297</v>
      </c>
      <c r="AK190" s="216">
        <v>59.006679153777654</v>
      </c>
      <c r="AL190" s="216">
        <v>59.712969865891743</v>
      </c>
      <c r="AM190" s="216">
        <v>60.396347443642654</v>
      </c>
      <c r="AN190" s="216">
        <v>61.055015986624952</v>
      </c>
      <c r="AO190" s="216">
        <v>61.687518704432918</v>
      </c>
      <c r="AP190" s="216">
        <v>62.292735564019679</v>
      </c>
      <c r="AQ190" s="216">
        <v>62.869873211293466</v>
      </c>
      <c r="AR190" s="216">
        <v>63.418448349754257</v>
      </c>
      <c r="AS190" s="216">
        <v>63.93826588234964</v>
      </c>
      <c r="AT190" s="216">
        <v>64.429393158206182</v>
      </c>
      <c r="AU190" s="216">
        <v>64.892131626041078</v>
      </c>
      <c r="AV190" s="216">
        <v>65.326987096897994</v>
      </c>
      <c r="AW190" s="216">
        <v>65.734639677682594</v>
      </c>
      <c r="AX190" s="216">
        <v>66.115914270565</v>
      </c>
      <c r="AY190" s="216">
        <v>66.471752356591224</v>
      </c>
      <c r="AZ190" s="216">
        <v>66.803185607065714</v>
      </c>
      <c r="BA190" s="216">
        <v>67.111311702705379</v>
      </c>
      <c r="BB190" s="216">
        <v>67.397272594521553</v>
      </c>
      <c r="BC190" s="216">
        <v>67.662235315493234</v>
      </c>
      <c r="BD190" s="216">
        <v>67.907375349750339</v>
      </c>
      <c r="BE190" s="216">
        <v>68.133862485870168</v>
      </c>
      <c r="BF190" s="216">
        <v>68.342849021460296</v>
      </c>
      <c r="BG190" s="216">
        <v>68.535460145146217</v>
      </c>
      <c r="BH190" s="216">
        <v>68.712786296692684</v>
      </c>
      <c r="BI190" s="216">
        <v>68.875877293447303</v>
      </c>
      <c r="BJ190" s="216">
        <v>69.025738008888908</v>
      </c>
      <c r="BK190" s="216">
        <v>69.163325394308572</v>
      </c>
      <c r="BL190" s="216">
        <v>69.289546645379346</v>
      </c>
      <c r="BM190" s="216">
        <v>69.405258329755156</v>
      </c>
      <c r="BN190" s="216">
        <v>69.511266308391001</v>
      </c>
      <c r="BO190" s="216">
        <v>69.608326300832346</v>
      </c>
      <c r="BP190" s="216">
        <v>69.697144962393168</v>
      </c>
      <c r="BQ190" s="216">
        <v>69.778381358291284</v>
      </c>
      <c r="BR190" s="216">
        <v>69.852648735995444</v>
      </c>
      <c r="BS190" s="216">
        <v>69.920516511983635</v>
      </c>
      <c r="BT190" s="216">
        <v>69.982512402662024</v>
      </c>
      <c r="BU190" s="216">
        <v>70.039124641294421</v>
      </c>
      <c r="BV190" s="216">
        <v>70.090804233450527</v>
      </c>
      <c r="BW190" s="216">
        <v>70.137967212760813</v>
      </c>
      <c r="BX190" s="216">
        <v>70.18099686675319</v>
      </c>
      <c r="BY190" s="216">
        <v>70.220245909353125</v>
      </c>
      <c r="BZ190" s="216">
        <v>70.256038582370081</v>
      </c>
    </row>
    <row r="191" spans="1:78" ht="15" customHeight="1" x14ac:dyDescent="0.2">
      <c r="A191" s="177" t="s">
        <v>8</v>
      </c>
      <c r="B191" s="214"/>
      <c r="C191" s="214"/>
      <c r="D191" s="214"/>
      <c r="E191" s="214"/>
      <c r="F191" s="214"/>
      <c r="G191" s="214"/>
      <c r="H191" s="216">
        <v>40.110058067961603</v>
      </c>
      <c r="I191" s="216">
        <v>40.495186705275898</v>
      </c>
      <c r="J191" s="216">
        <v>40.904320538047479</v>
      </c>
      <c r="K191" s="216">
        <v>41.338094038162964</v>
      </c>
      <c r="L191" s="216">
        <v>41.797024435441109</v>
      </c>
      <c r="M191" s="216">
        <v>42.281491076698458</v>
      </c>
      <c r="N191" s="216">
        <v>42.79171456721965</v>
      </c>
      <c r="O191" s="216">
        <v>43.327736240735504</v>
      </c>
      <c r="P191" s="216">
        <v>43.88939859152719</v>
      </c>
      <c r="Q191" s="216">
        <v>44.476327376233336</v>
      </c>
      <c r="R191" s="216">
        <v>45.087916145683543</v>
      </c>
      <c r="S191" s="216">
        <v>45.72331399077359</v>
      </c>
      <c r="T191" s="216">
        <v>46.381417273699007</v>
      </c>
      <c r="U191" s="216">
        <v>47.060866060772909</v>
      </c>
      <c r="V191" s="216">
        <v>47.760045871786886</v>
      </c>
      <c r="W191" s="216">
        <v>48.477095212706409</v>
      </c>
      <c r="X191" s="216">
        <v>49.209919166429984</v>
      </c>
      <c r="Y191" s="216">
        <v>49.956209087490251</v>
      </c>
      <c r="Z191" s="216">
        <v>50.713468192095164</v>
      </c>
      <c r="AA191" s="216">
        <v>51.479042569481308</v>
      </c>
      <c r="AB191" s="216">
        <v>52.250156881356105</v>
      </c>
      <c r="AC191" s="216">
        <v>53.023953781456029</v>
      </c>
      <c r="AD191" s="216">
        <v>53.797535894463437</v>
      </c>
      <c r="AE191" s="216">
        <v>54.568009057725867</v>
      </c>
      <c r="AF191" s="216">
        <v>55.332525461299127</v>
      </c>
      <c r="AG191" s="216">
        <v>56.088325327326096</v>
      </c>
      <c r="AH191" s="216">
        <v>56.832775848218496</v>
      </c>
      <c r="AI191" s="216">
        <v>57.563406248141717</v>
      </c>
      <c r="AJ191" s="216">
        <v>58.277938032323874</v>
      </c>
      <c r="AK191" s="216">
        <v>58.974309728218572</v>
      </c>
      <c r="AL191" s="216">
        <v>59.650695683809914</v>
      </c>
      <c r="AM191" s="216">
        <v>60.305518753191564</v>
      </c>
      <c r="AN191" s="216">
        <v>60.937456951089331</v>
      </c>
      <c r="AO191" s="216">
        <v>61.545444382013287</v>
      </c>
      <c r="AP191" s="216">
        <v>62.128666935639743</v>
      </c>
      <c r="AQ191" s="216">
        <v>62.686553381344424</v>
      </c>
      <c r="AR191" s="216">
        <v>63.218762589114846</v>
      </c>
      <c r="AS191" s="216">
        <v>63.725167652585228</v>
      </c>
      <c r="AT191" s="216">
        <v>64.205837696831537</v>
      </c>
      <c r="AU191" s="216">
        <v>64.661018125089583</v>
      </c>
      <c r="AV191" s="216">
        <v>65.091110002176279</v>
      </c>
      <c r="AW191" s="216">
        <v>65.496649195960416</v>
      </c>
      <c r="AX191" s="216">
        <v>65.878285809318911</v>
      </c>
      <c r="AY191" s="216">
        <v>66.236764340439251</v>
      </c>
      <c r="AZ191" s="216">
        <v>66.572904914802706</v>
      </c>
      <c r="BA191" s="216">
        <v>66.887585842192806</v>
      </c>
      <c r="BB191" s="216">
        <v>67.181727669847135</v>
      </c>
      <c r="BC191" s="216">
        <v>67.456278830481381</v>
      </c>
      <c r="BD191" s="216">
        <v>67.712202922422136</v>
      </c>
      <c r="BE191" s="216">
        <v>67.95046760873096</v>
      </c>
      <c r="BF191" s="216">
        <v>68.172035082602164</v>
      </c>
      <c r="BG191" s="216">
        <v>68.377854016645699</v>
      </c>
      <c r="BH191" s="216">
        <v>68.568852892826683</v>
      </c>
      <c r="BI191" s="216">
        <v>68.745934596582231</v>
      </c>
      <c r="BJ191" s="216">
        <v>68.909972151701879</v>
      </c>
      <c r="BK191" s="216">
        <v>69.061805470707498</v>
      </c>
      <c r="BL191" s="216">
        <v>69.202238997566511</v>
      </c>
      <c r="BM191" s="216">
        <v>69.332040124607886</v>
      </c>
      <c r="BN191" s="216">
        <v>69.451938272614072</v>
      </c>
      <c r="BO191" s="216">
        <v>69.562624531508504</v>
      </c>
      <c r="BP191" s="216">
        <v>69.664751768256565</v>
      </c>
      <c r="BQ191" s="216">
        <v>69.758935118084693</v>
      </c>
      <c r="BR191" s="216">
        <v>69.845752784543492</v>
      </c>
      <c r="BS191" s="216">
        <v>69.925747083036867</v>
      </c>
      <c r="BT191" s="216">
        <v>69.999425671030522</v>
      </c>
      <c r="BU191" s="216">
        <v>70.067262916122331</v>
      </c>
      <c r="BV191" s="216">
        <v>70.129701360440066</v>
      </c>
      <c r="BW191" s="216">
        <v>70.187153246400428</v>
      </c>
      <c r="BX191" s="216">
        <v>70.240002074721019</v>
      </c>
      <c r="BY191" s="216">
        <v>70.288604170746609</v>
      </c>
      <c r="BZ191" s="216">
        <v>70.333290239671499</v>
      </c>
    </row>
    <row r="192" spans="1:78" ht="15" customHeight="1" x14ac:dyDescent="0.2">
      <c r="A192" s="177" t="s">
        <v>9</v>
      </c>
      <c r="B192" s="214"/>
      <c r="C192" s="214"/>
      <c r="D192" s="214"/>
      <c r="E192" s="214"/>
      <c r="F192" s="214"/>
      <c r="G192" s="214"/>
      <c r="H192" s="216">
        <v>35.267498081329094</v>
      </c>
      <c r="I192" s="216">
        <v>35.652066391250905</v>
      </c>
      <c r="J192" s="216">
        <v>36.073891888138967</v>
      </c>
      <c r="K192" s="216">
        <v>36.535407065018788</v>
      </c>
      <c r="L192" s="216">
        <v>37.038941342693718</v>
      </c>
      <c r="M192" s="216">
        <v>37.586652990681436</v>
      </c>
      <c r="N192" s="216">
        <v>38.180451590781423</v>
      </c>
      <c r="O192" s="216">
        <v>38.821912245829971</v>
      </c>
      <c r="P192" s="216">
        <v>39.512183612913276</v>
      </c>
      <c r="Q192" s="216">
        <v>40.251892826329211</v>
      </c>
      <c r="R192" s="216">
        <v>41.041051403538233</v>
      </c>
      <c r="S192" s="216">
        <v>41.878967197982405</v>
      </c>
      <c r="T192" s="216">
        <v>42.764168247969906</v>
      </c>
      <c r="U192" s="216">
        <v>43.694344824238449</v>
      </c>
      <c r="V192" s="216">
        <v>44.666315953399476</v>
      </c>
      <c r="W192" s="216">
        <v>45.676026068368159</v>
      </c>
      <c r="X192" s="216">
        <v>46.718576142673079</v>
      </c>
      <c r="Y192" s="216">
        <v>47.788291717805564</v>
      </c>
      <c r="Z192" s="216">
        <v>48.878827746571204</v>
      </c>
      <c r="AA192" s="216">
        <v>49.983307368245299</v>
      </c>
      <c r="AB192" s="216">
        <v>51.094488903860395</v>
      </c>
      <c r="AC192" s="216">
        <v>52.204952855384107</v>
      </c>
      <c r="AD192" s="216">
        <v>53.307298840824984</v>
      </c>
      <c r="AE192" s="216">
        <v>54.394341455428943</v>
      </c>
      <c r="AF192" s="216">
        <v>55.459294151617144</v>
      </c>
      <c r="AG192" s="216">
        <v>56.495931362414595</v>
      </c>
      <c r="AH192" s="216">
        <v>57.498721093760679</v>
      </c>
      <c r="AI192" s="216">
        <v>58.462922804855779</v>
      </c>
      <c r="AJ192" s="216">
        <v>59.38464824535977</v>
      </c>
      <c r="AK192" s="216">
        <v>60.260885684803654</v>
      </c>
      <c r="AL192" s="216">
        <v>61.089490365843488</v>
      </c>
      <c r="AM192" s="216">
        <v>61.86914584041422</v>
      </c>
      <c r="AN192" s="216">
        <v>62.59930201149966</v>
      </c>
      <c r="AO192" s="216">
        <v>63.280096206168878</v>
      </c>
      <c r="AP192" s="216">
        <v>63.912263527963972</v>
      </c>
      <c r="AQ192" s="216">
        <v>64.497042207576158</v>
      </c>
      <c r="AR192" s="216">
        <v>65.036078838661822</v>
      </c>
      <c r="AS192" s="216">
        <v>65.531337394795585</v>
      </c>
      <c r="AT192" s="216">
        <v>65.98501489695083</v>
      </c>
      <c r="AU192" s="216">
        <v>66.399465631683938</v>
      </c>
      <c r="AV192" s="216">
        <v>66.777134969731804</v>
      </c>
      <c r="AW192" s="216">
        <v>67.120503135473527</v>
      </c>
      <c r="AX192" s="216">
        <v>67.432038738837917</v>
      </c>
      <c r="AY192" s="216">
        <v>67.714161495240162</v>
      </c>
      <c r="AZ192" s="216">
        <v>67.969213308042157</v>
      </c>
      <c r="BA192" s="216">
        <v>68.199436748692534</v>
      </c>
      <c r="BB192" s="216">
        <v>68.406959917687388</v>
      </c>
      <c r="BC192" s="216">
        <v>68.593786681728972</v>
      </c>
      <c r="BD192" s="216">
        <v>68.761791338766557</v>
      </c>
      <c r="BE192" s="216">
        <v>68.912716846353135</v>
      </c>
      <c r="BF192" s="216">
        <v>69.048175846959182</v>
      </c>
      <c r="BG192" s="216">
        <v>69.16965382692625</v>
      </c>
      <c r="BH192" s="216">
        <v>69.278513846881225</v>
      </c>
      <c r="BI192" s="216">
        <v>69.376002376277327</v>
      </c>
      <c r="BJ192" s="216">
        <v>69.463255850711064</v>
      </c>
      <c r="BK192" s="216">
        <v>69.541307646560426</v>
      </c>
      <c r="BL192" s="216">
        <v>69.611095233023235</v>
      </c>
      <c r="BM192" s="216">
        <v>69.673467317160402</v>
      </c>
      <c r="BN192" s="216">
        <v>69.729190843808468</v>
      </c>
      <c r="BO192" s="216">
        <v>69.778957750168573</v>
      </c>
      <c r="BP192" s="216">
        <v>69.823391405537706</v>
      </c>
      <c r="BQ192" s="216">
        <v>69.863052691050214</v>
      </c>
      <c r="BR192" s="216">
        <v>69.89844569341787</v>
      </c>
      <c r="BS192" s="216">
        <v>69.930023001380292</v>
      </c>
      <c r="BT192" s="216">
        <v>69.958190604693058</v>
      </c>
      <c r="BU192" s="216">
        <v>69.98331240366845</v>
      </c>
      <c r="BV192" s="216">
        <v>70.005714343127366</v>
      </c>
      <c r="BW192" s="216">
        <v>70.025688188609024</v>
      </c>
      <c r="BX192" s="216">
        <v>70.043494965223275</v>
      </c>
      <c r="BY192" s="216">
        <v>70.059368080952524</v>
      </c>
      <c r="BZ192" s="216">
        <v>70.073516156785303</v>
      </c>
    </row>
    <row r="193" spans="1:78" ht="15" customHeight="1" x14ac:dyDescent="0.2">
      <c r="A193" s="177" t="s">
        <v>10</v>
      </c>
      <c r="B193" s="214"/>
      <c r="C193" s="214"/>
      <c r="D193" s="214"/>
      <c r="E193" s="214"/>
      <c r="F193" s="214"/>
      <c r="G193" s="214"/>
      <c r="H193" s="216">
        <v>28.997423724562008</v>
      </c>
      <c r="I193" s="216">
        <v>29.307691408455195</v>
      </c>
      <c r="J193" s="216">
        <v>29.656861990918728</v>
      </c>
      <c r="K193" s="216">
        <v>30.048763922755484</v>
      </c>
      <c r="L193" s="216">
        <v>30.487308658796785</v>
      </c>
      <c r="M193" s="216">
        <v>30.97640261090655</v>
      </c>
      <c r="N193" s="216">
        <v>31.519834123779148</v>
      </c>
      <c r="O193" s="216">
        <v>32.121134154198337</v>
      </c>
      <c r="P193" s="216">
        <v>32.783411083094919</v>
      </c>
      <c r="Q193" s="216">
        <v>33.509162542518219</v>
      </c>
      <c r="R193" s="216">
        <v>34.300070272274809</v>
      </c>
      <c r="S193" s="216">
        <v>35.156787670628404</v>
      </c>
      <c r="T193" s="216">
        <v>36.078733527384621</v>
      </c>
      <c r="U193" s="216">
        <v>37.063908886914362</v>
      </c>
      <c r="V193" s="216">
        <v>38.108756377670893</v>
      </c>
      <c r="W193" s="216">
        <v>39.208081885132913</v>
      </c>
      <c r="X193" s="216">
        <v>40.355056446887772</v>
      </c>
      <c r="Y193" s="216">
        <v>41.541311317990278</v>
      </c>
      <c r="Z193" s="216">
        <v>42.757131397563668</v>
      </c>
      <c r="AA193" s="216">
        <v>43.991742355047251</v>
      </c>
      <c r="AB193" s="216">
        <v>45.233676179880291</v>
      </c>
      <c r="AC193" s="216">
        <v>46.471190227849625</v>
      </c>
      <c r="AD193" s="216">
        <v>47.692707900903798</v>
      </c>
      <c r="AE193" s="216">
        <v>48.887246216754079</v>
      </c>
      <c r="AF193" s="216">
        <v>50.044797275242715</v>
      </c>
      <c r="AG193" s="216">
        <v>51.156636659477655</v>
      </c>
      <c r="AH193" s="216">
        <v>52.215540941922384</v>
      </c>
      <c r="AI193" s="216">
        <v>53.215907010253368</v>
      </c>
      <c r="AJ193" s="216">
        <v>54.153776113857717</v>
      </c>
      <c r="AK193" s="216">
        <v>55.026773901891517</v>
      </c>
      <c r="AL193" s="216">
        <v>55.833983388178297</v>
      </c>
      <c r="AM193" s="216">
        <v>56.575770483075217</v>
      </c>
      <c r="AN193" s="216">
        <v>57.253581764964267</v>
      </c>
      <c r="AO193" s="216">
        <v>57.869732161045008</v>
      </c>
      <c r="AP193" s="216">
        <v>58.427196942514215</v>
      </c>
      <c r="AQ193" s="216">
        <v>58.92941864805978</v>
      </c>
      <c r="AR193" s="216">
        <v>59.380135817174477</v>
      </c>
      <c r="AS193" s="216">
        <v>59.783237132383931</v>
      </c>
      <c r="AT193" s="216">
        <v>60.142641941306479</v>
      </c>
      <c r="AU193" s="216">
        <v>60.462206209670413</v>
      </c>
      <c r="AV193" s="216">
        <v>60.745651696824467</v>
      </c>
      <c r="AW193" s="216">
        <v>60.996515440568146</v>
      </c>
      <c r="AX193" s="216">
        <v>61.218116361470337</v>
      </c>
      <c r="AY193" s="216">
        <v>61.413535824025445</v>
      </c>
      <c r="AZ193" s="216">
        <v>61.585609215103077</v>
      </c>
      <c r="BA193" s="216">
        <v>61.73692593329622</v>
      </c>
      <c r="BB193" s="216">
        <v>61.869835562574295</v>
      </c>
      <c r="BC193" s="216">
        <v>61.986458386705635</v>
      </c>
      <c r="BD193" s="216">
        <v>62.088698760044949</v>
      </c>
      <c r="BE193" s="216">
        <v>62.178260170533548</v>
      </c>
      <c r="BF193" s="216">
        <v>62.256661105818651</v>
      </c>
      <c r="BG193" s="216">
        <v>62.325251062640874</v>
      </c>
      <c r="BH193" s="216">
        <v>62.385226225896432</v>
      </c>
      <c r="BI193" s="216">
        <v>62.437644491711026</v>
      </c>
      <c r="BJ193" s="216">
        <v>62.483439623865777</v>
      </c>
      <c r="BK193" s="216">
        <v>62.523434420431286</v>
      </c>
      <c r="BL193" s="216">
        <v>62.558352832571614</v>
      </c>
      <c r="BM193" s="216">
        <v>62.588831024679777</v>
      </c>
      <c r="BN193" s="216">
        <v>62.615427398161117</v>
      </c>
      <c r="BO193" s="216">
        <v>62.638631623506626</v>
      </c>
      <c r="BP193" s="216">
        <v>62.658872739418811</v>
      </c>
      <c r="BQ193" s="216">
        <v>62.676526385768838</v>
      </c>
      <c r="BR193" s="216">
        <v>62.69192124073183</v>
      </c>
      <c r="BS193" s="216">
        <v>62.705344732850506</v>
      </c>
      <c r="BT193" s="216">
        <v>62.717048097003001</v>
      </c>
      <c r="BU193" s="216">
        <v>62.727250840038877</v>
      </c>
      <c r="BV193" s="216">
        <v>62.736144677751071</v>
      </c>
      <c r="BW193" s="216">
        <v>62.743897000276419</v>
      </c>
      <c r="BX193" s="216">
        <v>62.75065391824954</v>
      </c>
      <c r="BY193" s="216">
        <v>62.756542937279733</v>
      </c>
      <c r="BZ193" s="216">
        <v>62.761675303713361</v>
      </c>
    </row>
    <row r="194" spans="1:78" ht="15" customHeight="1" x14ac:dyDescent="0.2">
      <c r="A194" s="177" t="s">
        <v>11</v>
      </c>
      <c r="B194" s="214"/>
      <c r="C194" s="214"/>
      <c r="D194" s="214"/>
      <c r="E194" s="214"/>
      <c r="F194" s="214"/>
      <c r="G194" s="214"/>
      <c r="H194" s="216">
        <v>22.177225304415654</v>
      </c>
      <c r="I194" s="216">
        <v>22.47360472669213</v>
      </c>
      <c r="J194" s="216">
        <v>22.804678982374309</v>
      </c>
      <c r="K194" s="216">
        <v>23.173436816946136</v>
      </c>
      <c r="L194" s="216">
        <v>23.582840951597348</v>
      </c>
      <c r="M194" s="216">
        <v>24.035742433475278</v>
      </c>
      <c r="N194" s="216">
        <v>24.534776796677441</v>
      </c>
      <c r="O194" s="216">
        <v>25.08224266548795</v>
      </c>
      <c r="P194" s="216">
        <v>25.679965114317177</v>
      </c>
      <c r="Q194" s="216">
        <v>26.329148193859286</v>
      </c>
      <c r="R194" s="216">
        <v>27.030223423461607</v>
      </c>
      <c r="S194" s="216">
        <v>27.782703510750956</v>
      </c>
      <c r="T194" s="216">
        <v>28.585052751873981</v>
      </c>
      <c r="U194" s="216">
        <v>29.434587056038737</v>
      </c>
      <c r="V194" s="216">
        <v>30.327416855502761</v>
      </c>
      <c r="W194" s="216">
        <v>31.258444891400444</v>
      </c>
      <c r="X194" s="216">
        <v>32.221427765225286</v>
      </c>
      <c r="Y194" s="216">
        <v>33.209105263307848</v>
      </c>
      <c r="Z194" s="216">
        <v>34.213395209390725</v>
      </c>
      <c r="AA194" s="216">
        <v>35.2256447495134</v>
      </c>
      <c r="AB194" s="216">
        <v>36.236922546929151</v>
      </c>
      <c r="AC194" s="216">
        <v>37.238331438656218</v>
      </c>
      <c r="AD194" s="216">
        <v>38.221318563779398</v>
      </c>
      <c r="AE194" s="216">
        <v>39.177960290343762</v>
      </c>
      <c r="AF194" s="216">
        <v>40.101202382999062</v>
      </c>
      <c r="AG194" s="216">
        <v>40.985041190246676</v>
      </c>
      <c r="AH194" s="216">
        <v>41.824638241748552</v>
      </c>
      <c r="AI194" s="216">
        <v>42.616367447994463</v>
      </c>
      <c r="AJ194" s="216">
        <v>43.357800104040273</v>
      </c>
      <c r="AK194" s="216">
        <v>44.047637417224301</v>
      </c>
      <c r="AL194" s="216">
        <v>44.685602975348566</v>
      </c>
      <c r="AM194" s="216">
        <v>45.272308469993334</v>
      </c>
      <c r="AN194" s="216">
        <v>45.809105379131992</v>
      </c>
      <c r="AO194" s="216">
        <v>46.297933630892508</v>
      </c>
      <c r="AP194" s="216">
        <v>46.741175985622888</v>
      </c>
      <c r="AQ194" s="216">
        <v>47.141524402704007</v>
      </c>
      <c r="AR194" s="216">
        <v>47.501862316972392</v>
      </c>
      <c r="AS194" s="216">
        <v>47.825164737337182</v>
      </c>
      <c r="AT194" s="216">
        <v>48.114416492973113</v>
      </c>
      <c r="AU194" s="216">
        <v>48.372547805364924</v>
      </c>
      <c r="AV194" s="216">
        <v>48.602385618996294</v>
      </c>
      <c r="AW194" s="216">
        <v>48.806618712308271</v>
      </c>
      <c r="AX194" s="216">
        <v>48.987774456568829</v>
      </c>
      <c r="AY194" s="216">
        <v>49.148205119252836</v>
      </c>
      <c r="AZ194" s="216">
        <v>49.290081756218257</v>
      </c>
      <c r="BA194" s="216">
        <v>49.415393952136881</v>
      </c>
      <c r="BB194" s="216">
        <v>49.525953913171449</v>
      </c>
      <c r="BC194" s="216">
        <v>49.623403663350288</v>
      </c>
      <c r="BD194" s="216">
        <v>49.709224329590931</v>
      </c>
      <c r="BE194" s="216">
        <v>49.784746710283741</v>
      </c>
      <c r="BF194" s="216">
        <v>49.851162504423044</v>
      </c>
      <c r="BG194" s="216">
        <v>49.909535731658792</v>
      </c>
      <c r="BH194" s="216">
        <v>49.960813999737212</v>
      </c>
      <c r="BI194" s="216">
        <v>50.005839377235091</v>
      </c>
      <c r="BJ194" s="216">
        <v>50.045358709461809</v>
      </c>
      <c r="BK194" s="216">
        <v>50.080033277210362</v>
      </c>
      <c r="BL194" s="216">
        <v>50.110447744833365</v>
      </c>
      <c r="BM194" s="216">
        <v>50.137118378750287</v>
      </c>
      <c r="BN194" s="216">
        <v>50.160500542437561</v>
      </c>
      <c r="BO194" s="216">
        <v>50.180995491313865</v>
      </c>
      <c r="BP194" s="216">
        <v>50.198956502448389</v>
      </c>
      <c r="BQ194" s="216">
        <v>50.214694381105076</v>
      </c>
      <c r="BR194" s="216">
        <v>50.228482389922192</v>
      </c>
      <c r="BS194" s="216">
        <v>50.240560647907564</v>
      </c>
      <c r="BT194" s="216">
        <v>50.251140046100829</v>
      </c>
      <c r="BU194" s="216">
        <v>50.260405725248333</v>
      </c>
      <c r="BV194" s="216">
        <v>50.268520158560342</v>
      </c>
      <c r="BW194" s="216">
        <v>50.275625879874134</v>
      </c>
      <c r="BX194" s="216">
        <v>50.281847894555469</v>
      </c>
      <c r="BY194" s="216">
        <v>50.287295807392148</v>
      </c>
      <c r="BZ194" s="216">
        <v>50.292065698681952</v>
      </c>
    </row>
    <row r="195" spans="1:78" ht="15" customHeight="1" x14ac:dyDescent="0.2">
      <c r="A195" s="177" t="s">
        <v>12</v>
      </c>
      <c r="B195" s="214"/>
      <c r="C195" s="214"/>
      <c r="D195" s="214"/>
      <c r="E195" s="214"/>
      <c r="F195" s="214"/>
      <c r="G195" s="214"/>
      <c r="H195" s="216">
        <v>13.134164717424293</v>
      </c>
      <c r="I195" s="216">
        <v>13.245542286856239</v>
      </c>
      <c r="J195" s="216">
        <v>13.374186725641595</v>
      </c>
      <c r="K195" s="216">
        <v>13.522412900016727</v>
      </c>
      <c r="L195" s="216">
        <v>13.692722196494758</v>
      </c>
      <c r="M195" s="216">
        <v>13.887773947091603</v>
      </c>
      <c r="N195" s="216">
        <v>14.110338549103632</v>
      </c>
      <c r="O195" s="216">
        <v>14.363228239257522</v>
      </c>
      <c r="P195" s="216">
        <v>14.649201900950324</v>
      </c>
      <c r="Q195" s="216">
        <v>14.970841442918907</v>
      </c>
      <c r="R195" s="216">
        <v>15.330399427155859</v>
      </c>
      <c r="S195" s="216">
        <v>15.729620914526866</v>
      </c>
      <c r="T195" s="216">
        <v>16.169546941795645</v>
      </c>
      <c r="U195" s="216">
        <v>16.650312359240054</v>
      </c>
      <c r="V195" s="216">
        <v>17.170956265912082</v>
      </c>
      <c r="W195" s="216">
        <v>17.729267875348413</v>
      </c>
      <c r="X195" s="216">
        <v>18.321692905732633</v>
      </c>
      <c r="Y195" s="216">
        <v>18.943324074869114</v>
      </c>
      <c r="Z195" s="216">
        <v>19.587993008077856</v>
      </c>
      <c r="AA195" s="216">
        <v>20.248469835658344</v>
      </c>
      <c r="AB195" s="216">
        <v>20.916762307729467</v>
      </c>
      <c r="AC195" s="216">
        <v>21.584491025799728</v>
      </c>
      <c r="AD195" s="216">
        <v>22.243304743117832</v>
      </c>
      <c r="AE195" s="216">
        <v>22.8852927199869</v>
      </c>
      <c r="AF195" s="216">
        <v>23.503351639049718</v>
      </c>
      <c r="AG195" s="216">
        <v>24.091472452644965</v>
      </c>
      <c r="AH195" s="216">
        <v>24.644925723086004</v>
      </c>
      <c r="AI195" s="216">
        <v>25.160339328527819</v>
      </c>
      <c r="AJ195" s="216">
        <v>25.635676527101872</v>
      </c>
      <c r="AK195" s="216">
        <v>26.070132813995286</v>
      </c>
      <c r="AL195" s="216">
        <v>26.463975615950744</v>
      </c>
      <c r="AM195" s="216">
        <v>26.818351804331407</v>
      </c>
      <c r="AN195" s="216">
        <v>27.135085347471531</v>
      </c>
      <c r="AO195" s="216">
        <v>27.416482627801727</v>
      </c>
      <c r="AP195" s="216">
        <v>27.665157412121708</v>
      </c>
      <c r="AQ195" s="216">
        <v>27.88388223438352</v>
      </c>
      <c r="AR195" s="216">
        <v>28.075468650482946</v>
      </c>
      <c r="AS195" s="216">
        <v>28.242675692826872</v>
      </c>
      <c r="AT195" s="216">
        <v>28.388143856211844</v>
      </c>
      <c r="AU195" s="216">
        <v>28.514350900317492</v>
      </c>
      <c r="AV195" s="216">
        <v>28.623585415536851</v>
      </c>
      <c r="AW195" s="216">
        <v>28.717934231756708</v>
      </c>
      <c r="AX195" s="216">
        <v>28.799280156899179</v>
      </c>
      <c r="AY195" s="216">
        <v>28.86930706628651</v>
      </c>
      <c r="AZ195" s="216">
        <v>28.929509925575196</v>
      </c>
      <c r="BA195" s="216">
        <v>28.981207858649601</v>
      </c>
      <c r="BB195" s="216">
        <v>29.025558835975566</v>
      </c>
      <c r="BC195" s="216">
        <v>29.063574946630968</v>
      </c>
      <c r="BD195" s="216">
        <v>29.096137528824944</v>
      </c>
      <c r="BE195" s="216">
        <v>29.124011676130333</v>
      </c>
      <c r="BF195" s="216">
        <v>29.147859819805266</v>
      </c>
      <c r="BG195" s="216">
        <v>29.168254222085125</v>
      </c>
      <c r="BH195" s="216">
        <v>29.185688311199161</v>
      </c>
      <c r="BI195" s="216">
        <v>29.200586854892929</v>
      </c>
      <c r="BJ195" s="216">
        <v>29.213315012762219</v>
      </c>
      <c r="BK195" s="216">
        <v>29.224186334650639</v>
      </c>
      <c r="BL195" s="216">
        <v>29.233469787379445</v>
      </c>
      <c r="BM195" s="216">
        <v>29.24139589872841</v>
      </c>
      <c r="BN195" s="216">
        <v>29.248162108547813</v>
      </c>
      <c r="BO195" s="216">
        <v>29.253937414127012</v>
      </c>
      <c r="BP195" s="216">
        <v>29.258866391902195</v>
      </c>
      <c r="BQ195" s="216">
        <v>29.263072671266201</v>
      </c>
      <c r="BR195" s="216">
        <v>29.266661929347688</v>
      </c>
      <c r="BS195" s="216">
        <v>29.269724468626748</v>
      </c>
      <c r="BT195" s="216">
        <v>29.272337432455441</v>
      </c>
      <c r="BU195" s="216">
        <v>29.274566707140938</v>
      </c>
      <c r="BV195" s="216">
        <v>29.276468553330435</v>
      </c>
      <c r="BW195" s="216">
        <v>29.278091004057508</v>
      </c>
      <c r="BX195" s="216">
        <v>29.279475061977735</v>
      </c>
      <c r="BY195" s="216">
        <v>29.280655724022004</v>
      </c>
      <c r="BZ195" s="216">
        <v>29.281662857897999</v>
      </c>
    </row>
    <row r="196" spans="1:78" ht="15" customHeight="1" x14ac:dyDescent="0.2">
      <c r="A196" s="177" t="s">
        <v>13</v>
      </c>
      <c r="B196" s="214"/>
      <c r="C196" s="214"/>
      <c r="D196" s="214"/>
      <c r="E196" s="214"/>
      <c r="F196" s="214"/>
      <c r="G196" s="214"/>
      <c r="H196" s="216">
        <v>8.3911833170325423</v>
      </c>
      <c r="I196" s="216">
        <v>8.3957990464192598</v>
      </c>
      <c r="J196" s="216">
        <v>8.4019455640792344</v>
      </c>
      <c r="K196" s="216">
        <v>8.4101267817512451</v>
      </c>
      <c r="L196" s="216">
        <v>8.4210095805740046</v>
      </c>
      <c r="M196" s="216">
        <v>8.4354742741589419</v>
      </c>
      <c r="N196" s="216">
        <v>8.4546789686964061</v>
      </c>
      <c r="O196" s="216">
        <v>8.480140295892955</v>
      </c>
      <c r="P196" s="216">
        <v>8.5138323019572759</v>
      </c>
      <c r="Q196" s="216">
        <v>8.5583033782974454</v>
      </c>
      <c r="R196" s="216">
        <v>8.6168071128022188</v>
      </c>
      <c r="S196" s="216">
        <v>8.6934355211120877</v>
      </c>
      <c r="T196" s="216">
        <v>8.7932306684789854</v>
      </c>
      <c r="U196" s="216">
        <v>8.922231787992704</v>
      </c>
      <c r="V196" s="216">
        <v>9.0873897804138082</v>
      </c>
      <c r="W196" s="216">
        <v>9.2962539481514987</v>
      </c>
      <c r="X196" s="216">
        <v>9.5563201005500851</v>
      </c>
      <c r="Y196" s="216">
        <v>9.8739502859593742</v>
      </c>
      <c r="Z196" s="216">
        <v>10.252867310095734</v>
      </c>
      <c r="AA196" s="216">
        <v>10.692416151166244</v>
      </c>
      <c r="AB196" s="216">
        <v>11.186040287622578</v>
      </c>
      <c r="AC196" s="216">
        <v>11.720618836594134</v>
      </c>
      <c r="AD196" s="216">
        <v>12.277252176244513</v>
      </c>
      <c r="AE196" s="216">
        <v>12.833642934155208</v>
      </c>
      <c r="AF196" s="216">
        <v>13.367532193161562</v>
      </c>
      <c r="AG196" s="216">
        <v>13.860123308450316</v>
      </c>
      <c r="AH196" s="216">
        <v>14.298432197153131</v>
      </c>
      <c r="AI196" s="216">
        <v>14.676038534964846</v>
      </c>
      <c r="AJ196" s="216">
        <v>14.992397700795776</v>
      </c>
      <c r="AK196" s="216">
        <v>15.251306246846575</v>
      </c>
      <c r="AL196" s="216">
        <v>15.459164535140721</v>
      </c>
      <c r="AM196" s="216">
        <v>15.623479109644464</v>
      </c>
      <c r="AN196" s="216">
        <v>15.751791964568813</v>
      </c>
      <c r="AO196" s="216">
        <v>15.851036932184508</v>
      </c>
      <c r="AP196" s="216">
        <v>15.92723238056319</v>
      </c>
      <c r="AQ196" s="216">
        <v>15.98539942235443</v>
      </c>
      <c r="AR196" s="216">
        <v>16.02961100905927</v>
      </c>
      <c r="AS196" s="216">
        <v>16.063104376992545</v>
      </c>
      <c r="AT196" s="216">
        <v>16.088414422475473</v>
      </c>
      <c r="AU196" s="216">
        <v>16.107504343990762</v>
      </c>
      <c r="AV196" s="216">
        <v>16.121882214180456</v>
      </c>
      <c r="AW196" s="216">
        <v>16.13269947558188</v>
      </c>
      <c r="AX196" s="216">
        <v>16.140831303993515</v>
      </c>
      <c r="AY196" s="216">
        <v>16.146940647335807</v>
      </c>
      <c r="AZ196" s="216">
        <v>16.151528422100355</v>
      </c>
      <c r="BA196" s="216">
        <v>16.154972400100284</v>
      </c>
      <c r="BB196" s="216">
        <v>16.157557078928949</v>
      </c>
      <c r="BC196" s="216">
        <v>16.159496484760165</v>
      </c>
      <c r="BD196" s="216">
        <v>16.160951500525151</v>
      </c>
      <c r="BE196" s="216">
        <v>16.162042989498207</v>
      </c>
      <c r="BF196" s="216">
        <v>16.162861709663225</v>
      </c>
      <c r="BG196" s="216">
        <v>16.163475789699749</v>
      </c>
      <c r="BH196" s="216">
        <v>16.163936358470565</v>
      </c>
      <c r="BI196" s="216">
        <v>16.164281779685208</v>
      </c>
      <c r="BJ196" s="216">
        <v>16.164540834868379</v>
      </c>
      <c r="BK196" s="216">
        <v>16.164735114438905</v>
      </c>
      <c r="BL196" s="216">
        <v>16.16488081313361</v>
      </c>
      <c r="BM196" s="216">
        <v>16.164990077724958</v>
      </c>
      <c r="BN196" s="216">
        <v>16.165072018425921</v>
      </c>
      <c r="BO196" s="216">
        <v>16.165133467767976</v>
      </c>
      <c r="BP196" s="216">
        <v>16.165179549925046</v>
      </c>
      <c r="BQ196" s="216">
        <v>16.165214107786792</v>
      </c>
      <c r="BR196" s="216">
        <v>16.165240023299262</v>
      </c>
      <c r="BS196" s="216">
        <v>16.165259457733228</v>
      </c>
      <c r="BT196" s="216">
        <v>16.165274031887382</v>
      </c>
      <c r="BU196" s="216">
        <v>16.16528496123771</v>
      </c>
      <c r="BV196" s="216">
        <v>16.16529315729489</v>
      </c>
      <c r="BW196" s="216">
        <v>16.16529930361741</v>
      </c>
      <c r="BX196" s="216">
        <v>16.165303912816967</v>
      </c>
      <c r="BY196" s="216">
        <v>16.165307369308739</v>
      </c>
      <c r="BZ196" s="216">
        <v>16.165309961371008</v>
      </c>
    </row>
    <row r="197" spans="1:78" ht="15" customHeight="1" x14ac:dyDescent="0.2">
      <c r="A197" s="177" t="s">
        <v>14</v>
      </c>
      <c r="B197" s="214"/>
      <c r="C197" s="214"/>
      <c r="D197" s="214"/>
      <c r="E197" s="214"/>
      <c r="F197" s="214"/>
      <c r="G197" s="214"/>
      <c r="H197" s="216">
        <v>5.1415418050877069</v>
      </c>
      <c r="I197" s="216">
        <v>5.1418208618790988</v>
      </c>
      <c r="J197" s="216">
        <v>5.1422246811269741</v>
      </c>
      <c r="K197" s="216">
        <v>5.1428089889640001</v>
      </c>
      <c r="L197" s="216">
        <v>5.1436543435836173</v>
      </c>
      <c r="M197" s="216">
        <v>5.1448771367316324</v>
      </c>
      <c r="N197" s="216">
        <v>5.1466453994419217</v>
      </c>
      <c r="O197" s="216">
        <v>5.1492014336663026</v>
      </c>
      <c r="P197" s="216">
        <v>5.1528940583343017</v>
      </c>
      <c r="Q197" s="216">
        <v>5.1582242222259476</v>
      </c>
      <c r="R197" s="216">
        <v>5.1659088339128534</v>
      </c>
      <c r="S197" s="216">
        <v>5.1769686519977691</v>
      </c>
      <c r="T197" s="216">
        <v>5.1928463451413904</v>
      </c>
      <c r="U197" s="216">
        <v>5.2155589883188842</v>
      </c>
      <c r="V197" s="216">
        <v>5.2478825605214166</v>
      </c>
      <c r="W197" s="216">
        <v>5.293549595369619</v>
      </c>
      <c r="X197" s="216">
        <v>5.35740783077964</v>
      </c>
      <c r="Y197" s="216">
        <v>5.4454303989511832</v>
      </c>
      <c r="Z197" s="216">
        <v>5.5643893800209163</v>
      </c>
      <c r="AA197" s="216">
        <v>5.7209393099181689</v>
      </c>
      <c r="AB197" s="216">
        <v>5.9199034792094469</v>
      </c>
      <c r="AC197" s="216">
        <v>6.1618683075331298</v>
      </c>
      <c r="AD197" s="216">
        <v>6.4408373525277618</v>
      </c>
      <c r="AE197" s="216">
        <v>6.7433536224782076</v>
      </c>
      <c r="AF197" s="216">
        <v>7.0503668580694985</v>
      </c>
      <c r="AG197" s="216">
        <v>7.3416848345265961</v>
      </c>
      <c r="AH197" s="216">
        <v>7.6009984432810951</v>
      </c>
      <c r="AI197" s="216">
        <v>7.8190176515477949</v>
      </c>
      <c r="AJ197" s="216">
        <v>7.9936921865369435</v>
      </c>
      <c r="AK197" s="216">
        <v>8.1283130171871338</v>
      </c>
      <c r="AL197" s="216">
        <v>8.2289945164588474</v>
      </c>
      <c r="AM197" s="216">
        <v>8.3026141938807214</v>
      </c>
      <c r="AN197" s="216">
        <v>8.3555629327312548</v>
      </c>
      <c r="AO197" s="216">
        <v>8.3931933946942028</v>
      </c>
      <c r="AP197" s="216">
        <v>8.4197111839772472</v>
      </c>
      <c r="AQ197" s="216">
        <v>8.4382864151807304</v>
      </c>
      <c r="AR197" s="216">
        <v>8.4512435106315493</v>
      </c>
      <c r="AS197" s="216">
        <v>8.4602552436346166</v>
      </c>
      <c r="AT197" s="216">
        <v>8.4665101866742791</v>
      </c>
      <c r="AU197" s="216">
        <v>8.4708455301916317</v>
      </c>
      <c r="AV197" s="216">
        <v>8.4738474383154099</v>
      </c>
      <c r="AW197" s="216">
        <v>8.4759246275748286</v>
      </c>
      <c r="AX197" s="216">
        <v>8.4773612758227088</v>
      </c>
      <c r="AY197" s="216">
        <v>8.4783545828802414</v>
      </c>
      <c r="AZ197" s="216">
        <v>8.4790412067393728</v>
      </c>
      <c r="BA197" s="216">
        <v>8.4795157619202612</v>
      </c>
      <c r="BB197" s="216">
        <v>8.479843712094894</v>
      </c>
      <c r="BC197" s="216">
        <v>8.4800703313216577</v>
      </c>
      <c r="BD197" s="216">
        <v>8.4802269210776764</v>
      </c>
      <c r="BE197" s="216">
        <v>8.4803351179078348</v>
      </c>
      <c r="BF197" s="216">
        <v>8.480409875461941</v>
      </c>
      <c r="BG197" s="216">
        <v>8.4804615275967805</v>
      </c>
      <c r="BH197" s="216">
        <v>8.4804972151182767</v>
      </c>
      <c r="BI197" s="216">
        <v>8.4805218721609954</v>
      </c>
      <c r="BJ197" s="216">
        <v>8.4805389079856894</v>
      </c>
      <c r="BK197" s="216">
        <v>8.4805506781807765</v>
      </c>
      <c r="BL197" s="216">
        <v>8.4805588102862401</v>
      </c>
      <c r="BM197" s="216">
        <v>8.4805644288012232</v>
      </c>
      <c r="BN197" s="216">
        <v>8.4805683106582137</v>
      </c>
      <c r="BO197" s="216">
        <v>8.480570992648115</v>
      </c>
      <c r="BP197" s="216">
        <v>8.4805728456441098</v>
      </c>
      <c r="BQ197" s="216">
        <v>8.4805741258848428</v>
      </c>
      <c r="BR197" s="216">
        <v>8.4805750104069162</v>
      </c>
      <c r="BS197" s="216">
        <v>8.480575621525686</v>
      </c>
      <c r="BT197" s="216">
        <v>8.4805760437492914</v>
      </c>
      <c r="BU197" s="216">
        <v>8.4805763354646917</v>
      </c>
      <c r="BV197" s="216">
        <v>8.4805765370116148</v>
      </c>
      <c r="BW197" s="216">
        <v>8.4805766762608989</v>
      </c>
      <c r="BX197" s="216">
        <v>8.4805767724685808</v>
      </c>
      <c r="BY197" s="216">
        <v>8.4805768389387097</v>
      </c>
      <c r="BZ197" s="216">
        <v>8.4805768848630905</v>
      </c>
    </row>
    <row r="198" spans="1:78" ht="15" customHeight="1" x14ac:dyDescent="0.2">
      <c r="A198" s="177" t="s">
        <v>15</v>
      </c>
      <c r="B198" s="214"/>
      <c r="C198" s="214"/>
      <c r="D198" s="214"/>
      <c r="E198" s="214"/>
      <c r="F198" s="214"/>
      <c r="G198" s="214"/>
      <c r="H198" s="216">
        <v>3.9360320967482454</v>
      </c>
      <c r="I198" s="216">
        <v>3.9370429709512313</v>
      </c>
      <c r="J198" s="216">
        <v>3.9382314427570919</v>
      </c>
      <c r="K198" s="216">
        <v>3.9396283471435276</v>
      </c>
      <c r="L198" s="216">
        <v>3.9412697323752122</v>
      </c>
      <c r="M198" s="216">
        <v>3.9431976876925106</v>
      </c>
      <c r="N198" s="216">
        <v>3.9454612816987988</v>
      </c>
      <c r="O198" s="216">
        <v>3.9481176180036432</v>
      </c>
      <c r="P198" s="216">
        <v>3.9512330113251677</v>
      </c>
      <c r="Q198" s="216">
        <v>3.9548842818800747</v>
      </c>
      <c r="R198" s="216">
        <v>3.9591601577685149</v>
      </c>
      <c r="S198" s="216">
        <v>3.9641627632980643</v>
      </c>
      <c r="T198" s="216">
        <v>3.9700091547262271</v>
      </c>
      <c r="U198" s="216">
        <v>3.9768328425494022</v>
      </c>
      <c r="V198" s="216">
        <v>3.9847852100210575</v>
      </c>
      <c r="W198" s="216">
        <v>3.9940367000128245</v>
      </c>
      <c r="X198" s="216">
        <v>4.0047775961287968</v>
      </c>
      <c r="Y198" s="216">
        <v>4.017218169691728</v>
      </c>
      <c r="Z198" s="216">
        <v>4.0315879042192275</v>
      </c>
      <c r="AA198" s="216">
        <v>4.0481334485352072</v>
      </c>
      <c r="AB198" s="216">
        <v>4.067114898014248</v>
      </c>
      <c r="AC198" s="216">
        <v>4.0887999751517601</v>
      </c>
      <c r="AD198" s="216">
        <v>4.1134556960899609</v>
      </c>
      <c r="AE198" s="216">
        <v>4.141337194596046</v>
      </c>
      <c r="AF198" s="216">
        <v>4.1726735573694986</v>
      </c>
      <c r="AG198" s="216">
        <v>4.2076508286305518</v>
      </c>
      <c r="AH198" s="216">
        <v>4.2463927776093477</v>
      </c>
      <c r="AI198" s="216">
        <v>4.2889405716716569</v>
      </c>
      <c r="AJ198" s="216">
        <v>4.335233100187887</v>
      </c>
      <c r="AK198" s="216">
        <v>4.3850902396165994</v>
      </c>
      <c r="AL198" s="216">
        <v>4.4382016848459269</v>
      </c>
      <c r="AM198" s="216">
        <v>4.4941239270311737</v>
      </c>
      <c r="AN198" s="216">
        <v>4.5522874024982158</v>
      </c>
      <c r="AO198" s="216">
        <v>4.6120147399798306</v>
      </c>
      <c r="AP198" s="216">
        <v>4.6725495147204343</v>
      </c>
      <c r="AQ198" s="216">
        <v>4.7330932551789475</v>
      </c>
      <c r="AR198" s="216">
        <v>4.7928470182277838</v>
      </c>
      <c r="AS198" s="216">
        <v>4.851053016277957</v>
      </c>
      <c r="AT198" s="216">
        <v>4.9070317701412334</v>
      </c>
      <c r="AU198" s="216">
        <v>4.960211077326723</v>
      </c>
      <c r="AV198" s="216">
        <v>5.0101445056779337</v>
      </c>
      <c r="AW198" s="216">
        <v>5.0565187841685146</v>
      </c>
      <c r="AX198" s="216">
        <v>5.0991509881542312</v>
      </c>
      <c r="AY198" s="216">
        <v>5.1379775249815136</v>
      </c>
      <c r="AZ198" s="216">
        <v>5.1730374937289794</v>
      </c>
      <c r="BA198" s="216">
        <v>5.2044530478567204</v>
      </c>
      <c r="BB198" s="216">
        <v>5.2324090616014285</v>
      </c>
      <c r="BC198" s="216">
        <v>5.2571338584827609</v>
      </c>
      <c r="BD198" s="216">
        <v>5.2788821577970202</v>
      </c>
      <c r="BE198" s="216">
        <v>5.297920843839619</v>
      </c>
      <c r="BF198" s="216">
        <v>5.3145177240765218</v>
      </c>
      <c r="BG198" s="216">
        <v>5.3289331355121687</v>
      </c>
      <c r="BH198" s="216">
        <v>5.3414140736449776</v>
      </c>
      <c r="BI198" s="216">
        <v>5.3521904316706896</v>
      </c>
      <c r="BJ198" s="216">
        <v>5.3614729209074623</v>
      </c>
      <c r="BK198" s="216">
        <v>5.3694522709918759</v>
      </c>
      <c r="BL198" s="216">
        <v>5.3762993597023305</v>
      </c>
      <c r="BM198" s="216">
        <v>5.3821659826612471</v>
      </c>
      <c r="BN198" s="216">
        <v>5.3871860332483728</v>
      </c>
      <c r="BO198" s="216">
        <v>5.3914769175105208</v>
      </c>
      <c r="BP198" s="216">
        <v>5.395141075247623</v>
      </c>
      <c r="BQ198" s="216">
        <v>5.3982675162133473</v>
      </c>
      <c r="BR198" s="216">
        <v>5.4009333099845023</v>
      </c>
      <c r="BS198" s="216">
        <v>5.4032049905498232</v>
      </c>
      <c r="BT198" s="216">
        <v>5.405139853251371</v>
      </c>
      <c r="BU198" s="216">
        <v>5.4067871335672528</v>
      </c>
      <c r="BV198" s="216">
        <v>5.4081890654162663</v>
      </c>
      <c r="BW198" s="216">
        <v>5.4093818220925831</v>
      </c>
      <c r="BX198" s="216">
        <v>5.410396346330713</v>
      </c>
      <c r="BY198" s="216">
        <v>5.4112590779309642</v>
      </c>
      <c r="BZ198" s="216">
        <v>5.4119925882822733</v>
      </c>
    </row>
    <row r="199" spans="1:78" ht="15" customHeight="1" x14ac:dyDescent="0.2">
      <c r="A199" s="177" t="s">
        <v>44</v>
      </c>
      <c r="B199" s="214"/>
      <c r="C199" s="214"/>
      <c r="D199" s="214"/>
      <c r="E199" s="214"/>
      <c r="F199" s="214"/>
      <c r="G199" s="214"/>
      <c r="H199" s="216">
        <v>3.3456272822360082</v>
      </c>
      <c r="I199" s="216">
        <v>3.3464865253085465</v>
      </c>
      <c r="J199" s="216">
        <v>3.3474967263435276</v>
      </c>
      <c r="K199" s="216">
        <v>3.3486840950719978</v>
      </c>
      <c r="L199" s="216">
        <v>3.3500792725189297</v>
      </c>
      <c r="M199" s="216">
        <v>3.3517180345386337</v>
      </c>
      <c r="N199" s="216">
        <v>3.3536420894439787</v>
      </c>
      <c r="O199" s="216">
        <v>3.3558999753030965</v>
      </c>
      <c r="P199" s="216">
        <v>3.3585480596263921</v>
      </c>
      <c r="Q199" s="216">
        <v>3.3616516395980631</v>
      </c>
      <c r="R199" s="216">
        <v>3.3652861341032372</v>
      </c>
      <c r="S199" s="216">
        <v>3.3695383488033541</v>
      </c>
      <c r="T199" s="216">
        <v>3.3745077815172926</v>
      </c>
      <c r="U199" s="216">
        <v>3.3803079161669913</v>
      </c>
      <c r="V199" s="216">
        <v>3.3870674285178981</v>
      </c>
      <c r="W199" s="216">
        <v>3.3949311950109005</v>
      </c>
      <c r="X199" s="216">
        <v>3.4040609567094764</v>
      </c>
      <c r="Y199" s="216">
        <v>3.4146354442379683</v>
      </c>
      <c r="Z199" s="216">
        <v>3.4268497185863431</v>
      </c>
      <c r="AA199" s="216">
        <v>3.4409134312549257</v>
      </c>
      <c r="AB199" s="216">
        <v>3.4570476633121108</v>
      </c>
      <c r="AC199" s="216">
        <v>3.4754799788789961</v>
      </c>
      <c r="AD199" s="216">
        <v>3.4964373416764665</v>
      </c>
      <c r="AE199" s="216">
        <v>3.5201366154066389</v>
      </c>
      <c r="AF199" s="216">
        <v>3.5467725237640741</v>
      </c>
      <c r="AG199" s="216">
        <v>3.5765032043359688</v>
      </c>
      <c r="AH199" s="216">
        <v>3.6094338609679455</v>
      </c>
      <c r="AI199" s="216">
        <v>3.6455994859209087</v>
      </c>
      <c r="AJ199" s="216">
        <v>3.6849481351597042</v>
      </c>
      <c r="AK199" s="216">
        <v>3.7273267036741098</v>
      </c>
      <c r="AL199" s="216">
        <v>3.7724714321190382</v>
      </c>
      <c r="AM199" s="216">
        <v>3.8200053379764984</v>
      </c>
      <c r="AN199" s="216">
        <v>3.8694442921234846</v>
      </c>
      <c r="AO199" s="216">
        <v>3.9202125289828569</v>
      </c>
      <c r="AP199" s="216">
        <v>3.9716670875123703</v>
      </c>
      <c r="AQ199" s="216">
        <v>4.0231292669021066</v>
      </c>
      <c r="AR199" s="216">
        <v>4.0739199654936176</v>
      </c>
      <c r="AS199" s="216">
        <v>4.1233950638362646</v>
      </c>
      <c r="AT199" s="216">
        <v>4.1709770046200498</v>
      </c>
      <c r="AU199" s="216">
        <v>4.2161794157277157</v>
      </c>
      <c r="AV199" s="216">
        <v>4.258622829826245</v>
      </c>
      <c r="AW199" s="216">
        <v>4.2980409665432386</v>
      </c>
      <c r="AX199" s="216">
        <v>4.3342783399310978</v>
      </c>
      <c r="AY199" s="216">
        <v>4.3672808962342877</v>
      </c>
      <c r="AZ199" s="216">
        <v>4.3970818696696341</v>
      </c>
      <c r="BA199" s="216">
        <v>4.4237850906782139</v>
      </c>
      <c r="BB199" s="216">
        <v>4.4475477023612155</v>
      </c>
      <c r="BC199" s="216">
        <v>4.4685637797103483</v>
      </c>
      <c r="BD199" s="216">
        <v>4.4870498341274683</v>
      </c>
      <c r="BE199" s="216">
        <v>4.5032327172636775</v>
      </c>
      <c r="BF199" s="216">
        <v>4.517340065465044</v>
      </c>
      <c r="BG199" s="216">
        <v>4.5295931651853447</v>
      </c>
      <c r="BH199" s="216">
        <v>4.5402019625982319</v>
      </c>
      <c r="BI199" s="216">
        <v>4.549361866920087</v>
      </c>
      <c r="BJ199" s="216">
        <v>4.5572519827713442</v>
      </c>
      <c r="BK199" s="216">
        <v>4.5640344303430957</v>
      </c>
      <c r="BL199" s="216">
        <v>4.5698544557469827</v>
      </c>
      <c r="BM199" s="216">
        <v>4.5748410852620616</v>
      </c>
      <c r="BN199" s="216">
        <v>4.5791081282611179</v>
      </c>
      <c r="BO199" s="216">
        <v>4.5827553798839435</v>
      </c>
      <c r="BP199" s="216">
        <v>4.5858699139604804</v>
      </c>
      <c r="BQ199" s="216">
        <v>4.5885273887813458</v>
      </c>
      <c r="BR199" s="216">
        <v>4.5907933134868282</v>
      </c>
      <c r="BS199" s="216">
        <v>4.5927242419673506</v>
      </c>
      <c r="BT199" s="216">
        <v>4.5943688752636671</v>
      </c>
      <c r="BU199" s="216">
        <v>4.595769063532166</v>
      </c>
      <c r="BV199" s="216">
        <v>4.596960705603828</v>
      </c>
      <c r="BW199" s="216">
        <v>4.5979745487786969</v>
      </c>
      <c r="BX199" s="216">
        <v>4.5988368943811073</v>
      </c>
      <c r="BY199" s="216">
        <v>4.5995702162413208</v>
      </c>
      <c r="BZ199" s="216">
        <v>4.6001937000399336</v>
      </c>
    </row>
    <row r="200" spans="1:78" ht="15" customHeight="1" x14ac:dyDescent="0.2">
      <c r="A200" s="177" t="s">
        <v>45</v>
      </c>
      <c r="B200" s="214"/>
      <c r="C200" s="214"/>
      <c r="D200" s="214"/>
      <c r="E200" s="214"/>
      <c r="F200" s="214"/>
      <c r="G200" s="214"/>
      <c r="H200" s="214">
        <v>2.6765018257888067</v>
      </c>
      <c r="I200" s="214">
        <v>2.6771892202468375</v>
      </c>
      <c r="J200" s="214">
        <v>2.6779973810748223</v>
      </c>
      <c r="K200" s="214">
        <v>2.6789472760575985</v>
      </c>
      <c r="L200" s="214">
        <v>2.6800634180151444</v>
      </c>
      <c r="M200" s="214">
        <v>2.6813744276309071</v>
      </c>
      <c r="N200" s="214">
        <v>2.6829136715551831</v>
      </c>
      <c r="O200" s="214">
        <v>2.6847199802424773</v>
      </c>
      <c r="P200" s="214">
        <v>2.6868384477011138</v>
      </c>
      <c r="Q200" s="214">
        <v>2.6893213116784507</v>
      </c>
      <c r="R200" s="214">
        <v>2.69222890728259</v>
      </c>
      <c r="S200" s="214">
        <v>2.6956306790426838</v>
      </c>
      <c r="T200" s="214">
        <v>2.6996062252138344</v>
      </c>
      <c r="U200" s="214">
        <v>2.7042463329335935</v>
      </c>
      <c r="V200" s="214">
        <v>2.7096539428143189</v>
      </c>
      <c r="W200" s="214">
        <v>2.715944956008721</v>
      </c>
      <c r="X200" s="214">
        <v>2.7232487653675816</v>
      </c>
      <c r="Y200" s="214">
        <v>2.7317083553903752</v>
      </c>
      <c r="Z200" s="214">
        <v>2.7414797748690747</v>
      </c>
      <c r="AA200" s="214">
        <v>2.7527307450039409</v>
      </c>
      <c r="AB200" s="214">
        <v>2.7656381306496889</v>
      </c>
      <c r="AC200" s="214">
        <v>2.7803839831031976</v>
      </c>
      <c r="AD200" s="214">
        <v>2.7971498733411737</v>
      </c>
      <c r="AE200" s="214">
        <v>2.8161092923253115</v>
      </c>
      <c r="AF200" s="214">
        <v>2.8374180190112597</v>
      </c>
      <c r="AG200" s="214">
        <v>2.8612025634687757</v>
      </c>
      <c r="AH200" s="214">
        <v>2.8875470887743568</v>
      </c>
      <c r="AI200" s="214">
        <v>2.9164795887367276</v>
      </c>
      <c r="AJ200" s="214">
        <v>2.9479585081277637</v>
      </c>
      <c r="AK200" s="214">
        <v>2.9818613629392883</v>
      </c>
      <c r="AL200" s="214">
        <v>3.0179771456952311</v>
      </c>
      <c r="AM200" s="214">
        <v>3.0560042703811989</v>
      </c>
      <c r="AN200" s="214">
        <v>3.0955554336987881</v>
      </c>
      <c r="AO200" s="214">
        <v>3.1361700231862857</v>
      </c>
      <c r="AP200" s="214">
        <v>3.1773336700098964</v>
      </c>
      <c r="AQ200" s="214">
        <v>3.218503413521685</v>
      </c>
      <c r="AR200" s="214">
        <v>3.2591359723948941</v>
      </c>
      <c r="AS200" s="214">
        <v>3.2987160510690119</v>
      </c>
      <c r="AT200" s="214">
        <v>3.33678160369604</v>
      </c>
      <c r="AU200" s="214">
        <v>3.3729435325821724</v>
      </c>
      <c r="AV200" s="214">
        <v>3.4068982638609953</v>
      </c>
      <c r="AW200" s="214">
        <v>3.4384327732345907</v>
      </c>
      <c r="AX200" s="214">
        <v>3.467422671944878</v>
      </c>
      <c r="AY200" s="214">
        <v>3.4938247169874304</v>
      </c>
      <c r="AZ200" s="214">
        <v>3.5176654957357067</v>
      </c>
      <c r="BA200" s="214">
        <v>3.5390280725425711</v>
      </c>
      <c r="BB200" s="214">
        <v>3.5580381618889718</v>
      </c>
      <c r="BC200" s="214">
        <v>3.5748510237682782</v>
      </c>
      <c r="BD200" s="214">
        <v>3.5896398673019743</v>
      </c>
      <c r="BE200" s="214">
        <v>3.6025861738109413</v>
      </c>
      <c r="BF200" s="214">
        <v>3.6138720523720349</v>
      </c>
      <c r="BG200" s="214">
        <v>3.6236745321482755</v>
      </c>
      <c r="BH200" s="214">
        <v>3.6321615700785852</v>
      </c>
      <c r="BI200" s="214">
        <v>3.6394894935360691</v>
      </c>
      <c r="BJ200" s="214">
        <v>3.6458015862170745</v>
      </c>
      <c r="BK200" s="214">
        <v>3.6512275442744762</v>
      </c>
      <c r="BL200" s="214">
        <v>3.6558835645975853</v>
      </c>
      <c r="BM200" s="214">
        <v>3.6598728682096486</v>
      </c>
      <c r="BN200" s="214">
        <v>3.6632865026088934</v>
      </c>
      <c r="BO200" s="214">
        <v>3.6662043039071546</v>
      </c>
      <c r="BP200" s="214">
        <v>3.6686959311683838</v>
      </c>
      <c r="BQ200" s="214">
        <v>3.6708219110250764</v>
      </c>
      <c r="BR200" s="214">
        <v>3.6726346507894618</v>
      </c>
      <c r="BS200" s="214">
        <v>3.6741793935738798</v>
      </c>
      <c r="BT200" s="214">
        <v>3.6754951002109326</v>
      </c>
      <c r="BU200" s="214">
        <v>3.6766152508257322</v>
      </c>
      <c r="BV200" s="214">
        <v>3.6775685644830616</v>
      </c>
      <c r="BW200" s="214">
        <v>3.6783796390229568</v>
      </c>
      <c r="BX200" s="214">
        <v>3.6790695155048851</v>
      </c>
      <c r="BY200" s="214">
        <v>3.6796561729930559</v>
      </c>
      <c r="BZ200" s="214">
        <v>3.6801549600319463</v>
      </c>
    </row>
    <row r="201" spans="1:78" ht="15" customHeight="1" x14ac:dyDescent="0.2">
      <c r="A201" s="177" t="s">
        <v>46</v>
      </c>
      <c r="B201" s="214"/>
      <c r="C201" s="214"/>
      <c r="D201" s="214"/>
      <c r="E201" s="214"/>
      <c r="F201" s="214"/>
      <c r="G201" s="214"/>
      <c r="H201" s="214">
        <v>2.1412014606310454</v>
      </c>
      <c r="I201" s="214">
        <v>2.1417513761974698</v>
      </c>
      <c r="J201" s="214">
        <v>2.142397904859858</v>
      </c>
      <c r="K201" s="214">
        <v>2.1431578208460791</v>
      </c>
      <c r="L201" s="214">
        <v>2.1440507344121151</v>
      </c>
      <c r="M201" s="214">
        <v>2.1450995421047256</v>
      </c>
      <c r="N201" s="214">
        <v>2.1463309372441466</v>
      </c>
      <c r="O201" s="214">
        <v>2.1477759841939821</v>
      </c>
      <c r="P201" s="214">
        <v>2.1494707581608909</v>
      </c>
      <c r="Q201" s="214">
        <v>2.1514570493427607</v>
      </c>
      <c r="R201" s="214">
        <v>2.153783125826072</v>
      </c>
      <c r="S201" s="214">
        <v>2.156504543234147</v>
      </c>
      <c r="T201" s="214">
        <v>2.1596849801710674</v>
      </c>
      <c r="U201" s="214">
        <v>2.1633970663468745</v>
      </c>
      <c r="V201" s="214">
        <v>2.1677231542514548</v>
      </c>
      <c r="W201" s="214">
        <v>2.1727559648069765</v>
      </c>
      <c r="X201" s="214">
        <v>2.1785990122940651</v>
      </c>
      <c r="Y201" s="214">
        <v>2.1853666843122994</v>
      </c>
      <c r="Z201" s="214">
        <v>2.1931838198952596</v>
      </c>
      <c r="AA201" s="214">
        <v>2.2021845960031521</v>
      </c>
      <c r="AB201" s="214">
        <v>2.2125105045197508</v>
      </c>
      <c r="AC201" s="214">
        <v>2.2243071864825574</v>
      </c>
      <c r="AD201" s="214">
        <v>2.2377198986729385</v>
      </c>
      <c r="AE201" s="214">
        <v>2.2528874338602489</v>
      </c>
      <c r="AF201" s="214">
        <v>2.2699344152090073</v>
      </c>
      <c r="AG201" s="214">
        <v>2.2889620507750204</v>
      </c>
      <c r="AH201" s="214">
        <v>2.3100376710194852</v>
      </c>
      <c r="AI201" s="214">
        <v>2.3331836709893818</v>
      </c>
      <c r="AJ201" s="214">
        <v>2.358366806502211</v>
      </c>
      <c r="AK201" s="214">
        <v>2.385489090351431</v>
      </c>
      <c r="AL201" s="214">
        <v>2.4143817165561852</v>
      </c>
      <c r="AM201" s="214">
        <v>2.4448034163049597</v>
      </c>
      <c r="AN201" s="214">
        <v>2.4764443469590312</v>
      </c>
      <c r="AO201" s="214">
        <v>2.5089360185490297</v>
      </c>
      <c r="AP201" s="214">
        <v>2.5418669360079185</v>
      </c>
      <c r="AQ201" s="214">
        <v>2.5748027308173498</v>
      </c>
      <c r="AR201" s="214">
        <v>2.6073087779159168</v>
      </c>
      <c r="AS201" s="214">
        <v>2.6389728408552111</v>
      </c>
      <c r="AT201" s="214">
        <v>2.6694252829568339</v>
      </c>
      <c r="AU201" s="214">
        <v>2.6983548260657404</v>
      </c>
      <c r="AV201" s="214">
        <v>2.7255186110887983</v>
      </c>
      <c r="AW201" s="214">
        <v>2.7507462185876745</v>
      </c>
      <c r="AX201" s="214">
        <v>2.7739381375559047</v>
      </c>
      <c r="AY201" s="214">
        <v>2.7950597735899461</v>
      </c>
      <c r="AZ201" s="214">
        <v>2.8141323965885676</v>
      </c>
      <c r="BA201" s="214">
        <v>2.8312224580340586</v>
      </c>
      <c r="BB201" s="214">
        <v>2.8464305295111796</v>
      </c>
      <c r="BC201" s="214">
        <v>2.8598808190146245</v>
      </c>
      <c r="BD201" s="214">
        <v>2.8717118938415811</v>
      </c>
      <c r="BE201" s="214">
        <v>2.8820689390487546</v>
      </c>
      <c r="BF201" s="214">
        <v>2.8910976418976295</v>
      </c>
      <c r="BG201" s="214">
        <v>2.8989396257186217</v>
      </c>
      <c r="BH201" s="214">
        <v>2.9057292560628696</v>
      </c>
      <c r="BI201" s="214">
        <v>2.9115915948288569</v>
      </c>
      <c r="BJ201" s="214">
        <v>2.9166412689736605</v>
      </c>
      <c r="BK201" s="214">
        <v>2.9209820354195819</v>
      </c>
      <c r="BL201" s="214">
        <v>2.924706851678069</v>
      </c>
      <c r="BM201" s="214">
        <v>2.9278982945677194</v>
      </c>
      <c r="BN201" s="214">
        <v>2.9306292020871156</v>
      </c>
      <c r="BO201" s="214">
        <v>2.9329634431257245</v>
      </c>
      <c r="BP201" s="214">
        <v>2.9349567449347078</v>
      </c>
      <c r="BQ201" s="214">
        <v>2.9366575288200618</v>
      </c>
      <c r="BR201" s="214">
        <v>2.9381077206315704</v>
      </c>
      <c r="BS201" s="214">
        <v>2.9393435148591047</v>
      </c>
      <c r="BT201" s="214">
        <v>2.940396080168747</v>
      </c>
      <c r="BU201" s="214">
        <v>2.9412922006605862</v>
      </c>
      <c r="BV201" s="214">
        <v>2.94205485158645</v>
      </c>
      <c r="BW201" s="214">
        <v>2.9427037112183658</v>
      </c>
      <c r="BX201" s="214">
        <v>2.9432556124039086</v>
      </c>
      <c r="BY201" s="214">
        <v>2.9437249383944453</v>
      </c>
      <c r="BZ201" s="214">
        <v>2.9441239680255573</v>
      </c>
    </row>
    <row r="202" spans="1:78" ht="15" customHeight="1" x14ac:dyDescent="0.2">
      <c r="A202" s="177" t="s">
        <v>47</v>
      </c>
      <c r="B202" s="214"/>
      <c r="C202" s="214"/>
      <c r="D202" s="214"/>
      <c r="E202" s="214"/>
      <c r="F202" s="214"/>
      <c r="G202" s="214"/>
      <c r="H202" s="214">
        <v>1.7129611685048365</v>
      </c>
      <c r="I202" s="214">
        <v>1.7134011009579762</v>
      </c>
      <c r="J202" s="214">
        <v>1.7139183238878866</v>
      </c>
      <c r="K202" s="214">
        <v>1.7145262566768633</v>
      </c>
      <c r="L202" s="214">
        <v>1.7152405875296923</v>
      </c>
      <c r="M202" s="214">
        <v>1.7160796336837809</v>
      </c>
      <c r="N202" s="214">
        <v>1.7170647497953175</v>
      </c>
      <c r="O202" s="214">
        <v>1.7182207873551858</v>
      </c>
      <c r="P202" s="214">
        <v>1.719576606528713</v>
      </c>
      <c r="Q202" s="214">
        <v>1.7211656394742088</v>
      </c>
      <c r="R202" s="214">
        <v>1.7230265006608578</v>
      </c>
      <c r="S202" s="214">
        <v>1.7252036345873176</v>
      </c>
      <c r="T202" s="214">
        <v>1.7277479841368542</v>
      </c>
      <c r="U202" s="214">
        <v>1.7307176530774999</v>
      </c>
      <c r="V202" s="214">
        <v>1.7341785234011642</v>
      </c>
      <c r="W202" s="214">
        <v>1.7382047718455813</v>
      </c>
      <c r="X202" s="214">
        <v>1.7428792098352524</v>
      </c>
      <c r="Y202" s="214">
        <v>1.7482933474498399</v>
      </c>
      <c r="Z202" s="214">
        <v>1.7545470559162077</v>
      </c>
      <c r="AA202" s="214">
        <v>1.761747676802522</v>
      </c>
      <c r="AB202" s="214">
        <v>1.7700084036158008</v>
      </c>
      <c r="AC202" s="214">
        <v>1.779445749186046</v>
      </c>
      <c r="AD202" s="214">
        <v>1.7901759189383508</v>
      </c>
      <c r="AE202" s="214">
        <v>1.8023099470881989</v>
      </c>
      <c r="AF202" s="214">
        <v>1.8159475321672056</v>
      </c>
      <c r="AG202" s="214">
        <v>1.8311696406200157</v>
      </c>
      <c r="AH202" s="214">
        <v>1.8480301368155876</v>
      </c>
      <c r="AI202" s="214">
        <v>1.8665469367915046</v>
      </c>
      <c r="AJ202" s="214">
        <v>1.8866934452017676</v>
      </c>
      <c r="AK202" s="214">
        <v>1.9083912722811434</v>
      </c>
      <c r="AL202" s="214">
        <v>1.9315053732449465</v>
      </c>
      <c r="AM202" s="214">
        <v>1.9558427330439658</v>
      </c>
      <c r="AN202" s="214">
        <v>1.9811554775672224</v>
      </c>
      <c r="AO202" s="214">
        <v>2.0071488148392209</v>
      </c>
      <c r="AP202" s="214">
        <v>2.0334935488063319</v>
      </c>
      <c r="AQ202" s="214">
        <v>2.0598421846538768</v>
      </c>
      <c r="AR202" s="214">
        <v>2.0858470223327301</v>
      </c>
      <c r="AS202" s="214">
        <v>2.1111782726841657</v>
      </c>
      <c r="AT202" s="214">
        <v>2.1355402263654639</v>
      </c>
      <c r="AU202" s="214">
        <v>2.1586838608525887</v>
      </c>
      <c r="AV202" s="214">
        <v>2.1804148888710353</v>
      </c>
      <c r="AW202" s="214">
        <v>2.2005969748701362</v>
      </c>
      <c r="AX202" s="214">
        <v>2.2191505100447202</v>
      </c>
      <c r="AY202" s="214">
        <v>2.2360478188719539</v>
      </c>
      <c r="AZ202" s="214">
        <v>2.2513059172708512</v>
      </c>
      <c r="BA202" s="214">
        <v>2.264977966427244</v>
      </c>
      <c r="BB202" s="214">
        <v>2.2771444236089406</v>
      </c>
      <c r="BC202" s="214">
        <v>2.2879046552116971</v>
      </c>
      <c r="BD202" s="214">
        <v>2.2973695150732625</v>
      </c>
      <c r="BE202" s="214">
        <v>2.3056551512390016</v>
      </c>
      <c r="BF202" s="214">
        <v>2.312878113518102</v>
      </c>
      <c r="BG202" s="214">
        <v>2.3191517005748956</v>
      </c>
      <c r="BH202" s="214">
        <v>2.3245834048502942</v>
      </c>
      <c r="BI202" s="214">
        <v>2.3292732758630841</v>
      </c>
      <c r="BJ202" s="214">
        <v>2.3333130151789274</v>
      </c>
      <c r="BK202" s="214">
        <v>2.3367856283356643</v>
      </c>
      <c r="BL202" s="214">
        <v>2.3397654813424542</v>
      </c>
      <c r="BM202" s="214">
        <v>2.3423186356541748</v>
      </c>
      <c r="BN202" s="214">
        <v>2.344503361669692</v>
      </c>
      <c r="BO202" s="214">
        <v>2.3463707545005787</v>
      </c>
      <c r="BP202" s="214">
        <v>2.3479653959477655</v>
      </c>
      <c r="BQ202" s="214">
        <v>2.3493260230560491</v>
      </c>
      <c r="BR202" s="214">
        <v>2.3504861765052558</v>
      </c>
      <c r="BS202" s="214">
        <v>2.3514748118872832</v>
      </c>
      <c r="BT202" s="214">
        <v>2.352316864134997</v>
      </c>
      <c r="BU202" s="214">
        <v>2.3530337605284686</v>
      </c>
      <c r="BV202" s="214">
        <v>2.3536438812691598</v>
      </c>
      <c r="BW202" s="214">
        <v>2.3541629689746921</v>
      </c>
      <c r="BX202" s="214">
        <v>2.3546044899231267</v>
      </c>
      <c r="BY202" s="214">
        <v>2.3549799507155558</v>
      </c>
      <c r="BZ202" s="214">
        <v>2.3552991744204457</v>
      </c>
    </row>
    <row r="203" spans="1:78" ht="15" customHeight="1" x14ac:dyDescent="0.2">
      <c r="A203" s="177" t="s">
        <v>168</v>
      </c>
      <c r="B203" s="214"/>
      <c r="C203" s="214"/>
      <c r="D203" s="214"/>
      <c r="E203" s="214"/>
      <c r="F203" s="214"/>
      <c r="G203" s="214"/>
      <c r="H203" s="214">
        <v>1.2064524513044135</v>
      </c>
      <c r="I203" s="214">
        <v>1.2065443595181933</v>
      </c>
      <c r="J203" s="214">
        <v>1.2066722387028119</v>
      </c>
      <c r="K203" s="214">
        <v>1.2068501446053304</v>
      </c>
      <c r="L203" s="214">
        <v>1.2070976041984545</v>
      </c>
      <c r="M203" s="214">
        <v>1.207441725646456</v>
      </c>
      <c r="N203" s="214">
        <v>1.2079201035474991</v>
      </c>
      <c r="O203" s="214">
        <v>1.2085848019542269</v>
      </c>
      <c r="P203" s="214">
        <v>1.2095077817275826</v>
      </c>
      <c r="Q203" s="214">
        <v>1.2107882318724619</v>
      </c>
      <c r="R203" s="214">
        <v>1.2125623495559594</v>
      </c>
      <c r="S203" s="214">
        <v>1.2150161502817236</v>
      </c>
      <c r="T203" s="214">
        <v>1.2184017947985539</v>
      </c>
      <c r="U203" s="214">
        <v>1.2230575348804422</v>
      </c>
      <c r="V203" s="214">
        <v>1.229430432465259</v>
      </c>
      <c r="W203" s="214">
        <v>1.2380990725058094</v>
      </c>
      <c r="X203" s="214">
        <v>1.2497900297173659</v>
      </c>
      <c r="Y203" s="214">
        <v>1.265376453151158</v>
      </c>
      <c r="Z203" s="214">
        <v>1.285840238378567</v>
      </c>
      <c r="AA203" s="214">
        <v>1.3121735969519981</v>
      </c>
      <c r="AB203" s="214">
        <v>1.3451982589469769</v>
      </c>
      <c r="AC203" s="214">
        <v>1.385301990280275</v>
      </c>
      <c r="AD203" s="214">
        <v>1.4321407351506807</v>
      </c>
      <c r="AE203" s="214">
        <v>1.4844189599627651</v>
      </c>
      <c r="AF203" s="214">
        <v>1.5398943090136301</v>
      </c>
      <c r="AG203" s="214">
        <v>1.595694621067643</v>
      </c>
      <c r="AH203" s="214">
        <v>1.6488807073078182</v>
      </c>
      <c r="AI203" s="214">
        <v>1.6970368553721975</v>
      </c>
      <c r="AJ203" s="214">
        <v>1.738652733365619</v>
      </c>
      <c r="AK203" s="214">
        <v>1.7731921475956973</v>
      </c>
      <c r="AL203" s="214">
        <v>1.8009096654669143</v>
      </c>
      <c r="AM203" s="214">
        <v>1.8225580435847006</v>
      </c>
      <c r="AN203" s="214">
        <v>1.8391110836826927</v>
      </c>
      <c r="AO203" s="214">
        <v>1.8515637907296241</v>
      </c>
      <c r="AP203" s="214">
        <v>1.8608176545185222</v>
      </c>
      <c r="AQ203" s="214">
        <v>1.8676319011796516</v>
      </c>
      <c r="AR203" s="214">
        <v>1.8726160350405494</v>
      </c>
      <c r="AS203" s="214">
        <v>1.8762436545053609</v>
      </c>
      <c r="AT203" s="214">
        <v>1.8788744995651636</v>
      </c>
      <c r="AU203" s="214">
        <v>1.8807774961716457</v>
      </c>
      <c r="AV203" s="214">
        <v>1.8821514195198366</v>
      </c>
      <c r="AW203" s="214">
        <v>1.8831420143989512</v>
      </c>
      <c r="AX203" s="214">
        <v>1.8838555300830944</v>
      </c>
      <c r="AY203" s="214">
        <v>1.8843691052200811</v>
      </c>
      <c r="AZ203" s="214">
        <v>1.8847385788759938</v>
      </c>
      <c r="BA203" s="214">
        <v>1.8850042864767647</v>
      </c>
      <c r="BB203" s="214">
        <v>1.8851953202422074</v>
      </c>
      <c r="BC203" s="214">
        <v>1.8853326403335879</v>
      </c>
      <c r="BD203" s="214">
        <v>1.8854313361933821</v>
      </c>
      <c r="BE203" s="214">
        <v>1.88550226478077</v>
      </c>
      <c r="BF203" s="214">
        <v>1.885553234607906</v>
      </c>
      <c r="BG203" s="214">
        <v>1.8855898600667871</v>
      </c>
      <c r="BH203" s="214">
        <v>1.8856161771180155</v>
      </c>
      <c r="BI203" s="214">
        <v>1.8856350866182425</v>
      </c>
      <c r="BJ203" s="214">
        <v>1.8856486733417415</v>
      </c>
      <c r="BK203" s="214">
        <v>1.8856584354490276</v>
      </c>
      <c r="BL203" s="214">
        <v>1.8856654494886331</v>
      </c>
      <c r="BM203" s="214">
        <v>1.885670489016287</v>
      </c>
      <c r="BN203" s="214">
        <v>1.8856741098558554</v>
      </c>
      <c r="BO203" s="214">
        <v>1.8856767113758861</v>
      </c>
      <c r="BP203" s="214">
        <v>1.8856785805249863</v>
      </c>
      <c r="BQ203" s="214">
        <v>1.8856799234752024</v>
      </c>
      <c r="BR203" s="214">
        <v>1.8856808883596425</v>
      </c>
      <c r="BS203" s="214">
        <v>1.885681581610279</v>
      </c>
      <c r="BT203" s="214">
        <v>1.8856820796969878</v>
      </c>
      <c r="BU203" s="214">
        <v>1.8856824375621435</v>
      </c>
      <c r="BV203" s="214">
        <v>1.8856826946808778</v>
      </c>
      <c r="BW203" s="214">
        <v>1.8856828794153391</v>
      </c>
      <c r="BX203" s="214">
        <v>1.8856830121431818</v>
      </c>
      <c r="BY203" s="214">
        <v>1.8856831075053455</v>
      </c>
      <c r="BZ203" s="214">
        <v>1.885683176021048</v>
      </c>
    </row>
    <row r="204" spans="1:78" ht="15" customHeight="1" x14ac:dyDescent="0.2">
      <c r="A204" s="183"/>
      <c r="B204" s="214"/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  <c r="AA204" s="214"/>
      <c r="AB204" s="214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  <c r="AN204" s="214"/>
      <c r="AO204" s="214"/>
      <c r="AP204" s="214"/>
      <c r="AQ204" s="214"/>
      <c r="AR204" s="214"/>
      <c r="AS204" s="214"/>
      <c r="AT204" s="214"/>
      <c r="AU204" s="214"/>
      <c r="AV204" s="214"/>
      <c r="AW204" s="214"/>
      <c r="AX204" s="214"/>
      <c r="AY204" s="214"/>
      <c r="AZ204" s="214"/>
      <c r="BA204" s="214"/>
      <c r="BB204" s="214"/>
      <c r="BC204" s="214"/>
      <c r="BD204" s="214"/>
      <c r="BE204" s="214"/>
      <c r="BF204" s="214"/>
      <c r="BG204" s="214"/>
      <c r="BH204" s="214"/>
      <c r="BI204" s="214"/>
      <c r="BJ204" s="214"/>
      <c r="BK204" s="214"/>
      <c r="BL204" s="214"/>
      <c r="BM204" s="214"/>
      <c r="BN204" s="214"/>
      <c r="BO204" s="214"/>
      <c r="BP204" s="214"/>
      <c r="BQ204" s="214"/>
      <c r="BR204" s="214"/>
      <c r="BS204" s="214"/>
      <c r="BT204" s="214"/>
      <c r="BU204" s="214"/>
      <c r="BV204" s="214"/>
      <c r="BW204" s="214"/>
      <c r="BX204" s="214"/>
      <c r="BY204" s="214"/>
      <c r="BZ204" s="214"/>
    </row>
    <row r="205" spans="1:78" s="170" customFormat="1" ht="15" customHeight="1" x14ac:dyDescent="0.2">
      <c r="A205" s="179" t="s">
        <v>147</v>
      </c>
      <c r="B205" s="292" t="s">
        <v>153</v>
      </c>
      <c r="C205" s="292"/>
      <c r="D205" s="292"/>
      <c r="E205" s="292"/>
      <c r="F205" s="292"/>
      <c r="G205" s="292"/>
      <c r="H205" s="292"/>
      <c r="I205" s="292"/>
      <c r="J205" s="292"/>
      <c r="K205" s="292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  <c r="AA205" s="292"/>
      <c r="AB205" s="292"/>
      <c r="AC205" s="292"/>
      <c r="AD205" s="292"/>
      <c r="AE205" s="292"/>
      <c r="AF205" s="292"/>
      <c r="AG205" s="292"/>
      <c r="AH205" s="292"/>
      <c r="AI205" s="292"/>
      <c r="AJ205" s="292"/>
      <c r="AK205" s="292"/>
      <c r="AL205" s="292"/>
      <c r="AM205" s="292"/>
      <c r="AN205" s="292"/>
      <c r="AO205" s="292"/>
      <c r="AP205" s="292"/>
      <c r="AQ205" s="292"/>
      <c r="AR205" s="292"/>
      <c r="AS205" s="292"/>
      <c r="AT205" s="292"/>
      <c r="AU205" s="292"/>
      <c r="AV205" s="292"/>
      <c r="AW205" s="292"/>
      <c r="AX205" s="292"/>
      <c r="AY205" s="292"/>
      <c r="AZ205" s="292"/>
      <c r="BA205" s="292"/>
      <c r="BB205" s="292"/>
      <c r="BC205" s="292"/>
      <c r="BD205" s="292"/>
      <c r="BE205" s="292"/>
      <c r="BF205" s="292"/>
      <c r="BG205" s="292"/>
      <c r="BH205" s="292"/>
      <c r="BI205" s="292"/>
      <c r="BJ205" s="292"/>
      <c r="BK205" s="292"/>
      <c r="BL205" s="292"/>
      <c r="BM205" s="292"/>
      <c r="BN205" s="292"/>
      <c r="BO205" s="292"/>
      <c r="BP205" s="292"/>
      <c r="BQ205" s="292"/>
      <c r="BR205" s="292"/>
      <c r="BS205" s="292"/>
      <c r="BT205" s="292"/>
      <c r="BU205" s="292"/>
      <c r="BV205" s="292"/>
      <c r="BW205" s="292"/>
      <c r="BX205" s="292"/>
      <c r="BY205" s="292"/>
      <c r="BZ205" s="292"/>
    </row>
    <row r="206" spans="1:78" s="170" customFormat="1" ht="15" customHeight="1" x14ac:dyDescent="0.2">
      <c r="A206" s="181" t="s">
        <v>148</v>
      </c>
      <c r="B206" s="182">
        <v>1950</v>
      </c>
      <c r="C206" s="182">
        <v>1955</v>
      </c>
      <c r="D206" s="182">
        <v>1960</v>
      </c>
      <c r="E206" s="182">
        <v>1965</v>
      </c>
      <c r="F206" s="182">
        <v>1970</v>
      </c>
      <c r="G206" s="182">
        <v>1975</v>
      </c>
      <c r="H206" s="182">
        <v>1980</v>
      </c>
      <c r="I206" s="182">
        <v>1981</v>
      </c>
      <c r="J206" s="182">
        <v>1982</v>
      </c>
      <c r="K206" s="182">
        <v>1983</v>
      </c>
      <c r="L206" s="182">
        <v>1984</v>
      </c>
      <c r="M206" s="182">
        <v>1985</v>
      </c>
      <c r="N206" s="182">
        <v>1986</v>
      </c>
      <c r="O206" s="182">
        <v>1987</v>
      </c>
      <c r="P206" s="182">
        <v>1988</v>
      </c>
      <c r="Q206" s="182">
        <v>1989</v>
      </c>
      <c r="R206" s="182">
        <v>1990</v>
      </c>
      <c r="S206" s="182">
        <v>1991</v>
      </c>
      <c r="T206" s="182">
        <v>1992</v>
      </c>
      <c r="U206" s="182">
        <v>1993</v>
      </c>
      <c r="V206" s="182">
        <v>1994</v>
      </c>
      <c r="W206" s="182">
        <v>1995</v>
      </c>
      <c r="X206" s="182">
        <v>1996</v>
      </c>
      <c r="Y206" s="182">
        <v>1997</v>
      </c>
      <c r="Z206" s="182">
        <v>1998</v>
      </c>
      <c r="AA206" s="182">
        <v>1999</v>
      </c>
      <c r="AB206" s="182">
        <v>2000</v>
      </c>
      <c r="AC206" s="182">
        <v>2001</v>
      </c>
      <c r="AD206" s="182">
        <v>2002</v>
      </c>
      <c r="AE206" s="182">
        <v>2003</v>
      </c>
      <c r="AF206" s="182">
        <v>2004</v>
      </c>
      <c r="AG206" s="182">
        <v>2005</v>
      </c>
      <c r="AH206" s="182">
        <v>2006</v>
      </c>
      <c r="AI206" s="182">
        <v>2007</v>
      </c>
      <c r="AJ206" s="182">
        <v>2008</v>
      </c>
      <c r="AK206" s="182">
        <v>2009</v>
      </c>
      <c r="AL206" s="182">
        <v>2010</v>
      </c>
      <c r="AM206" s="182">
        <v>2011</v>
      </c>
      <c r="AN206" s="182">
        <v>2012</v>
      </c>
      <c r="AO206" s="182">
        <v>2013</v>
      </c>
      <c r="AP206" s="182">
        <v>2014</v>
      </c>
      <c r="AQ206" s="182">
        <v>2015</v>
      </c>
      <c r="AR206" s="182">
        <v>2016</v>
      </c>
      <c r="AS206" s="182">
        <v>2017</v>
      </c>
      <c r="AT206" s="182">
        <v>2018</v>
      </c>
      <c r="AU206" s="182">
        <v>2019</v>
      </c>
      <c r="AV206" s="182">
        <v>2020</v>
      </c>
      <c r="AW206" s="182">
        <v>2021</v>
      </c>
      <c r="AX206" s="182">
        <v>2022</v>
      </c>
      <c r="AY206" s="182">
        <v>2023</v>
      </c>
      <c r="AZ206" s="182">
        <v>2024</v>
      </c>
      <c r="BA206" s="182">
        <v>2025</v>
      </c>
      <c r="BB206" s="182">
        <v>2026</v>
      </c>
      <c r="BC206" s="182">
        <v>2027</v>
      </c>
      <c r="BD206" s="182">
        <v>2028</v>
      </c>
      <c r="BE206" s="182">
        <v>2029</v>
      </c>
      <c r="BF206" s="182">
        <v>2030</v>
      </c>
      <c r="BG206" s="182">
        <v>2031</v>
      </c>
      <c r="BH206" s="182">
        <v>2032</v>
      </c>
      <c r="BI206" s="182">
        <v>2033</v>
      </c>
      <c r="BJ206" s="182">
        <v>2034</v>
      </c>
      <c r="BK206" s="182">
        <v>2035</v>
      </c>
      <c r="BL206" s="182">
        <v>2036</v>
      </c>
      <c r="BM206" s="182">
        <v>2037</v>
      </c>
      <c r="BN206" s="182">
        <v>2038</v>
      </c>
      <c r="BO206" s="182">
        <v>2039</v>
      </c>
      <c r="BP206" s="182">
        <v>2040</v>
      </c>
      <c r="BQ206" s="182">
        <v>2041</v>
      </c>
      <c r="BR206" s="182">
        <v>2042</v>
      </c>
      <c r="BS206" s="182">
        <v>2043</v>
      </c>
      <c r="BT206" s="182">
        <v>2044</v>
      </c>
      <c r="BU206" s="182">
        <v>2045</v>
      </c>
      <c r="BV206" s="182">
        <v>2046</v>
      </c>
      <c r="BW206" s="182">
        <v>2047</v>
      </c>
      <c r="BX206" s="182">
        <v>2048</v>
      </c>
      <c r="BY206" s="182">
        <v>2049</v>
      </c>
      <c r="BZ206" s="182">
        <v>2050</v>
      </c>
    </row>
    <row r="207" spans="1:78" s="170" customFormat="1" ht="15" customHeight="1" x14ac:dyDescent="0.2">
      <c r="A207" s="171"/>
      <c r="B207" s="173"/>
      <c r="C207" s="173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173"/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  <c r="AA207" s="173"/>
      <c r="AB207" s="173"/>
    </row>
    <row r="208" spans="1:78" s="208" customFormat="1" ht="15" customHeight="1" x14ac:dyDescent="0.2">
      <c r="A208" s="206" t="s">
        <v>149</v>
      </c>
      <c r="B208" s="207"/>
      <c r="C208" s="207"/>
      <c r="D208" s="207"/>
      <c r="E208" s="207"/>
      <c r="F208" s="207"/>
      <c r="G208" s="207"/>
      <c r="H208" s="262">
        <v>3165810</v>
      </c>
      <c r="I208" s="262">
        <v>3261309</v>
      </c>
      <c r="J208" s="262">
        <v>3356149</v>
      </c>
      <c r="K208" s="262">
        <v>3437218</v>
      </c>
      <c r="L208" s="262">
        <v>3519640</v>
      </c>
      <c r="M208" s="262">
        <v>3603121</v>
      </c>
      <c r="N208" s="262">
        <v>3691796</v>
      </c>
      <c r="O208" s="262">
        <v>3780479</v>
      </c>
      <c r="P208" s="262">
        <v>3869927</v>
      </c>
      <c r="Q208" s="262">
        <v>3961483</v>
      </c>
      <c r="R208" s="262">
        <v>4055726</v>
      </c>
      <c r="S208" s="262">
        <v>4149842</v>
      </c>
      <c r="T208" s="262">
        <v>4251150</v>
      </c>
      <c r="U208" s="262">
        <v>4366781</v>
      </c>
      <c r="V208" s="262">
        <v>4486245</v>
      </c>
      <c r="W208" s="262">
        <v>4609761</v>
      </c>
      <c r="X208" s="262">
        <v>4736197</v>
      </c>
      <c r="Y208" s="262">
        <v>4869407</v>
      </c>
      <c r="Z208" s="262">
        <v>5008218</v>
      </c>
      <c r="AA208" s="262">
        <v>5150969</v>
      </c>
      <c r="AB208" s="262">
        <v>5296538</v>
      </c>
      <c r="AC208" s="262">
        <v>5449002</v>
      </c>
      <c r="AD208" s="262">
        <v>5600388</v>
      </c>
      <c r="AE208" s="262">
        <v>5746039</v>
      </c>
      <c r="AF208" s="262">
        <v>5894832</v>
      </c>
      <c r="AG208" s="262">
        <v>6047285</v>
      </c>
      <c r="AH208" s="262">
        <v>6199640</v>
      </c>
      <c r="AI208" s="262">
        <v>6354145</v>
      </c>
      <c r="AJ208" s="262">
        <v>6509469</v>
      </c>
      <c r="AK208" s="262">
        <v>6663604</v>
      </c>
      <c r="AL208" s="262">
        <v>6815064</v>
      </c>
      <c r="AM208" s="262">
        <v>6956763</v>
      </c>
      <c r="AN208" s="262">
        <v>7096905</v>
      </c>
      <c r="AO208" s="262">
        <v>7236792</v>
      </c>
      <c r="AP208" s="262">
        <v>7379479</v>
      </c>
      <c r="AQ208" s="262">
        <v>7526900</v>
      </c>
      <c r="AR208" s="262">
        <v>7688209</v>
      </c>
      <c r="AS208" s="262">
        <v>7860498</v>
      </c>
      <c r="AT208" s="262">
        <v>8030965</v>
      </c>
      <c r="AU208" s="262">
        <v>8182334</v>
      </c>
      <c r="AV208" s="262">
        <v>8302959</v>
      </c>
      <c r="AW208" s="262">
        <v>8366094</v>
      </c>
      <c r="AX208" s="262">
        <v>8389733</v>
      </c>
      <c r="AY208" s="262">
        <v>8387424</v>
      </c>
      <c r="AZ208" s="262">
        <v>8377958</v>
      </c>
      <c r="BA208" s="262">
        <v>8373442</v>
      </c>
      <c r="BB208" s="262">
        <v>8377648</v>
      </c>
      <c r="BC208" s="262">
        <v>8390243</v>
      </c>
      <c r="BD208" s="262">
        <v>8409459</v>
      </c>
      <c r="BE208" s="262">
        <v>8431156</v>
      </c>
      <c r="BF208" s="262">
        <v>8453044</v>
      </c>
      <c r="BG208" s="262">
        <v>8488645</v>
      </c>
      <c r="BH208" s="262">
        <v>8528072</v>
      </c>
      <c r="BI208" s="262">
        <v>8568832</v>
      </c>
      <c r="BJ208" s="262">
        <v>8608316</v>
      </c>
      <c r="BK208" s="262">
        <v>8643918</v>
      </c>
      <c r="BL208" s="262">
        <v>8672238</v>
      </c>
      <c r="BM208" s="262">
        <v>8696683</v>
      </c>
      <c r="BN208" s="262">
        <v>8716642</v>
      </c>
      <c r="BO208" s="262">
        <v>8731396</v>
      </c>
      <c r="BP208" s="262">
        <v>8740510</v>
      </c>
      <c r="BQ208" s="262">
        <v>8746029</v>
      </c>
      <c r="BR208" s="262">
        <v>8745894</v>
      </c>
      <c r="BS208" s="262">
        <v>8740359</v>
      </c>
      <c r="BT208" s="262">
        <v>8730044</v>
      </c>
      <c r="BU208" s="262">
        <v>8715143</v>
      </c>
      <c r="BV208" s="262">
        <v>8697393</v>
      </c>
      <c r="BW208" s="262">
        <v>8676445</v>
      </c>
      <c r="BX208" s="262">
        <v>8652213</v>
      </c>
      <c r="BY208" s="262">
        <v>8624328</v>
      </c>
      <c r="BZ208" s="262">
        <v>8592319</v>
      </c>
    </row>
    <row r="209" spans="1:78" s="208" customFormat="1" ht="15" customHeight="1" x14ac:dyDescent="0.2">
      <c r="A209" s="206"/>
      <c r="B209" s="207"/>
      <c r="C209" s="207"/>
      <c r="D209" s="207"/>
      <c r="E209" s="207"/>
      <c r="F209" s="207"/>
      <c r="G209" s="207"/>
      <c r="H209" s="262"/>
      <c r="I209" s="262"/>
      <c r="J209" s="262"/>
      <c r="K209" s="262"/>
      <c r="L209" s="262"/>
      <c r="M209" s="262"/>
      <c r="N209" s="262"/>
      <c r="O209" s="262"/>
      <c r="P209" s="262"/>
      <c r="Q209" s="262"/>
      <c r="R209" s="262"/>
      <c r="S209" s="262"/>
      <c r="T209" s="262"/>
      <c r="U209" s="262"/>
      <c r="V209" s="262"/>
      <c r="W209" s="262"/>
      <c r="X209" s="262"/>
      <c r="Y209" s="262"/>
      <c r="Z209" s="262"/>
      <c r="AA209" s="262"/>
      <c r="AB209" s="262"/>
      <c r="AC209" s="262"/>
      <c r="AD209" s="262"/>
      <c r="AE209" s="262"/>
      <c r="AF209" s="262"/>
      <c r="AG209" s="262"/>
      <c r="AH209" s="262"/>
      <c r="AI209" s="262"/>
      <c r="AJ209" s="262"/>
      <c r="AK209" s="262"/>
      <c r="AL209" s="262"/>
      <c r="AM209" s="262"/>
      <c r="AN209" s="262"/>
      <c r="AO209" s="262"/>
      <c r="AP209" s="262"/>
      <c r="AQ209" s="262"/>
      <c r="AR209" s="262"/>
      <c r="AS209" s="262"/>
      <c r="AT209" s="262"/>
      <c r="AU209" s="262"/>
      <c r="AV209" s="262"/>
      <c r="AW209" s="262"/>
      <c r="AX209" s="262"/>
      <c r="AY209" s="262"/>
      <c r="AZ209" s="262"/>
      <c r="BA209" s="262"/>
      <c r="BB209" s="262"/>
      <c r="BC209" s="262"/>
      <c r="BD209" s="262"/>
      <c r="BE209" s="262"/>
      <c r="BF209" s="262"/>
      <c r="BG209" s="262"/>
      <c r="BH209" s="262"/>
      <c r="BI209" s="262"/>
      <c r="BJ209" s="262"/>
      <c r="BK209" s="262"/>
      <c r="BL209" s="262"/>
      <c r="BM209" s="262"/>
      <c r="BN209" s="262"/>
      <c r="BO209" s="262"/>
      <c r="BP209" s="262"/>
      <c r="BQ209" s="262"/>
      <c r="BR209" s="262"/>
      <c r="BS209" s="262"/>
      <c r="BT209" s="262"/>
      <c r="BU209" s="262"/>
      <c r="BV209" s="262"/>
      <c r="BW209" s="262"/>
      <c r="BX209" s="262"/>
      <c r="BY209" s="262"/>
      <c r="BZ209" s="262"/>
    </row>
    <row r="210" spans="1:78" s="208" customFormat="1" ht="15" customHeight="1" x14ac:dyDescent="0.2">
      <c r="A210" s="209" t="s">
        <v>3</v>
      </c>
      <c r="B210" s="210"/>
      <c r="C210" s="210"/>
      <c r="D210" s="210"/>
      <c r="E210" s="210"/>
      <c r="F210" s="210"/>
      <c r="G210" s="210"/>
      <c r="H210" s="263">
        <v>222047</v>
      </c>
      <c r="I210" s="263">
        <v>224378</v>
      </c>
      <c r="J210" s="263">
        <v>225882</v>
      </c>
      <c r="K210" s="263">
        <v>226002</v>
      </c>
      <c r="L210" s="263">
        <v>225671</v>
      </c>
      <c r="M210" s="263">
        <v>224959</v>
      </c>
      <c r="N210" s="263">
        <v>223744</v>
      </c>
      <c r="O210" s="263">
        <v>221882</v>
      </c>
      <c r="P210" s="263">
        <v>219527</v>
      </c>
      <c r="Q210" s="263">
        <v>216946</v>
      </c>
      <c r="R210" s="263">
        <v>214328</v>
      </c>
      <c r="S210" s="263">
        <v>211550</v>
      </c>
      <c r="T210" s="263">
        <v>209312</v>
      </c>
      <c r="U210" s="263">
        <v>207971</v>
      </c>
      <c r="V210" s="263">
        <v>206879</v>
      </c>
      <c r="W210" s="263">
        <v>206016</v>
      </c>
      <c r="X210" s="263">
        <v>205507</v>
      </c>
      <c r="Y210" s="263">
        <v>205368</v>
      </c>
      <c r="Z210" s="263">
        <v>205838</v>
      </c>
      <c r="AA210" s="263">
        <v>207300</v>
      </c>
      <c r="AB210" s="263">
        <v>209957</v>
      </c>
      <c r="AC210" s="263">
        <v>213972</v>
      </c>
      <c r="AD210" s="263">
        <v>218540</v>
      </c>
      <c r="AE210" s="263">
        <v>223465</v>
      </c>
      <c r="AF210" s="263">
        <v>228587</v>
      </c>
      <c r="AG210" s="263">
        <v>233568</v>
      </c>
      <c r="AH210" s="263">
        <v>238523</v>
      </c>
      <c r="AI210" s="263">
        <v>243285</v>
      </c>
      <c r="AJ210" s="263">
        <v>247416</v>
      </c>
      <c r="AK210" s="263">
        <v>250302</v>
      </c>
      <c r="AL210" s="263">
        <v>251573</v>
      </c>
      <c r="AM210" s="263">
        <v>251325</v>
      </c>
      <c r="AN210" s="263">
        <v>249288</v>
      </c>
      <c r="AO210" s="263">
        <v>246036</v>
      </c>
      <c r="AP210" s="263">
        <v>242556</v>
      </c>
      <c r="AQ210" s="263">
        <v>239551</v>
      </c>
      <c r="AR210" s="263">
        <v>238199</v>
      </c>
      <c r="AS210" s="263">
        <v>236685</v>
      </c>
      <c r="AT210" s="263">
        <v>234944</v>
      </c>
      <c r="AU210" s="263">
        <v>232989</v>
      </c>
      <c r="AV210" s="263">
        <v>230992</v>
      </c>
      <c r="AW210" s="263">
        <v>230548</v>
      </c>
      <c r="AX210" s="263">
        <v>230863</v>
      </c>
      <c r="AY210" s="263">
        <v>231750</v>
      </c>
      <c r="AZ210" s="263">
        <v>232982</v>
      </c>
      <c r="BA210" s="263">
        <v>234422</v>
      </c>
      <c r="BB210" s="263">
        <v>235862</v>
      </c>
      <c r="BC210" s="263">
        <v>237715</v>
      </c>
      <c r="BD210" s="263">
        <v>239473</v>
      </c>
      <c r="BE210" s="263">
        <v>240347</v>
      </c>
      <c r="BF210" s="263">
        <v>239871</v>
      </c>
      <c r="BG210" s="263">
        <v>238934</v>
      </c>
      <c r="BH210" s="263">
        <v>236351</v>
      </c>
      <c r="BI210" s="263">
        <v>232666</v>
      </c>
      <c r="BJ210" s="263">
        <v>228904</v>
      </c>
      <c r="BK210" s="263">
        <v>225720</v>
      </c>
      <c r="BL210" s="263">
        <v>223554</v>
      </c>
      <c r="BM210" s="263">
        <v>222061</v>
      </c>
      <c r="BN210" s="263">
        <v>220913</v>
      </c>
      <c r="BO210" s="263">
        <v>219545</v>
      </c>
      <c r="BP210" s="263">
        <v>217631</v>
      </c>
      <c r="BQ210" s="263">
        <v>215799</v>
      </c>
      <c r="BR210" s="263">
        <v>213647</v>
      </c>
      <c r="BS210" s="263">
        <v>211302</v>
      </c>
      <c r="BT210" s="263">
        <v>209021</v>
      </c>
      <c r="BU210" s="263">
        <v>206967</v>
      </c>
      <c r="BV210" s="263">
        <v>205515</v>
      </c>
      <c r="BW210" s="263">
        <v>204344</v>
      </c>
      <c r="BX210" s="263">
        <v>203326</v>
      </c>
      <c r="BY210" s="263">
        <v>202271</v>
      </c>
      <c r="BZ210" s="263">
        <v>201057</v>
      </c>
    </row>
    <row r="211" spans="1:78" s="208" customFormat="1" ht="15" customHeight="1" x14ac:dyDescent="0.2">
      <c r="A211" s="209" t="s">
        <v>4</v>
      </c>
      <c r="B211" s="210"/>
      <c r="C211" s="210"/>
      <c r="D211" s="210"/>
      <c r="E211" s="210"/>
      <c r="F211" s="210"/>
      <c r="G211" s="210"/>
      <c r="H211" s="263">
        <v>563939</v>
      </c>
      <c r="I211" s="263">
        <v>576416</v>
      </c>
      <c r="J211" s="263">
        <v>588871</v>
      </c>
      <c r="K211" s="263">
        <v>598601</v>
      </c>
      <c r="L211" s="263">
        <v>607049</v>
      </c>
      <c r="M211" s="263">
        <v>613462</v>
      </c>
      <c r="N211" s="263">
        <v>618135</v>
      </c>
      <c r="O211" s="263">
        <v>620430</v>
      </c>
      <c r="P211" s="263">
        <v>620715</v>
      </c>
      <c r="Q211" s="263">
        <v>619630</v>
      </c>
      <c r="R211" s="263">
        <v>617509</v>
      </c>
      <c r="S211" s="263">
        <v>613718</v>
      </c>
      <c r="T211" s="263">
        <v>609335</v>
      </c>
      <c r="U211" s="263">
        <v>606401</v>
      </c>
      <c r="V211" s="263">
        <v>603432</v>
      </c>
      <c r="W211" s="263">
        <v>601166</v>
      </c>
      <c r="X211" s="263">
        <v>600279</v>
      </c>
      <c r="Y211" s="263">
        <v>601340</v>
      </c>
      <c r="Z211" s="263">
        <v>603933</v>
      </c>
      <c r="AA211" s="263">
        <v>607163</v>
      </c>
      <c r="AB211" s="263">
        <v>610494</v>
      </c>
      <c r="AC211" s="263">
        <v>615020</v>
      </c>
      <c r="AD211" s="263">
        <v>617934</v>
      </c>
      <c r="AE211" s="263">
        <v>620619</v>
      </c>
      <c r="AF211" s="263">
        <v>625389</v>
      </c>
      <c r="AG211" s="263">
        <v>633098</v>
      </c>
      <c r="AH211" s="263">
        <v>644085</v>
      </c>
      <c r="AI211" s="263">
        <v>657315</v>
      </c>
      <c r="AJ211" s="263">
        <v>671751</v>
      </c>
      <c r="AK211" s="263">
        <v>685794</v>
      </c>
      <c r="AL211" s="263">
        <v>698305</v>
      </c>
      <c r="AM211" s="263">
        <v>710385</v>
      </c>
      <c r="AN211" s="263">
        <v>721056</v>
      </c>
      <c r="AO211" s="263">
        <v>729280</v>
      </c>
      <c r="AP211" s="263">
        <v>733919</v>
      </c>
      <c r="AQ211" s="263">
        <v>734427</v>
      </c>
      <c r="AR211" s="263">
        <v>738463</v>
      </c>
      <c r="AS211" s="263">
        <v>737426</v>
      </c>
      <c r="AT211" s="263">
        <v>730943</v>
      </c>
      <c r="AU211" s="263">
        <v>719890</v>
      </c>
      <c r="AV211" s="263">
        <v>705473</v>
      </c>
      <c r="AW211" s="263">
        <v>685050</v>
      </c>
      <c r="AX211" s="263">
        <v>664693</v>
      </c>
      <c r="AY211" s="263">
        <v>646449</v>
      </c>
      <c r="AZ211" s="263">
        <v>632467</v>
      </c>
      <c r="BA211" s="263">
        <v>623716</v>
      </c>
      <c r="BB211" s="263">
        <v>619125</v>
      </c>
      <c r="BC211" s="263">
        <v>619011</v>
      </c>
      <c r="BD211" s="263">
        <v>622174</v>
      </c>
      <c r="BE211" s="263">
        <v>626830</v>
      </c>
      <c r="BF211" s="263">
        <v>631799</v>
      </c>
      <c r="BG211" s="263">
        <v>639742</v>
      </c>
      <c r="BH211" s="263">
        <v>648571</v>
      </c>
      <c r="BI211" s="263">
        <v>656744</v>
      </c>
      <c r="BJ211" s="263">
        <v>662075</v>
      </c>
      <c r="BK211" s="263">
        <v>663067</v>
      </c>
      <c r="BL211" s="263">
        <v>659596</v>
      </c>
      <c r="BM211" s="263">
        <v>651535</v>
      </c>
      <c r="BN211" s="263">
        <v>640688</v>
      </c>
      <c r="BO211" s="263">
        <v>629982</v>
      </c>
      <c r="BP211" s="263">
        <v>621205</v>
      </c>
      <c r="BQ211" s="263">
        <v>614225</v>
      </c>
      <c r="BR211" s="263">
        <v>609235</v>
      </c>
      <c r="BS211" s="263">
        <v>605506</v>
      </c>
      <c r="BT211" s="263">
        <v>601588</v>
      </c>
      <c r="BU211" s="263">
        <v>596521</v>
      </c>
      <c r="BV211" s="263">
        <v>590961</v>
      </c>
      <c r="BW211" s="263">
        <v>584766</v>
      </c>
      <c r="BX211" s="263">
        <v>578341</v>
      </c>
      <c r="BY211" s="263">
        <v>572341</v>
      </c>
      <c r="BZ211" s="263">
        <v>567098</v>
      </c>
    </row>
    <row r="212" spans="1:78" s="208" customFormat="1" ht="15" customHeight="1" x14ac:dyDescent="0.2">
      <c r="A212" s="209" t="s">
        <v>5</v>
      </c>
      <c r="B212" s="210"/>
      <c r="C212" s="210"/>
      <c r="D212" s="210"/>
      <c r="E212" s="210"/>
      <c r="F212" s="210"/>
      <c r="G212" s="210"/>
      <c r="H212" s="263">
        <v>558001</v>
      </c>
      <c r="I212" s="263">
        <v>576307</v>
      </c>
      <c r="J212" s="263">
        <v>591337</v>
      </c>
      <c r="K212" s="263">
        <v>601514</v>
      </c>
      <c r="L212" s="263">
        <v>611500</v>
      </c>
      <c r="M212" s="263">
        <v>622337</v>
      </c>
      <c r="N212" s="263">
        <v>634779</v>
      </c>
      <c r="O212" s="263">
        <v>647625</v>
      </c>
      <c r="P212" s="263">
        <v>660338</v>
      </c>
      <c r="Q212" s="263">
        <v>671981</v>
      </c>
      <c r="R212" s="263">
        <v>681970</v>
      </c>
      <c r="S212" s="263">
        <v>690557</v>
      </c>
      <c r="T212" s="263">
        <v>698597</v>
      </c>
      <c r="U212" s="263">
        <v>708215</v>
      </c>
      <c r="V212" s="263">
        <v>717296</v>
      </c>
      <c r="W212" s="263">
        <v>726264</v>
      </c>
      <c r="X212" s="263">
        <v>735403</v>
      </c>
      <c r="Y212" s="263">
        <v>744702</v>
      </c>
      <c r="Z212" s="263">
        <v>754492</v>
      </c>
      <c r="AA212" s="263">
        <v>765278</v>
      </c>
      <c r="AB212" s="263">
        <v>777412</v>
      </c>
      <c r="AC212" s="263">
        <v>792370</v>
      </c>
      <c r="AD212" s="263">
        <v>807805</v>
      </c>
      <c r="AE212" s="263">
        <v>823248</v>
      </c>
      <c r="AF212" s="263">
        <v>838746</v>
      </c>
      <c r="AG212" s="263">
        <v>853659</v>
      </c>
      <c r="AH212" s="263">
        <v>868827</v>
      </c>
      <c r="AI212" s="263">
        <v>882991</v>
      </c>
      <c r="AJ212" s="263">
        <v>897232</v>
      </c>
      <c r="AK212" s="263">
        <v>913376</v>
      </c>
      <c r="AL212" s="263">
        <v>932458</v>
      </c>
      <c r="AM212" s="263">
        <v>954811</v>
      </c>
      <c r="AN212" s="263">
        <v>980035</v>
      </c>
      <c r="AO212" s="263">
        <v>1007057</v>
      </c>
      <c r="AP212" s="263">
        <v>1034147</v>
      </c>
      <c r="AQ212" s="263">
        <v>1059837</v>
      </c>
      <c r="AR212" s="263">
        <v>1092476</v>
      </c>
      <c r="AS212" s="263">
        <v>1126206</v>
      </c>
      <c r="AT212" s="263">
        <v>1157193</v>
      </c>
      <c r="AU212" s="263">
        <v>1179562</v>
      </c>
      <c r="AV212" s="263">
        <v>1188857</v>
      </c>
      <c r="AW212" s="263">
        <v>1168358</v>
      </c>
      <c r="AX212" s="263">
        <v>1135327</v>
      </c>
      <c r="AY212" s="263">
        <v>1095491</v>
      </c>
      <c r="AZ212" s="263">
        <v>1056272</v>
      </c>
      <c r="BA212" s="263">
        <v>1022199</v>
      </c>
      <c r="BB212" s="263">
        <v>994379</v>
      </c>
      <c r="BC212" s="263">
        <v>970489</v>
      </c>
      <c r="BD212" s="263">
        <v>951317</v>
      </c>
      <c r="BE212" s="263">
        <v>937355</v>
      </c>
      <c r="BF212" s="263">
        <v>928741</v>
      </c>
      <c r="BG212" s="263">
        <v>928153</v>
      </c>
      <c r="BH212" s="263">
        <v>933172</v>
      </c>
      <c r="BI212" s="263">
        <v>942398</v>
      </c>
      <c r="BJ212" s="263">
        <v>953678</v>
      </c>
      <c r="BK212" s="263">
        <v>965259</v>
      </c>
      <c r="BL212" s="263">
        <v>976334</v>
      </c>
      <c r="BM212" s="263">
        <v>988014</v>
      </c>
      <c r="BN212" s="263">
        <v>998188</v>
      </c>
      <c r="BO212" s="263">
        <v>1003855</v>
      </c>
      <c r="BP212" s="263">
        <v>1003242</v>
      </c>
      <c r="BQ212" s="263">
        <v>996358</v>
      </c>
      <c r="BR212" s="263">
        <v>982570</v>
      </c>
      <c r="BS212" s="263">
        <v>964583</v>
      </c>
      <c r="BT212" s="263">
        <v>946860</v>
      </c>
      <c r="BU212" s="263">
        <v>932213</v>
      </c>
      <c r="BV212" s="263">
        <v>920454</v>
      </c>
      <c r="BW212" s="263">
        <v>911791</v>
      </c>
      <c r="BX212" s="263">
        <v>905095</v>
      </c>
      <c r="BY212" s="263">
        <v>898160</v>
      </c>
      <c r="BZ212" s="263">
        <v>889612</v>
      </c>
    </row>
    <row r="213" spans="1:78" s="208" customFormat="1" ht="15" customHeight="1" x14ac:dyDescent="0.2">
      <c r="A213" s="209" t="s">
        <v>6</v>
      </c>
      <c r="B213" s="210"/>
      <c r="C213" s="210"/>
      <c r="D213" s="210"/>
      <c r="E213" s="210"/>
      <c r="F213" s="210"/>
      <c r="G213" s="210"/>
      <c r="H213" s="263">
        <v>432669</v>
      </c>
      <c r="I213" s="263">
        <v>453793</v>
      </c>
      <c r="J213" s="263">
        <v>477050</v>
      </c>
      <c r="K213" s="263">
        <v>498972</v>
      </c>
      <c r="L213" s="263">
        <v>519886</v>
      </c>
      <c r="M213" s="263">
        <v>538527</v>
      </c>
      <c r="N213" s="263">
        <v>556366</v>
      </c>
      <c r="O213" s="263">
        <v>571685</v>
      </c>
      <c r="P213" s="263">
        <v>585483</v>
      </c>
      <c r="Q213" s="263">
        <v>599556</v>
      </c>
      <c r="R213" s="263">
        <v>614969</v>
      </c>
      <c r="S213" s="263">
        <v>631685</v>
      </c>
      <c r="T213" s="263">
        <v>650258</v>
      </c>
      <c r="U213" s="263">
        <v>671025</v>
      </c>
      <c r="V213" s="263">
        <v>690868</v>
      </c>
      <c r="W213" s="263">
        <v>708844</v>
      </c>
      <c r="X213" s="263">
        <v>725296</v>
      </c>
      <c r="Y213" s="263">
        <v>740372</v>
      </c>
      <c r="Z213" s="263">
        <v>754211</v>
      </c>
      <c r="AA213" s="263">
        <v>767192</v>
      </c>
      <c r="AB213" s="263">
        <v>779623</v>
      </c>
      <c r="AC213" s="263">
        <v>792530</v>
      </c>
      <c r="AD213" s="263">
        <v>804512</v>
      </c>
      <c r="AE213" s="263">
        <v>815186</v>
      </c>
      <c r="AF213" s="263">
        <v>826519</v>
      </c>
      <c r="AG213" s="263">
        <v>839045</v>
      </c>
      <c r="AH213" s="263">
        <v>853131</v>
      </c>
      <c r="AI213" s="263">
        <v>868850</v>
      </c>
      <c r="AJ213" s="263">
        <v>885481</v>
      </c>
      <c r="AK213" s="263">
        <v>901705</v>
      </c>
      <c r="AL213" s="263">
        <v>916714</v>
      </c>
      <c r="AM213" s="263">
        <v>930301</v>
      </c>
      <c r="AN213" s="263">
        <v>942918</v>
      </c>
      <c r="AO213" s="263">
        <v>956239</v>
      </c>
      <c r="AP213" s="263">
        <v>972980</v>
      </c>
      <c r="AQ213" s="263">
        <v>994726</v>
      </c>
      <c r="AR213" s="263">
        <v>1024436</v>
      </c>
      <c r="AS213" s="263">
        <v>1060875</v>
      </c>
      <c r="AT213" s="263">
        <v>1101130</v>
      </c>
      <c r="AU213" s="263">
        <v>1140424</v>
      </c>
      <c r="AV213" s="263">
        <v>1175014</v>
      </c>
      <c r="AW213" s="263">
        <v>1189631</v>
      </c>
      <c r="AX213" s="263">
        <v>1195919</v>
      </c>
      <c r="AY213" s="263">
        <v>1193736</v>
      </c>
      <c r="AZ213" s="263">
        <v>1183293</v>
      </c>
      <c r="BA213" s="263">
        <v>1165558</v>
      </c>
      <c r="BB213" s="263">
        <v>1146344</v>
      </c>
      <c r="BC213" s="263">
        <v>1121124</v>
      </c>
      <c r="BD213" s="263">
        <v>1092405</v>
      </c>
      <c r="BE213" s="263">
        <v>1063863</v>
      </c>
      <c r="BF213" s="263">
        <v>1038145</v>
      </c>
      <c r="BG213" s="263">
        <v>1018463</v>
      </c>
      <c r="BH213" s="263">
        <v>1001451</v>
      </c>
      <c r="BI213" s="263">
        <v>987919</v>
      </c>
      <c r="BJ213" s="263">
        <v>978786</v>
      </c>
      <c r="BK213" s="263">
        <v>974508</v>
      </c>
      <c r="BL213" s="263">
        <v>974503</v>
      </c>
      <c r="BM213" s="263">
        <v>979460</v>
      </c>
      <c r="BN213" s="263">
        <v>988144</v>
      </c>
      <c r="BO213" s="263">
        <v>998557</v>
      </c>
      <c r="BP213" s="263">
        <v>1009170</v>
      </c>
      <c r="BQ213" s="263">
        <v>1020269</v>
      </c>
      <c r="BR213" s="263">
        <v>1031808</v>
      </c>
      <c r="BS213" s="263">
        <v>1041634</v>
      </c>
      <c r="BT213" s="263">
        <v>1046723</v>
      </c>
      <c r="BU213" s="263">
        <v>1045288</v>
      </c>
      <c r="BV213" s="263">
        <v>1037864</v>
      </c>
      <c r="BW213" s="263">
        <v>1023395</v>
      </c>
      <c r="BX213" s="263">
        <v>1004635</v>
      </c>
      <c r="BY213" s="263">
        <v>986107</v>
      </c>
      <c r="BZ213" s="263">
        <v>970671</v>
      </c>
    </row>
    <row r="214" spans="1:78" s="208" customFormat="1" ht="15" customHeight="1" x14ac:dyDescent="0.2">
      <c r="A214" s="209" t="s">
        <v>7</v>
      </c>
      <c r="B214" s="210"/>
      <c r="C214" s="210"/>
      <c r="D214" s="210"/>
      <c r="E214" s="210"/>
      <c r="F214" s="210"/>
      <c r="G214" s="210"/>
      <c r="H214" s="263">
        <v>360286</v>
      </c>
      <c r="I214" s="263">
        <v>373222</v>
      </c>
      <c r="J214" s="263">
        <v>386534</v>
      </c>
      <c r="K214" s="263">
        <v>399338</v>
      </c>
      <c r="L214" s="263">
        <v>414316</v>
      </c>
      <c r="M214" s="263">
        <v>431945</v>
      </c>
      <c r="N214" s="263">
        <v>453101</v>
      </c>
      <c r="O214" s="263">
        <v>476903</v>
      </c>
      <c r="P214" s="263">
        <v>502062</v>
      </c>
      <c r="Q214" s="263">
        <v>526578</v>
      </c>
      <c r="R214" s="263">
        <v>549126</v>
      </c>
      <c r="S214" s="263">
        <v>569753</v>
      </c>
      <c r="T214" s="263">
        <v>588606</v>
      </c>
      <c r="U214" s="263">
        <v>606963</v>
      </c>
      <c r="V214" s="263">
        <v>625435</v>
      </c>
      <c r="W214" s="263">
        <v>644886</v>
      </c>
      <c r="X214" s="263">
        <v>665001</v>
      </c>
      <c r="Y214" s="263">
        <v>686136</v>
      </c>
      <c r="Z214" s="263">
        <v>707307</v>
      </c>
      <c r="AA214" s="263">
        <v>726940</v>
      </c>
      <c r="AB214" s="263">
        <v>744049</v>
      </c>
      <c r="AC214" s="263">
        <v>759765</v>
      </c>
      <c r="AD214" s="263">
        <v>773573</v>
      </c>
      <c r="AE214" s="263">
        <v>784416</v>
      </c>
      <c r="AF214" s="263">
        <v>794203</v>
      </c>
      <c r="AG214" s="263">
        <v>803550</v>
      </c>
      <c r="AH214" s="263">
        <v>812265</v>
      </c>
      <c r="AI214" s="263">
        <v>820471</v>
      </c>
      <c r="AJ214" s="263">
        <v>828661</v>
      </c>
      <c r="AK214" s="263">
        <v>837500</v>
      </c>
      <c r="AL214" s="263">
        <v>847450</v>
      </c>
      <c r="AM214" s="263">
        <v>857789</v>
      </c>
      <c r="AN214" s="263">
        <v>870029</v>
      </c>
      <c r="AO214" s="263">
        <v>883865</v>
      </c>
      <c r="AP214" s="263">
        <v>898754</v>
      </c>
      <c r="AQ214" s="263">
        <v>914448</v>
      </c>
      <c r="AR214" s="263">
        <v>931394</v>
      </c>
      <c r="AS214" s="263">
        <v>950130</v>
      </c>
      <c r="AT214" s="263">
        <v>970629</v>
      </c>
      <c r="AU214" s="263">
        <v>993311</v>
      </c>
      <c r="AV214" s="263">
        <v>1018378</v>
      </c>
      <c r="AW214" s="263">
        <v>1038494</v>
      </c>
      <c r="AX214" s="263">
        <v>1056584</v>
      </c>
      <c r="AY214" s="263">
        <v>1072274</v>
      </c>
      <c r="AZ214" s="263">
        <v>1085136</v>
      </c>
      <c r="BA214" s="263">
        <v>1094865</v>
      </c>
      <c r="BB214" s="263">
        <v>1105600</v>
      </c>
      <c r="BC214" s="263">
        <v>1115108</v>
      </c>
      <c r="BD214" s="263">
        <v>1121526</v>
      </c>
      <c r="BE214" s="263">
        <v>1122049</v>
      </c>
      <c r="BF214" s="263">
        <v>1115253</v>
      </c>
      <c r="BG214" s="263">
        <v>1105548</v>
      </c>
      <c r="BH214" s="263">
        <v>1089069</v>
      </c>
      <c r="BI214" s="263">
        <v>1068081</v>
      </c>
      <c r="BJ214" s="263">
        <v>1046396</v>
      </c>
      <c r="BK214" s="263">
        <v>1026625</v>
      </c>
      <c r="BL214" s="263">
        <v>1008431</v>
      </c>
      <c r="BM214" s="263">
        <v>991980</v>
      </c>
      <c r="BN214" s="263">
        <v>978321</v>
      </c>
      <c r="BO214" s="263">
        <v>968565</v>
      </c>
      <c r="BP214" s="263">
        <v>963376</v>
      </c>
      <c r="BQ214" s="263">
        <v>963300</v>
      </c>
      <c r="BR214" s="263">
        <v>967926</v>
      </c>
      <c r="BS214" s="263">
        <v>976072</v>
      </c>
      <c r="BT214" s="263">
        <v>985823</v>
      </c>
      <c r="BU214" s="263">
        <v>995677</v>
      </c>
      <c r="BV214" s="263">
        <v>1006329</v>
      </c>
      <c r="BW214" s="263">
        <v>1017528</v>
      </c>
      <c r="BX214" s="263">
        <v>1027113</v>
      </c>
      <c r="BY214" s="263">
        <v>1032009</v>
      </c>
      <c r="BZ214" s="263">
        <v>1030370</v>
      </c>
    </row>
    <row r="215" spans="1:78" s="208" customFormat="1" ht="15" customHeight="1" x14ac:dyDescent="0.2">
      <c r="A215" s="209" t="s">
        <v>8</v>
      </c>
      <c r="B215" s="210"/>
      <c r="C215" s="210"/>
      <c r="D215" s="210"/>
      <c r="E215" s="210"/>
      <c r="F215" s="210"/>
      <c r="G215" s="210"/>
      <c r="H215" s="263">
        <v>304924</v>
      </c>
      <c r="I215" s="263">
        <v>312456</v>
      </c>
      <c r="J215" s="263">
        <v>321361</v>
      </c>
      <c r="K215" s="263">
        <v>330429</v>
      </c>
      <c r="L215" s="263">
        <v>340601</v>
      </c>
      <c r="M215" s="263">
        <v>351673</v>
      </c>
      <c r="N215" s="263">
        <v>364215</v>
      </c>
      <c r="O215" s="263">
        <v>377428</v>
      </c>
      <c r="P215" s="263">
        <v>391996</v>
      </c>
      <c r="Q215" s="263">
        <v>409032</v>
      </c>
      <c r="R215" s="263">
        <v>429084</v>
      </c>
      <c r="S215" s="263">
        <v>451735</v>
      </c>
      <c r="T215" s="263">
        <v>477743</v>
      </c>
      <c r="U215" s="263">
        <v>505948</v>
      </c>
      <c r="V215" s="263">
        <v>533574</v>
      </c>
      <c r="W215" s="263">
        <v>559097</v>
      </c>
      <c r="X215" s="263">
        <v>582355</v>
      </c>
      <c r="Y215" s="263">
        <v>603427</v>
      </c>
      <c r="Z215" s="263">
        <v>623058</v>
      </c>
      <c r="AA215" s="263">
        <v>642712</v>
      </c>
      <c r="AB215" s="263">
        <v>663270</v>
      </c>
      <c r="AC215" s="263">
        <v>684995</v>
      </c>
      <c r="AD215" s="263">
        <v>707697</v>
      </c>
      <c r="AE215" s="263">
        <v>729324</v>
      </c>
      <c r="AF215" s="263">
        <v>749559</v>
      </c>
      <c r="AG215" s="263">
        <v>767576</v>
      </c>
      <c r="AH215" s="263">
        <v>782985</v>
      </c>
      <c r="AI215" s="263">
        <v>796365</v>
      </c>
      <c r="AJ215" s="263">
        <v>808021</v>
      </c>
      <c r="AK215" s="263">
        <v>818518</v>
      </c>
      <c r="AL215" s="263">
        <v>828294</v>
      </c>
      <c r="AM215" s="263">
        <v>836103</v>
      </c>
      <c r="AN215" s="263">
        <v>843309</v>
      </c>
      <c r="AO215" s="263">
        <v>850795</v>
      </c>
      <c r="AP215" s="263">
        <v>859934</v>
      </c>
      <c r="AQ215" s="263">
        <v>871640</v>
      </c>
      <c r="AR215" s="263">
        <v>884810</v>
      </c>
      <c r="AS215" s="263">
        <v>901843</v>
      </c>
      <c r="AT215" s="263">
        <v>920908</v>
      </c>
      <c r="AU215" s="263">
        <v>939120</v>
      </c>
      <c r="AV215" s="263">
        <v>954704</v>
      </c>
      <c r="AW215" s="263">
        <v>967095</v>
      </c>
      <c r="AX215" s="263">
        <v>974179</v>
      </c>
      <c r="AY215" s="263">
        <v>978571</v>
      </c>
      <c r="AZ215" s="263">
        <v>984246</v>
      </c>
      <c r="BA215" s="263">
        <v>993454</v>
      </c>
      <c r="BB215" s="263">
        <v>1007096</v>
      </c>
      <c r="BC215" s="263">
        <v>1024412</v>
      </c>
      <c r="BD215" s="263">
        <v>1043612</v>
      </c>
      <c r="BE215" s="263">
        <v>1061856</v>
      </c>
      <c r="BF215" s="263">
        <v>1077250</v>
      </c>
      <c r="BG215" s="263">
        <v>1093255</v>
      </c>
      <c r="BH215" s="263">
        <v>1107790</v>
      </c>
      <c r="BI215" s="263">
        <v>1118923</v>
      </c>
      <c r="BJ215" s="263">
        <v>1124064</v>
      </c>
      <c r="BK215" s="263">
        <v>1121683</v>
      </c>
      <c r="BL215" s="263">
        <v>1112199</v>
      </c>
      <c r="BM215" s="263">
        <v>1095171</v>
      </c>
      <c r="BN215" s="263">
        <v>1073127</v>
      </c>
      <c r="BO215" s="263">
        <v>1050093</v>
      </c>
      <c r="BP215" s="263">
        <v>1028892</v>
      </c>
      <c r="BQ215" s="263">
        <v>1010109</v>
      </c>
      <c r="BR215" s="263">
        <v>993006</v>
      </c>
      <c r="BS215" s="263">
        <v>978644</v>
      </c>
      <c r="BT215" s="263">
        <v>968169</v>
      </c>
      <c r="BU215" s="263">
        <v>962229</v>
      </c>
      <c r="BV215" s="263">
        <v>961507</v>
      </c>
      <c r="BW215" s="263">
        <v>965623</v>
      </c>
      <c r="BX215" s="263">
        <v>973349</v>
      </c>
      <c r="BY215" s="263">
        <v>982671</v>
      </c>
      <c r="BZ215" s="263">
        <v>992020</v>
      </c>
    </row>
    <row r="216" spans="1:78" s="208" customFormat="1" ht="15" customHeight="1" x14ac:dyDescent="0.2">
      <c r="A216" s="209" t="s">
        <v>9</v>
      </c>
      <c r="B216" s="210"/>
      <c r="C216" s="210"/>
      <c r="D216" s="210"/>
      <c r="E216" s="210"/>
      <c r="F216" s="210"/>
      <c r="G216" s="210"/>
      <c r="H216" s="263">
        <v>261172</v>
      </c>
      <c r="I216" s="263">
        <v>263700</v>
      </c>
      <c r="J216" s="263">
        <v>266939</v>
      </c>
      <c r="K216" s="263">
        <v>270064</v>
      </c>
      <c r="L216" s="263">
        <v>274320</v>
      </c>
      <c r="M216" s="263">
        <v>279755</v>
      </c>
      <c r="N216" s="263">
        <v>286887</v>
      </c>
      <c r="O216" s="263">
        <v>295563</v>
      </c>
      <c r="P216" s="263">
        <v>305709</v>
      </c>
      <c r="Q216" s="263">
        <v>317151</v>
      </c>
      <c r="R216" s="263">
        <v>329778</v>
      </c>
      <c r="S216" s="263">
        <v>343260</v>
      </c>
      <c r="T216" s="263">
        <v>358043</v>
      </c>
      <c r="U216" s="263">
        <v>375093</v>
      </c>
      <c r="V216" s="263">
        <v>394684</v>
      </c>
      <c r="W216" s="263">
        <v>417310</v>
      </c>
      <c r="X216" s="263">
        <v>442561</v>
      </c>
      <c r="Y216" s="263">
        <v>471152</v>
      </c>
      <c r="Z216" s="263">
        <v>501648</v>
      </c>
      <c r="AA216" s="263">
        <v>531716</v>
      </c>
      <c r="AB216" s="263">
        <v>559810</v>
      </c>
      <c r="AC216" s="263">
        <v>586198</v>
      </c>
      <c r="AD216" s="263">
        <v>609983</v>
      </c>
      <c r="AE216" s="263">
        <v>631352</v>
      </c>
      <c r="AF216" s="263">
        <v>652881</v>
      </c>
      <c r="AG216" s="263">
        <v>675629</v>
      </c>
      <c r="AH216" s="263">
        <v>698373</v>
      </c>
      <c r="AI216" s="263">
        <v>722033</v>
      </c>
      <c r="AJ216" s="263">
        <v>745639</v>
      </c>
      <c r="AK216" s="263">
        <v>767577</v>
      </c>
      <c r="AL216" s="263">
        <v>786818</v>
      </c>
      <c r="AM216" s="263">
        <v>802106</v>
      </c>
      <c r="AN216" s="263">
        <v>815087</v>
      </c>
      <c r="AO216" s="263">
        <v>826428</v>
      </c>
      <c r="AP216" s="263">
        <v>837348</v>
      </c>
      <c r="AQ216" s="263">
        <v>848700</v>
      </c>
      <c r="AR216" s="263">
        <v>858558</v>
      </c>
      <c r="AS216" s="263">
        <v>869169</v>
      </c>
      <c r="AT216" s="263">
        <v>879819</v>
      </c>
      <c r="AU216" s="263">
        <v>889742</v>
      </c>
      <c r="AV216" s="263">
        <v>898594</v>
      </c>
      <c r="AW216" s="263">
        <v>909445</v>
      </c>
      <c r="AX216" s="263">
        <v>918421</v>
      </c>
      <c r="AY216" s="263">
        <v>925969</v>
      </c>
      <c r="AZ216" s="263">
        <v>932594</v>
      </c>
      <c r="BA216" s="263">
        <v>938703</v>
      </c>
      <c r="BB216" s="263">
        <v>944172</v>
      </c>
      <c r="BC216" s="263">
        <v>949559</v>
      </c>
      <c r="BD216" s="263">
        <v>955883</v>
      </c>
      <c r="BE216" s="263">
        <v>964667</v>
      </c>
      <c r="BF216" s="263">
        <v>976694</v>
      </c>
      <c r="BG216" s="263">
        <v>992751</v>
      </c>
      <c r="BH216" s="263">
        <v>1012190</v>
      </c>
      <c r="BI216" s="263">
        <v>1033360</v>
      </c>
      <c r="BJ216" s="263">
        <v>1053820</v>
      </c>
      <c r="BK216" s="263">
        <v>1071707</v>
      </c>
      <c r="BL216" s="263">
        <v>1087369</v>
      </c>
      <c r="BM216" s="263">
        <v>1100881</v>
      </c>
      <c r="BN216" s="263">
        <v>1110537</v>
      </c>
      <c r="BO216" s="263">
        <v>1113977</v>
      </c>
      <c r="BP216" s="263">
        <v>1109927</v>
      </c>
      <c r="BQ216" s="263">
        <v>1099585</v>
      </c>
      <c r="BR216" s="263">
        <v>1081839</v>
      </c>
      <c r="BS216" s="263">
        <v>1059216</v>
      </c>
      <c r="BT216" s="263">
        <v>1035728</v>
      </c>
      <c r="BU216" s="263">
        <v>1014111</v>
      </c>
      <c r="BV216" s="263">
        <v>994816</v>
      </c>
      <c r="BW216" s="263">
        <v>977399</v>
      </c>
      <c r="BX216" s="263">
        <v>962836</v>
      </c>
      <c r="BY216" s="263">
        <v>952159</v>
      </c>
      <c r="BZ216" s="263">
        <v>945916</v>
      </c>
    </row>
    <row r="217" spans="1:78" s="208" customFormat="1" ht="15" customHeight="1" x14ac:dyDescent="0.2">
      <c r="A217" s="209" t="s">
        <v>10</v>
      </c>
      <c r="B217" s="210"/>
      <c r="C217" s="210"/>
      <c r="D217" s="210"/>
      <c r="E217" s="210"/>
      <c r="F217" s="210"/>
      <c r="G217" s="210"/>
      <c r="H217" s="263">
        <v>213117</v>
      </c>
      <c r="I217" s="263">
        <v>218570</v>
      </c>
      <c r="J217" s="263">
        <v>221407</v>
      </c>
      <c r="K217" s="263">
        <v>221597</v>
      </c>
      <c r="L217" s="263">
        <v>221814</v>
      </c>
      <c r="M217" s="263">
        <v>223026</v>
      </c>
      <c r="N217" s="263">
        <v>225223</v>
      </c>
      <c r="O217" s="263">
        <v>228336</v>
      </c>
      <c r="P217" s="263">
        <v>232542</v>
      </c>
      <c r="Q217" s="263">
        <v>237975</v>
      </c>
      <c r="R217" s="263">
        <v>244745</v>
      </c>
      <c r="S217" s="263">
        <v>252627</v>
      </c>
      <c r="T217" s="263">
        <v>262505</v>
      </c>
      <c r="U217" s="263">
        <v>274690</v>
      </c>
      <c r="V217" s="263">
        <v>288241</v>
      </c>
      <c r="W217" s="263">
        <v>302978</v>
      </c>
      <c r="X217" s="263">
        <v>318416</v>
      </c>
      <c r="Y217" s="263">
        <v>334991</v>
      </c>
      <c r="Z217" s="263">
        <v>353162</v>
      </c>
      <c r="AA217" s="263">
        <v>373732</v>
      </c>
      <c r="AB217" s="263">
        <v>397132</v>
      </c>
      <c r="AC217" s="263">
        <v>423077</v>
      </c>
      <c r="AD217" s="263">
        <v>451611</v>
      </c>
      <c r="AE217" s="263">
        <v>481068</v>
      </c>
      <c r="AF217" s="263">
        <v>510028</v>
      </c>
      <c r="AG217" s="263">
        <v>537131</v>
      </c>
      <c r="AH217" s="263">
        <v>561246</v>
      </c>
      <c r="AI217" s="263">
        <v>583069</v>
      </c>
      <c r="AJ217" s="263">
        <v>603370</v>
      </c>
      <c r="AK217" s="263">
        <v>623608</v>
      </c>
      <c r="AL217" s="263">
        <v>644638</v>
      </c>
      <c r="AM217" s="263">
        <v>664620</v>
      </c>
      <c r="AN217" s="263">
        <v>685242</v>
      </c>
      <c r="AO217" s="263">
        <v>705891</v>
      </c>
      <c r="AP217" s="263">
        <v>725637</v>
      </c>
      <c r="AQ217" s="263">
        <v>743934</v>
      </c>
      <c r="AR217" s="263">
        <v>758652</v>
      </c>
      <c r="AS217" s="263">
        <v>772706</v>
      </c>
      <c r="AT217" s="263">
        <v>785275</v>
      </c>
      <c r="AU217" s="263">
        <v>795367</v>
      </c>
      <c r="AV217" s="263">
        <v>802383</v>
      </c>
      <c r="AW217" s="263">
        <v>809915</v>
      </c>
      <c r="AX217" s="263">
        <v>813495</v>
      </c>
      <c r="AY217" s="263">
        <v>814939</v>
      </c>
      <c r="AZ217" s="263">
        <v>816741</v>
      </c>
      <c r="BA217" s="263">
        <v>820412</v>
      </c>
      <c r="BB217" s="263">
        <v>824696</v>
      </c>
      <c r="BC217" s="263">
        <v>831558</v>
      </c>
      <c r="BD217" s="263">
        <v>840106</v>
      </c>
      <c r="BE217" s="263">
        <v>848768</v>
      </c>
      <c r="BF217" s="263">
        <v>856643</v>
      </c>
      <c r="BG217" s="263">
        <v>863678</v>
      </c>
      <c r="BH217" s="263">
        <v>870265</v>
      </c>
      <c r="BI217" s="263">
        <v>877384</v>
      </c>
      <c r="BJ217" s="263">
        <v>886758</v>
      </c>
      <c r="BK217" s="263">
        <v>899239</v>
      </c>
      <c r="BL217" s="263">
        <v>914393</v>
      </c>
      <c r="BM217" s="263">
        <v>932086</v>
      </c>
      <c r="BN217" s="263">
        <v>950963</v>
      </c>
      <c r="BO217" s="263">
        <v>968936</v>
      </c>
      <c r="BP217" s="263">
        <v>984504</v>
      </c>
      <c r="BQ217" s="263">
        <v>998515</v>
      </c>
      <c r="BR217" s="263">
        <v>1010591</v>
      </c>
      <c r="BS217" s="263">
        <v>1019171</v>
      </c>
      <c r="BT217" s="263">
        <v>1022113</v>
      </c>
      <c r="BU217" s="263">
        <v>1018229</v>
      </c>
      <c r="BV217" s="263">
        <v>1008322</v>
      </c>
      <c r="BW217" s="263">
        <v>991879</v>
      </c>
      <c r="BX217" s="263">
        <v>971162</v>
      </c>
      <c r="BY217" s="263">
        <v>949717</v>
      </c>
      <c r="BZ217" s="263">
        <v>929950</v>
      </c>
    </row>
    <row r="218" spans="1:78" s="208" customFormat="1" ht="15" customHeight="1" x14ac:dyDescent="0.2">
      <c r="A218" s="209" t="s">
        <v>11</v>
      </c>
      <c r="B218" s="210"/>
      <c r="C218" s="210"/>
      <c r="D218" s="210"/>
      <c r="E218" s="210"/>
      <c r="F218" s="210"/>
      <c r="G218" s="210"/>
      <c r="H218" s="263">
        <v>127596</v>
      </c>
      <c r="I218" s="263">
        <v>136014</v>
      </c>
      <c r="J218" s="263">
        <v>145684</v>
      </c>
      <c r="K218" s="263">
        <v>154956</v>
      </c>
      <c r="L218" s="263">
        <v>163120</v>
      </c>
      <c r="M218" s="263">
        <v>169326</v>
      </c>
      <c r="N218" s="263">
        <v>173714</v>
      </c>
      <c r="O218" s="263">
        <v>176365</v>
      </c>
      <c r="P218" s="263">
        <v>178047</v>
      </c>
      <c r="Q218" s="263">
        <v>179999</v>
      </c>
      <c r="R218" s="263">
        <v>183012</v>
      </c>
      <c r="S218" s="263">
        <v>186462</v>
      </c>
      <c r="T218" s="263">
        <v>191124</v>
      </c>
      <c r="U218" s="263">
        <v>197344</v>
      </c>
      <c r="V218" s="263">
        <v>204676</v>
      </c>
      <c r="W218" s="263">
        <v>213114</v>
      </c>
      <c r="X218" s="263">
        <v>222185</v>
      </c>
      <c r="Y218" s="263">
        <v>232673</v>
      </c>
      <c r="Z218" s="263">
        <v>244399</v>
      </c>
      <c r="AA218" s="263">
        <v>257058</v>
      </c>
      <c r="AB218" s="263">
        <v>270475</v>
      </c>
      <c r="AC218" s="263">
        <v>284232</v>
      </c>
      <c r="AD218" s="263">
        <v>298501</v>
      </c>
      <c r="AE218" s="263">
        <v>313449</v>
      </c>
      <c r="AF218" s="263">
        <v>330418</v>
      </c>
      <c r="AG218" s="263">
        <v>349898</v>
      </c>
      <c r="AH218" s="263">
        <v>370720</v>
      </c>
      <c r="AI218" s="263">
        <v>394037</v>
      </c>
      <c r="AJ218" s="263">
        <v>418675</v>
      </c>
      <c r="AK218" s="263">
        <v>442722</v>
      </c>
      <c r="AL218" s="263">
        <v>464917</v>
      </c>
      <c r="AM218" s="263">
        <v>483875</v>
      </c>
      <c r="AN218" s="263">
        <v>500819</v>
      </c>
      <c r="AO218" s="263">
        <v>516676</v>
      </c>
      <c r="AP218" s="263">
        <v>533114</v>
      </c>
      <c r="AQ218" s="263">
        <v>551133</v>
      </c>
      <c r="AR218" s="263">
        <v>567985</v>
      </c>
      <c r="AS218" s="263">
        <v>586578</v>
      </c>
      <c r="AT218" s="263">
        <v>605336</v>
      </c>
      <c r="AU218" s="263">
        <v>621843</v>
      </c>
      <c r="AV218" s="263">
        <v>634517</v>
      </c>
      <c r="AW218" s="263">
        <v>647123</v>
      </c>
      <c r="AX218" s="263">
        <v>655481</v>
      </c>
      <c r="AY218" s="263">
        <v>660717</v>
      </c>
      <c r="AZ218" s="263">
        <v>664649</v>
      </c>
      <c r="BA218" s="263">
        <v>668545</v>
      </c>
      <c r="BB218" s="263">
        <v>670759</v>
      </c>
      <c r="BC218" s="263">
        <v>673285</v>
      </c>
      <c r="BD218" s="263">
        <v>676417</v>
      </c>
      <c r="BE218" s="263">
        <v>680469</v>
      </c>
      <c r="BF218" s="263">
        <v>685640</v>
      </c>
      <c r="BG218" s="263">
        <v>690977</v>
      </c>
      <c r="BH218" s="263">
        <v>698060</v>
      </c>
      <c r="BI218" s="263">
        <v>706162</v>
      </c>
      <c r="BJ218" s="263">
        <v>714229</v>
      </c>
      <c r="BK218" s="263">
        <v>721596</v>
      </c>
      <c r="BL218" s="263">
        <v>728156</v>
      </c>
      <c r="BM218" s="263">
        <v>733926</v>
      </c>
      <c r="BN218" s="263">
        <v>739864</v>
      </c>
      <c r="BO218" s="263">
        <v>747545</v>
      </c>
      <c r="BP218" s="263">
        <v>757839</v>
      </c>
      <c r="BQ218" s="263">
        <v>770615</v>
      </c>
      <c r="BR218" s="263">
        <v>785567</v>
      </c>
      <c r="BS218" s="263">
        <v>801540</v>
      </c>
      <c r="BT218" s="263">
        <v>816809</v>
      </c>
      <c r="BU218" s="263">
        <v>830122</v>
      </c>
      <c r="BV218" s="263">
        <v>841771</v>
      </c>
      <c r="BW218" s="263">
        <v>852031</v>
      </c>
      <c r="BX218" s="263">
        <v>859521</v>
      </c>
      <c r="BY218" s="263">
        <v>862302</v>
      </c>
      <c r="BZ218" s="263">
        <v>859288</v>
      </c>
    </row>
    <row r="219" spans="1:78" s="208" customFormat="1" ht="15" customHeight="1" x14ac:dyDescent="0.2">
      <c r="A219" s="209" t="s">
        <v>12</v>
      </c>
      <c r="B219" s="210"/>
      <c r="C219" s="210"/>
      <c r="D219" s="210"/>
      <c r="E219" s="210"/>
      <c r="F219" s="210"/>
      <c r="G219" s="210"/>
      <c r="H219" s="263">
        <v>69669</v>
      </c>
      <c r="I219" s="263">
        <v>72352</v>
      </c>
      <c r="J219" s="263">
        <v>75318</v>
      </c>
      <c r="K219" s="263">
        <v>78471</v>
      </c>
      <c r="L219" s="263">
        <v>82408</v>
      </c>
      <c r="M219" s="263">
        <v>87238</v>
      </c>
      <c r="N219" s="263">
        <v>92680</v>
      </c>
      <c r="O219" s="263">
        <v>99098</v>
      </c>
      <c r="P219" s="263">
        <v>105842</v>
      </c>
      <c r="Q219" s="263">
        <v>111938</v>
      </c>
      <c r="R219" s="263">
        <v>116816</v>
      </c>
      <c r="S219" s="263">
        <v>120099</v>
      </c>
      <c r="T219" s="263">
        <v>122476</v>
      </c>
      <c r="U219" s="263">
        <v>124572</v>
      </c>
      <c r="V219" s="263">
        <v>127036</v>
      </c>
      <c r="W219" s="263">
        <v>130415</v>
      </c>
      <c r="X219" s="263">
        <v>134145</v>
      </c>
      <c r="Y219" s="263">
        <v>138718</v>
      </c>
      <c r="Z219" s="263">
        <v>144034</v>
      </c>
      <c r="AA219" s="263">
        <v>149970</v>
      </c>
      <c r="AB219" s="263">
        <v>156480</v>
      </c>
      <c r="AC219" s="263">
        <v>163259</v>
      </c>
      <c r="AD219" s="263">
        <v>170801</v>
      </c>
      <c r="AE219" s="263">
        <v>178696</v>
      </c>
      <c r="AF219" s="263">
        <v>187149</v>
      </c>
      <c r="AG219" s="263">
        <v>196186</v>
      </c>
      <c r="AH219" s="263">
        <v>205138</v>
      </c>
      <c r="AI219" s="263">
        <v>214582</v>
      </c>
      <c r="AJ219" s="263">
        <v>224850</v>
      </c>
      <c r="AK219" s="263">
        <v>236489</v>
      </c>
      <c r="AL219" s="263">
        <v>249798</v>
      </c>
      <c r="AM219" s="263">
        <v>263692</v>
      </c>
      <c r="AN219" s="263">
        <v>279294</v>
      </c>
      <c r="AO219" s="263">
        <v>295858</v>
      </c>
      <c r="AP219" s="263">
        <v>312278</v>
      </c>
      <c r="AQ219" s="263">
        <v>327912</v>
      </c>
      <c r="AR219" s="263">
        <v>340892</v>
      </c>
      <c r="AS219" s="263">
        <v>353164</v>
      </c>
      <c r="AT219" s="263">
        <v>364758</v>
      </c>
      <c r="AU219" s="263">
        <v>375856</v>
      </c>
      <c r="AV219" s="263">
        <v>386464</v>
      </c>
      <c r="AW219" s="263">
        <v>398758</v>
      </c>
      <c r="AX219" s="263">
        <v>410134</v>
      </c>
      <c r="AY219" s="263">
        <v>420523</v>
      </c>
      <c r="AZ219" s="263">
        <v>429868</v>
      </c>
      <c r="BA219" s="263">
        <v>438203</v>
      </c>
      <c r="BB219" s="263">
        <v>443913</v>
      </c>
      <c r="BC219" s="263">
        <v>449082</v>
      </c>
      <c r="BD219" s="263">
        <v>453813</v>
      </c>
      <c r="BE219" s="263">
        <v>458220</v>
      </c>
      <c r="BF219" s="263">
        <v>462407</v>
      </c>
      <c r="BG219" s="263">
        <v>465029</v>
      </c>
      <c r="BH219" s="263">
        <v>467595</v>
      </c>
      <c r="BI219" s="263">
        <v>470324</v>
      </c>
      <c r="BJ219" s="263">
        <v>473593</v>
      </c>
      <c r="BK219" s="263">
        <v>477582</v>
      </c>
      <c r="BL219" s="263">
        <v>481764</v>
      </c>
      <c r="BM219" s="263">
        <v>486932</v>
      </c>
      <c r="BN219" s="263">
        <v>492677</v>
      </c>
      <c r="BO219" s="263">
        <v>498345</v>
      </c>
      <c r="BP219" s="263">
        <v>503564</v>
      </c>
      <c r="BQ219" s="263">
        <v>508149</v>
      </c>
      <c r="BR219" s="263">
        <v>512265</v>
      </c>
      <c r="BS219" s="263">
        <v>516600</v>
      </c>
      <c r="BT219" s="263">
        <v>522272</v>
      </c>
      <c r="BU219" s="263">
        <v>529862</v>
      </c>
      <c r="BV219" s="263">
        <v>538729</v>
      </c>
      <c r="BW219" s="263">
        <v>549296</v>
      </c>
      <c r="BX219" s="263">
        <v>560731</v>
      </c>
      <c r="BY219" s="263">
        <v>571772</v>
      </c>
      <c r="BZ219" s="263">
        <v>581485</v>
      </c>
    </row>
    <row r="220" spans="1:78" s="208" customFormat="1" ht="15" customHeight="1" x14ac:dyDescent="0.2">
      <c r="A220" s="209" t="s">
        <v>13</v>
      </c>
      <c r="B220" s="210"/>
      <c r="C220" s="210"/>
      <c r="D220" s="210"/>
      <c r="E220" s="210"/>
      <c r="F220" s="210"/>
      <c r="G220" s="210"/>
      <c r="H220" s="263">
        <v>30803</v>
      </c>
      <c r="I220" s="263">
        <v>31577</v>
      </c>
      <c r="J220" s="263">
        <v>32320</v>
      </c>
      <c r="K220" s="263">
        <v>33017</v>
      </c>
      <c r="L220" s="263">
        <v>33909</v>
      </c>
      <c r="M220" s="263">
        <v>35062</v>
      </c>
      <c r="N220" s="263">
        <v>36274</v>
      </c>
      <c r="O220" s="263">
        <v>37644</v>
      </c>
      <c r="P220" s="263">
        <v>39286</v>
      </c>
      <c r="Q220" s="263">
        <v>41376</v>
      </c>
      <c r="R220" s="263">
        <v>43999</v>
      </c>
      <c r="S220" s="263">
        <v>46822</v>
      </c>
      <c r="T220" s="263">
        <v>50296</v>
      </c>
      <c r="U220" s="263">
        <v>54159</v>
      </c>
      <c r="V220" s="263">
        <v>57850</v>
      </c>
      <c r="W220" s="263">
        <v>61087</v>
      </c>
      <c r="X220" s="263">
        <v>63599</v>
      </c>
      <c r="Y220" s="263">
        <v>65757</v>
      </c>
      <c r="Z220" s="263">
        <v>67761</v>
      </c>
      <c r="AA220" s="263">
        <v>69921</v>
      </c>
      <c r="AB220" s="263">
        <v>72406</v>
      </c>
      <c r="AC220" s="263">
        <v>74790</v>
      </c>
      <c r="AD220" s="263">
        <v>77435</v>
      </c>
      <c r="AE220" s="263">
        <v>80230</v>
      </c>
      <c r="AF220" s="263">
        <v>83365</v>
      </c>
      <c r="AG220" s="263">
        <v>86864</v>
      </c>
      <c r="AH220" s="263">
        <v>90240</v>
      </c>
      <c r="AI220" s="263">
        <v>94028</v>
      </c>
      <c r="AJ220" s="263">
        <v>98202</v>
      </c>
      <c r="AK220" s="263">
        <v>102688</v>
      </c>
      <c r="AL220" s="263">
        <v>107444</v>
      </c>
      <c r="AM220" s="263">
        <v>111837</v>
      </c>
      <c r="AN220" s="263">
        <v>116457</v>
      </c>
      <c r="AO220" s="263">
        <v>121584</v>
      </c>
      <c r="AP220" s="263">
        <v>127641</v>
      </c>
      <c r="AQ220" s="263">
        <v>134859</v>
      </c>
      <c r="AR220" s="263">
        <v>142202</v>
      </c>
      <c r="AS220" s="263">
        <v>150720</v>
      </c>
      <c r="AT220" s="263">
        <v>159741</v>
      </c>
      <c r="AU220" s="263">
        <v>168235</v>
      </c>
      <c r="AV220" s="263">
        <v>175538</v>
      </c>
      <c r="AW220" s="263">
        <v>182603</v>
      </c>
      <c r="AX220" s="263">
        <v>188426</v>
      </c>
      <c r="AY220" s="263">
        <v>193524</v>
      </c>
      <c r="AZ220" s="263">
        <v>198731</v>
      </c>
      <c r="BA220" s="263">
        <v>204539</v>
      </c>
      <c r="BB220" s="263">
        <v>209663</v>
      </c>
      <c r="BC220" s="263">
        <v>215382</v>
      </c>
      <c r="BD220" s="263">
        <v>221361</v>
      </c>
      <c r="BE220" s="263">
        <v>227054</v>
      </c>
      <c r="BF220" s="263">
        <v>232133</v>
      </c>
      <c r="BG220" s="263">
        <v>235651</v>
      </c>
      <c r="BH220" s="263">
        <v>238769</v>
      </c>
      <c r="BI220" s="263">
        <v>241542</v>
      </c>
      <c r="BJ220" s="263">
        <v>244096</v>
      </c>
      <c r="BK220" s="263">
        <v>246496</v>
      </c>
      <c r="BL220" s="263">
        <v>248145</v>
      </c>
      <c r="BM220" s="263">
        <v>249659</v>
      </c>
      <c r="BN220" s="263">
        <v>251200</v>
      </c>
      <c r="BO220" s="263">
        <v>253019</v>
      </c>
      <c r="BP220" s="263">
        <v>255264</v>
      </c>
      <c r="BQ220" s="263">
        <v>257519</v>
      </c>
      <c r="BR220" s="263">
        <v>260358</v>
      </c>
      <c r="BS220" s="263">
        <v>263557</v>
      </c>
      <c r="BT220" s="263">
        <v>266771</v>
      </c>
      <c r="BU220" s="263">
        <v>269804</v>
      </c>
      <c r="BV220" s="263">
        <v>272184</v>
      </c>
      <c r="BW220" s="263">
        <v>274436</v>
      </c>
      <c r="BX220" s="263">
        <v>276918</v>
      </c>
      <c r="BY220" s="263">
        <v>280195</v>
      </c>
      <c r="BZ220" s="263">
        <v>284548</v>
      </c>
    </row>
    <row r="221" spans="1:78" s="208" customFormat="1" ht="15" customHeight="1" x14ac:dyDescent="0.2">
      <c r="A221" s="209" t="s">
        <v>14</v>
      </c>
      <c r="B221" s="210"/>
      <c r="C221" s="210"/>
      <c r="D221" s="210"/>
      <c r="E221" s="210"/>
      <c r="F221" s="210"/>
      <c r="G221" s="210"/>
      <c r="H221" s="263">
        <v>12389</v>
      </c>
      <c r="I221" s="263">
        <v>12845</v>
      </c>
      <c r="J221" s="263">
        <v>13319</v>
      </c>
      <c r="K221" s="263">
        <v>13753</v>
      </c>
      <c r="L221" s="263">
        <v>14180</v>
      </c>
      <c r="M221" s="263">
        <v>14592</v>
      </c>
      <c r="N221" s="263">
        <v>14925</v>
      </c>
      <c r="O221" s="263">
        <v>15253</v>
      </c>
      <c r="P221" s="263">
        <v>15626</v>
      </c>
      <c r="Q221" s="263">
        <v>16111</v>
      </c>
      <c r="R221" s="263">
        <v>16748</v>
      </c>
      <c r="S221" s="263">
        <v>17379</v>
      </c>
      <c r="T221" s="263">
        <v>18124</v>
      </c>
      <c r="U221" s="263">
        <v>19093</v>
      </c>
      <c r="V221" s="263">
        <v>20366</v>
      </c>
      <c r="W221" s="263">
        <v>22030</v>
      </c>
      <c r="X221" s="263">
        <v>23985</v>
      </c>
      <c r="Y221" s="263">
        <v>26379</v>
      </c>
      <c r="Z221" s="263">
        <v>28980</v>
      </c>
      <c r="AA221" s="263">
        <v>31422</v>
      </c>
      <c r="AB221" s="263">
        <v>33485</v>
      </c>
      <c r="AC221" s="263">
        <v>35066</v>
      </c>
      <c r="AD221" s="263">
        <v>36307</v>
      </c>
      <c r="AE221" s="263">
        <v>37292</v>
      </c>
      <c r="AF221" s="263">
        <v>38306</v>
      </c>
      <c r="AG221" s="263">
        <v>39483</v>
      </c>
      <c r="AH221" s="263">
        <v>40544</v>
      </c>
      <c r="AI221" s="263">
        <v>41689</v>
      </c>
      <c r="AJ221" s="263">
        <v>42938</v>
      </c>
      <c r="AK221" s="263">
        <v>44327</v>
      </c>
      <c r="AL221" s="263">
        <v>45899</v>
      </c>
      <c r="AM221" s="263">
        <v>47382</v>
      </c>
      <c r="AN221" s="263">
        <v>49097</v>
      </c>
      <c r="AO221" s="263">
        <v>51043</v>
      </c>
      <c r="AP221" s="263">
        <v>53233</v>
      </c>
      <c r="AQ221" s="263">
        <v>55699</v>
      </c>
      <c r="AR221" s="263">
        <v>57967</v>
      </c>
      <c r="AS221" s="263">
        <v>60511</v>
      </c>
      <c r="AT221" s="263">
        <v>63359</v>
      </c>
      <c r="AU221" s="263">
        <v>66549</v>
      </c>
      <c r="AV221" s="263">
        <v>70057</v>
      </c>
      <c r="AW221" s="263">
        <v>74021</v>
      </c>
      <c r="AX221" s="263">
        <v>78244</v>
      </c>
      <c r="AY221" s="263">
        <v>82558</v>
      </c>
      <c r="AZ221" s="263">
        <v>86760</v>
      </c>
      <c r="BA221" s="263">
        <v>90765</v>
      </c>
      <c r="BB221" s="263">
        <v>93927</v>
      </c>
      <c r="BC221" s="263">
        <v>96954</v>
      </c>
      <c r="BD221" s="263">
        <v>99976</v>
      </c>
      <c r="BE221" s="263">
        <v>103181</v>
      </c>
      <c r="BF221" s="263">
        <v>106659</v>
      </c>
      <c r="BG221" s="263">
        <v>109662</v>
      </c>
      <c r="BH221" s="263">
        <v>112924</v>
      </c>
      <c r="BI221" s="263">
        <v>116259</v>
      </c>
      <c r="BJ221" s="263">
        <v>119415</v>
      </c>
      <c r="BK221" s="263">
        <v>122239</v>
      </c>
      <c r="BL221" s="263">
        <v>124261</v>
      </c>
      <c r="BM221" s="263">
        <v>126054</v>
      </c>
      <c r="BN221" s="263">
        <v>127655</v>
      </c>
      <c r="BO221" s="263">
        <v>129145</v>
      </c>
      <c r="BP221" s="263">
        <v>130584</v>
      </c>
      <c r="BQ221" s="263">
        <v>131498</v>
      </c>
      <c r="BR221" s="263">
        <v>132391</v>
      </c>
      <c r="BS221" s="263">
        <v>133337</v>
      </c>
      <c r="BT221" s="263">
        <v>134478</v>
      </c>
      <c r="BU221" s="263">
        <v>135902</v>
      </c>
      <c r="BV221" s="263">
        <v>137097</v>
      </c>
      <c r="BW221" s="263">
        <v>138689</v>
      </c>
      <c r="BX221" s="263">
        <v>140530</v>
      </c>
      <c r="BY221" s="263">
        <v>142421</v>
      </c>
      <c r="BZ221" s="263">
        <v>144252</v>
      </c>
    </row>
    <row r="222" spans="1:78" s="208" customFormat="1" ht="15" customHeight="1" x14ac:dyDescent="0.2">
      <c r="A222" s="209" t="s">
        <v>15</v>
      </c>
      <c r="B222" s="210"/>
      <c r="C222" s="210"/>
      <c r="D222" s="210"/>
      <c r="E222" s="210"/>
      <c r="F222" s="210"/>
      <c r="G222" s="210"/>
      <c r="H222" s="263">
        <v>5563</v>
      </c>
      <c r="I222" s="263">
        <v>5812</v>
      </c>
      <c r="J222" s="263">
        <v>6065</v>
      </c>
      <c r="K222" s="263">
        <v>6293</v>
      </c>
      <c r="L222" s="263">
        <v>6529</v>
      </c>
      <c r="M222" s="263">
        <v>6773</v>
      </c>
      <c r="N222" s="263">
        <v>7035</v>
      </c>
      <c r="O222" s="263">
        <v>7305</v>
      </c>
      <c r="P222" s="263">
        <v>7578</v>
      </c>
      <c r="Q222" s="263">
        <v>7844</v>
      </c>
      <c r="R222" s="263">
        <v>8102</v>
      </c>
      <c r="S222" s="263">
        <v>8321</v>
      </c>
      <c r="T222" s="263">
        <v>8548</v>
      </c>
      <c r="U222" s="263">
        <v>8834</v>
      </c>
      <c r="V222" s="263">
        <v>9186</v>
      </c>
      <c r="W222" s="263">
        <v>9625</v>
      </c>
      <c r="X222" s="263">
        <v>10109</v>
      </c>
      <c r="Y222" s="263">
        <v>10636</v>
      </c>
      <c r="Z222" s="263">
        <v>11257</v>
      </c>
      <c r="AA222" s="263">
        <v>12042</v>
      </c>
      <c r="AB222" s="263">
        <v>13022</v>
      </c>
      <c r="AC222" s="263">
        <v>14137</v>
      </c>
      <c r="AD222" s="263">
        <v>15437</v>
      </c>
      <c r="AE222" s="263">
        <v>16777</v>
      </c>
      <c r="AF222" s="263">
        <v>18007</v>
      </c>
      <c r="AG222" s="263">
        <v>19032</v>
      </c>
      <c r="AH222" s="263">
        <v>19762</v>
      </c>
      <c r="AI222" s="263">
        <v>20325</v>
      </c>
      <c r="AJ222" s="263">
        <v>20822</v>
      </c>
      <c r="AK222" s="263">
        <v>21368</v>
      </c>
      <c r="AL222" s="263">
        <v>22023</v>
      </c>
      <c r="AM222" s="263">
        <v>22584</v>
      </c>
      <c r="AN222" s="263">
        <v>23221</v>
      </c>
      <c r="AO222" s="263">
        <v>23976</v>
      </c>
      <c r="AP222" s="263">
        <v>24893</v>
      </c>
      <c r="AQ222" s="263">
        <v>26003</v>
      </c>
      <c r="AR222" s="263">
        <v>27011</v>
      </c>
      <c r="AS222" s="263">
        <v>28220</v>
      </c>
      <c r="AT222" s="263">
        <v>29587</v>
      </c>
      <c r="AU222" s="263">
        <v>31050</v>
      </c>
      <c r="AV222" s="263">
        <v>32566</v>
      </c>
      <c r="AW222" s="263">
        <v>34113</v>
      </c>
      <c r="AX222" s="263">
        <v>35651</v>
      </c>
      <c r="AY222" s="263">
        <v>37303</v>
      </c>
      <c r="AZ222" s="263">
        <v>39249</v>
      </c>
      <c r="BA222" s="263">
        <v>41591</v>
      </c>
      <c r="BB222" s="263">
        <v>43860</v>
      </c>
      <c r="BC222" s="263">
        <v>46503</v>
      </c>
      <c r="BD222" s="263">
        <v>49386</v>
      </c>
      <c r="BE222" s="263">
        <v>52282</v>
      </c>
      <c r="BF222" s="263">
        <v>55056</v>
      </c>
      <c r="BG222" s="263">
        <v>57195</v>
      </c>
      <c r="BH222" s="263">
        <v>59238</v>
      </c>
      <c r="BI222" s="263">
        <v>61290</v>
      </c>
      <c r="BJ222" s="263">
        <v>63477</v>
      </c>
      <c r="BK222" s="263">
        <v>65844</v>
      </c>
      <c r="BL222" s="263">
        <v>67833</v>
      </c>
      <c r="BM222" s="263">
        <v>69975</v>
      </c>
      <c r="BN222" s="263">
        <v>72181</v>
      </c>
      <c r="BO222" s="263">
        <v>74312</v>
      </c>
      <c r="BP222" s="263">
        <v>76282</v>
      </c>
      <c r="BQ222" s="263">
        <v>77557</v>
      </c>
      <c r="BR222" s="263">
        <v>78740</v>
      </c>
      <c r="BS222" s="263">
        <v>79875</v>
      </c>
      <c r="BT222" s="263">
        <v>81016</v>
      </c>
      <c r="BU222" s="263">
        <v>82183</v>
      </c>
      <c r="BV222" s="263">
        <v>82732</v>
      </c>
      <c r="BW222" s="263">
        <v>83329</v>
      </c>
      <c r="BX222" s="263">
        <v>84037</v>
      </c>
      <c r="BY222" s="263">
        <v>84951</v>
      </c>
      <c r="BZ222" s="263">
        <v>86112</v>
      </c>
    </row>
    <row r="223" spans="1:78" s="208" customFormat="1" ht="15" customHeight="1" x14ac:dyDescent="0.2">
      <c r="A223" s="209" t="s">
        <v>44</v>
      </c>
      <c r="B223" s="210"/>
      <c r="C223" s="210"/>
      <c r="D223" s="210"/>
      <c r="E223" s="210"/>
      <c r="F223" s="210"/>
      <c r="G223" s="210"/>
      <c r="H223" s="263">
        <v>2573</v>
      </c>
      <c r="I223" s="263">
        <v>2700</v>
      </c>
      <c r="J223" s="263">
        <v>2808</v>
      </c>
      <c r="K223" s="263">
        <v>2894</v>
      </c>
      <c r="L223" s="263">
        <v>2984</v>
      </c>
      <c r="M223" s="263">
        <v>3084</v>
      </c>
      <c r="N223" s="263">
        <v>3240</v>
      </c>
      <c r="O223" s="263">
        <v>3388</v>
      </c>
      <c r="P223" s="263">
        <v>3532</v>
      </c>
      <c r="Q223" s="263">
        <v>3673</v>
      </c>
      <c r="R223" s="263">
        <v>3818</v>
      </c>
      <c r="S223" s="263">
        <v>3999</v>
      </c>
      <c r="T223" s="263">
        <v>4182</v>
      </c>
      <c r="U223" s="263">
        <v>4369</v>
      </c>
      <c r="V223" s="263">
        <v>4543</v>
      </c>
      <c r="W223" s="263">
        <v>4705</v>
      </c>
      <c r="X223" s="263">
        <v>4926</v>
      </c>
      <c r="Y223" s="263">
        <v>5139</v>
      </c>
      <c r="Z223" s="263">
        <v>5363</v>
      </c>
      <c r="AA223" s="263">
        <v>5623</v>
      </c>
      <c r="AB223" s="263">
        <v>5937</v>
      </c>
      <c r="AC223" s="263">
        <v>6345</v>
      </c>
      <c r="AD223" s="263">
        <v>6766</v>
      </c>
      <c r="AE223" s="263">
        <v>7221</v>
      </c>
      <c r="AF223" s="263">
        <v>7783</v>
      </c>
      <c r="AG223" s="263">
        <v>8486</v>
      </c>
      <c r="AH223" s="263">
        <v>9325</v>
      </c>
      <c r="AI223" s="263">
        <v>10269</v>
      </c>
      <c r="AJ223" s="263">
        <v>11225</v>
      </c>
      <c r="AK223" s="263">
        <v>12064</v>
      </c>
      <c r="AL223" s="263">
        <v>12735</v>
      </c>
      <c r="AM223" s="263">
        <v>13238</v>
      </c>
      <c r="AN223" s="263">
        <v>13624</v>
      </c>
      <c r="AO223" s="263">
        <v>13975</v>
      </c>
      <c r="AP223" s="263">
        <v>14376</v>
      </c>
      <c r="AQ223" s="263">
        <v>14872</v>
      </c>
      <c r="AR223" s="263">
        <v>15307</v>
      </c>
      <c r="AS223" s="263">
        <v>15806</v>
      </c>
      <c r="AT223" s="263">
        <v>16385</v>
      </c>
      <c r="AU223" s="263">
        <v>17038</v>
      </c>
      <c r="AV223" s="263">
        <v>17753</v>
      </c>
      <c r="AW223" s="263">
        <v>18539</v>
      </c>
      <c r="AX223" s="263">
        <v>19323</v>
      </c>
      <c r="AY223" s="263">
        <v>20148</v>
      </c>
      <c r="AZ223" s="263">
        <v>21069</v>
      </c>
      <c r="BA223" s="263">
        <v>22128</v>
      </c>
      <c r="BB223" s="263">
        <v>23110</v>
      </c>
      <c r="BC223" s="263">
        <v>24175</v>
      </c>
      <c r="BD223" s="263">
        <v>25402</v>
      </c>
      <c r="BE223" s="263">
        <v>26876</v>
      </c>
      <c r="BF223" s="263">
        <v>28644</v>
      </c>
      <c r="BG223" s="263">
        <v>30371</v>
      </c>
      <c r="BH223" s="263">
        <v>32331</v>
      </c>
      <c r="BI223" s="263">
        <v>34435</v>
      </c>
      <c r="BJ223" s="263">
        <v>36538</v>
      </c>
      <c r="BK223" s="263">
        <v>38561</v>
      </c>
      <c r="BL223" s="263">
        <v>40134</v>
      </c>
      <c r="BM223" s="263">
        <v>41628</v>
      </c>
      <c r="BN223" s="263">
        <v>43154</v>
      </c>
      <c r="BO223" s="263">
        <v>44815</v>
      </c>
      <c r="BP223" s="263">
        <v>46644</v>
      </c>
      <c r="BQ223" s="263">
        <v>48120</v>
      </c>
      <c r="BR223" s="263">
        <v>49702</v>
      </c>
      <c r="BS223" s="263">
        <v>51362</v>
      </c>
      <c r="BT223" s="263">
        <v>53017</v>
      </c>
      <c r="BU223" s="263">
        <v>54607</v>
      </c>
      <c r="BV223" s="263">
        <v>55525</v>
      </c>
      <c r="BW223" s="263">
        <v>56403</v>
      </c>
      <c r="BX223" s="263">
        <v>57317</v>
      </c>
      <c r="BY223" s="263">
        <v>58303</v>
      </c>
      <c r="BZ223" s="263">
        <v>59361</v>
      </c>
    </row>
    <row r="224" spans="1:78" s="208" customFormat="1" ht="15" customHeight="1" x14ac:dyDescent="0.2">
      <c r="A224" s="209" t="s">
        <v>45</v>
      </c>
      <c r="B224" s="210"/>
      <c r="C224" s="210"/>
      <c r="D224" s="210"/>
      <c r="E224" s="210"/>
      <c r="F224" s="210"/>
      <c r="G224" s="210"/>
      <c r="H224" s="263">
        <v>850</v>
      </c>
      <c r="I224" s="263">
        <v>924</v>
      </c>
      <c r="J224" s="263">
        <v>985</v>
      </c>
      <c r="K224" s="263">
        <v>1026</v>
      </c>
      <c r="L224" s="263">
        <v>1054</v>
      </c>
      <c r="M224" s="263">
        <v>1070</v>
      </c>
      <c r="N224" s="263">
        <v>1145</v>
      </c>
      <c r="O224" s="263">
        <v>1205</v>
      </c>
      <c r="P224" s="263">
        <v>1249</v>
      </c>
      <c r="Q224" s="263">
        <v>1288</v>
      </c>
      <c r="R224" s="263">
        <v>1327</v>
      </c>
      <c r="S224" s="263">
        <v>1430</v>
      </c>
      <c r="T224" s="263">
        <v>1516</v>
      </c>
      <c r="U224" s="263">
        <v>1587</v>
      </c>
      <c r="V224" s="263">
        <v>1646</v>
      </c>
      <c r="W224" s="263">
        <v>1700</v>
      </c>
      <c r="X224" s="263">
        <v>1838</v>
      </c>
      <c r="Y224" s="263">
        <v>1967</v>
      </c>
      <c r="Z224" s="263">
        <v>2078</v>
      </c>
      <c r="AA224" s="263">
        <v>2175</v>
      </c>
      <c r="AB224" s="263">
        <v>2258</v>
      </c>
      <c r="AC224" s="263">
        <v>2420</v>
      </c>
      <c r="AD224" s="263">
        <v>2570</v>
      </c>
      <c r="AE224" s="263">
        <v>2709</v>
      </c>
      <c r="AF224" s="263">
        <v>2861</v>
      </c>
      <c r="AG224" s="263">
        <v>3039</v>
      </c>
      <c r="AH224" s="263">
        <v>3308</v>
      </c>
      <c r="AI224" s="263">
        <v>3552</v>
      </c>
      <c r="AJ224" s="263">
        <v>3799</v>
      </c>
      <c r="AK224" s="263">
        <v>4105</v>
      </c>
      <c r="AL224" s="263">
        <v>4493</v>
      </c>
      <c r="AM224" s="263">
        <v>5023</v>
      </c>
      <c r="AN224" s="263">
        <v>5570</v>
      </c>
      <c r="AO224" s="263">
        <v>6068</v>
      </c>
      <c r="AP224" s="263">
        <v>6506</v>
      </c>
      <c r="AQ224" s="263">
        <v>6854</v>
      </c>
      <c r="AR224" s="263">
        <v>7203</v>
      </c>
      <c r="AS224" s="263">
        <v>7473</v>
      </c>
      <c r="AT224" s="263">
        <v>7675</v>
      </c>
      <c r="AU224" s="263">
        <v>7862</v>
      </c>
      <c r="AV224" s="263">
        <v>8071</v>
      </c>
      <c r="AW224" s="263">
        <v>8449</v>
      </c>
      <c r="AX224" s="263">
        <v>8776</v>
      </c>
      <c r="AY224" s="263">
        <v>9067</v>
      </c>
      <c r="AZ224" s="263">
        <v>9389</v>
      </c>
      <c r="BA224" s="263">
        <v>9776</v>
      </c>
      <c r="BB224" s="263">
        <v>10251</v>
      </c>
      <c r="BC224" s="263">
        <v>10729</v>
      </c>
      <c r="BD224" s="263">
        <v>11217</v>
      </c>
      <c r="BE224" s="263">
        <v>11765</v>
      </c>
      <c r="BF224" s="263">
        <v>12401</v>
      </c>
      <c r="BG224" s="263">
        <v>13100</v>
      </c>
      <c r="BH224" s="263">
        <v>13778</v>
      </c>
      <c r="BI224" s="263">
        <v>14477</v>
      </c>
      <c r="BJ224" s="263">
        <v>15326</v>
      </c>
      <c r="BK224" s="263">
        <v>16383</v>
      </c>
      <c r="BL224" s="263">
        <v>17567</v>
      </c>
      <c r="BM224" s="263">
        <v>18800</v>
      </c>
      <c r="BN224" s="263">
        <v>20009</v>
      </c>
      <c r="BO224" s="263">
        <v>21228</v>
      </c>
      <c r="BP224" s="263">
        <v>22434</v>
      </c>
      <c r="BQ224" s="263">
        <v>23527</v>
      </c>
      <c r="BR224" s="263">
        <v>24507</v>
      </c>
      <c r="BS224" s="263">
        <v>25409</v>
      </c>
      <c r="BT224" s="263">
        <v>26404</v>
      </c>
      <c r="BU224" s="263">
        <v>27566</v>
      </c>
      <c r="BV224" s="263">
        <v>28642</v>
      </c>
      <c r="BW224" s="263">
        <v>29697</v>
      </c>
      <c r="BX224" s="263">
        <v>30682</v>
      </c>
      <c r="BY224" s="263">
        <v>31681</v>
      </c>
      <c r="BZ224" s="263">
        <v>32704</v>
      </c>
    </row>
    <row r="225" spans="1:78" s="208" customFormat="1" ht="15" customHeight="1" x14ac:dyDescent="0.2">
      <c r="A225" s="209" t="s">
        <v>46</v>
      </c>
      <c r="B225" s="210"/>
      <c r="C225" s="210"/>
      <c r="D225" s="210"/>
      <c r="E225" s="210"/>
      <c r="F225" s="210"/>
      <c r="G225" s="210"/>
      <c r="H225" s="263">
        <v>186</v>
      </c>
      <c r="I225" s="263">
        <v>213</v>
      </c>
      <c r="J225" s="263">
        <v>233</v>
      </c>
      <c r="K225" s="263">
        <v>249</v>
      </c>
      <c r="L225" s="263">
        <v>255</v>
      </c>
      <c r="M225" s="263">
        <v>253</v>
      </c>
      <c r="N225" s="263">
        <v>287</v>
      </c>
      <c r="O225" s="263">
        <v>313</v>
      </c>
      <c r="P225" s="263">
        <v>332</v>
      </c>
      <c r="Q225" s="263">
        <v>340</v>
      </c>
      <c r="R225" s="263">
        <v>337</v>
      </c>
      <c r="S225" s="263">
        <v>378</v>
      </c>
      <c r="T225" s="263">
        <v>407</v>
      </c>
      <c r="U225" s="263">
        <v>429</v>
      </c>
      <c r="V225" s="263">
        <v>443</v>
      </c>
      <c r="W225" s="263">
        <v>445</v>
      </c>
      <c r="X225" s="263">
        <v>501</v>
      </c>
      <c r="Y225" s="263">
        <v>543</v>
      </c>
      <c r="Z225" s="263">
        <v>576</v>
      </c>
      <c r="AA225" s="263">
        <v>599</v>
      </c>
      <c r="AB225" s="263">
        <v>613</v>
      </c>
      <c r="AC225" s="263">
        <v>695</v>
      </c>
      <c r="AD225" s="263">
        <v>759</v>
      </c>
      <c r="AE225" s="263">
        <v>810</v>
      </c>
      <c r="AF225" s="263">
        <v>845</v>
      </c>
      <c r="AG225" s="263">
        <v>867</v>
      </c>
      <c r="AH225" s="263">
        <v>969</v>
      </c>
      <c r="AI225" s="263">
        <v>1048</v>
      </c>
      <c r="AJ225" s="263">
        <v>1119</v>
      </c>
      <c r="AK225" s="263">
        <v>1178</v>
      </c>
      <c r="AL225" s="263">
        <v>1233</v>
      </c>
      <c r="AM225" s="263">
        <v>1385</v>
      </c>
      <c r="AN225" s="263">
        <v>1502</v>
      </c>
      <c r="AO225" s="263">
        <v>1620</v>
      </c>
      <c r="AP225" s="263">
        <v>1738</v>
      </c>
      <c r="AQ225" s="263">
        <v>1886</v>
      </c>
      <c r="AR225" s="263">
        <v>2182</v>
      </c>
      <c r="AS225" s="263">
        <v>2439</v>
      </c>
      <c r="AT225" s="263">
        <v>2665</v>
      </c>
      <c r="AU225" s="263">
        <v>2833</v>
      </c>
      <c r="AV225" s="263">
        <v>2937</v>
      </c>
      <c r="AW225" s="263">
        <v>3185</v>
      </c>
      <c r="AX225" s="263">
        <v>3312</v>
      </c>
      <c r="AY225" s="263">
        <v>3390</v>
      </c>
      <c r="AZ225" s="263">
        <v>3447</v>
      </c>
      <c r="BA225" s="263">
        <v>3519</v>
      </c>
      <c r="BB225" s="263">
        <v>3761</v>
      </c>
      <c r="BC225" s="263">
        <v>3928</v>
      </c>
      <c r="BD225" s="263">
        <v>4076</v>
      </c>
      <c r="BE225" s="263">
        <v>4213</v>
      </c>
      <c r="BF225" s="263">
        <v>4369</v>
      </c>
      <c r="BG225" s="263">
        <v>4703</v>
      </c>
      <c r="BH225" s="263">
        <v>4955</v>
      </c>
      <c r="BI225" s="263">
        <v>5191</v>
      </c>
      <c r="BJ225" s="263">
        <v>5424</v>
      </c>
      <c r="BK225" s="263">
        <v>5691</v>
      </c>
      <c r="BL225" s="263">
        <v>6149</v>
      </c>
      <c r="BM225" s="263">
        <v>6491</v>
      </c>
      <c r="BN225" s="263">
        <v>6833</v>
      </c>
      <c r="BO225" s="263">
        <v>7196</v>
      </c>
      <c r="BP225" s="263">
        <v>7674</v>
      </c>
      <c r="BQ225" s="263">
        <v>8421</v>
      </c>
      <c r="BR225" s="263">
        <v>9032</v>
      </c>
      <c r="BS225" s="263">
        <v>9610</v>
      </c>
      <c r="BT225" s="263">
        <v>10157</v>
      </c>
      <c r="BU225" s="263">
        <v>10731</v>
      </c>
      <c r="BV225" s="263">
        <v>11498</v>
      </c>
      <c r="BW225" s="263">
        <v>11988</v>
      </c>
      <c r="BX225" s="263">
        <v>12417</v>
      </c>
      <c r="BY225" s="263">
        <v>12855</v>
      </c>
      <c r="BZ225" s="263">
        <v>13420</v>
      </c>
    </row>
    <row r="226" spans="1:78" s="208" customFormat="1" ht="15" customHeight="1" x14ac:dyDescent="0.2">
      <c r="A226" s="209" t="s">
        <v>47</v>
      </c>
      <c r="B226" s="210"/>
      <c r="C226" s="210"/>
      <c r="D226" s="210"/>
      <c r="E226" s="210"/>
      <c r="F226" s="210"/>
      <c r="G226" s="210"/>
      <c r="H226" s="263">
        <v>24</v>
      </c>
      <c r="I226" s="263">
        <v>28</v>
      </c>
      <c r="J226" s="263">
        <v>34</v>
      </c>
      <c r="K226" s="263">
        <v>40</v>
      </c>
      <c r="L226" s="263">
        <v>42</v>
      </c>
      <c r="M226" s="263">
        <v>37</v>
      </c>
      <c r="N226" s="263">
        <v>43</v>
      </c>
      <c r="O226" s="263">
        <v>52</v>
      </c>
      <c r="P226" s="263">
        <v>59</v>
      </c>
      <c r="Q226" s="263">
        <v>61</v>
      </c>
      <c r="R226" s="263">
        <v>53</v>
      </c>
      <c r="S226" s="263">
        <v>62</v>
      </c>
      <c r="T226" s="263">
        <v>73</v>
      </c>
      <c r="U226" s="263">
        <v>83</v>
      </c>
      <c r="V226" s="263">
        <v>84</v>
      </c>
      <c r="W226" s="263">
        <v>72</v>
      </c>
      <c r="X226" s="263">
        <v>84</v>
      </c>
      <c r="Y226" s="263">
        <v>99</v>
      </c>
      <c r="Z226" s="263">
        <v>112</v>
      </c>
      <c r="AA226" s="263">
        <v>116</v>
      </c>
      <c r="AB226" s="263">
        <v>105</v>
      </c>
      <c r="AC226" s="263">
        <v>119</v>
      </c>
      <c r="AD226" s="263">
        <v>143</v>
      </c>
      <c r="AE226" s="263">
        <v>162</v>
      </c>
      <c r="AF226" s="263">
        <v>169</v>
      </c>
      <c r="AG226" s="263">
        <v>155</v>
      </c>
      <c r="AH226" s="263">
        <v>179</v>
      </c>
      <c r="AI226" s="263">
        <v>213</v>
      </c>
      <c r="AJ226" s="263">
        <v>242</v>
      </c>
      <c r="AK226" s="263">
        <v>254</v>
      </c>
      <c r="AL226" s="263">
        <v>239</v>
      </c>
      <c r="AM226" s="263">
        <v>270</v>
      </c>
      <c r="AN226" s="263">
        <v>315</v>
      </c>
      <c r="AO226" s="263">
        <v>355</v>
      </c>
      <c r="AP226" s="263">
        <v>374</v>
      </c>
      <c r="AQ226" s="263">
        <v>363</v>
      </c>
      <c r="AR226" s="263">
        <v>411</v>
      </c>
      <c r="AS226" s="263">
        <v>482</v>
      </c>
      <c r="AT226" s="263">
        <v>547</v>
      </c>
      <c r="AU226" s="263">
        <v>586</v>
      </c>
      <c r="AV226" s="263">
        <v>579</v>
      </c>
      <c r="AW226" s="263">
        <v>677</v>
      </c>
      <c r="AX226" s="263">
        <v>806</v>
      </c>
      <c r="AY226" s="263">
        <v>907</v>
      </c>
      <c r="AZ226" s="263">
        <v>948</v>
      </c>
      <c r="BA226" s="263">
        <v>917</v>
      </c>
      <c r="BB226" s="263">
        <v>986</v>
      </c>
      <c r="BC226" s="263">
        <v>1070</v>
      </c>
      <c r="BD226" s="263">
        <v>1140</v>
      </c>
      <c r="BE226" s="263">
        <v>1169</v>
      </c>
      <c r="BF226" s="263">
        <v>1132</v>
      </c>
      <c r="BG226" s="263">
        <v>1212</v>
      </c>
      <c r="BH226" s="263">
        <v>1330</v>
      </c>
      <c r="BI226" s="263">
        <v>1432</v>
      </c>
      <c r="BJ226" s="263">
        <v>1480</v>
      </c>
      <c r="BK226" s="263">
        <v>1448</v>
      </c>
      <c r="BL226" s="263">
        <v>1567</v>
      </c>
      <c r="BM226" s="263">
        <v>1731</v>
      </c>
      <c r="BN226" s="263">
        <v>1874</v>
      </c>
      <c r="BO226" s="263">
        <v>1950</v>
      </c>
      <c r="BP226" s="263">
        <v>1929</v>
      </c>
      <c r="BQ226" s="263">
        <v>2094</v>
      </c>
      <c r="BR226" s="263">
        <v>2319</v>
      </c>
      <c r="BS226" s="263">
        <v>2526</v>
      </c>
      <c r="BT226" s="263">
        <v>2654</v>
      </c>
      <c r="BU226" s="263">
        <v>2663</v>
      </c>
      <c r="BV226" s="263">
        <v>2949</v>
      </c>
      <c r="BW226" s="263">
        <v>3321</v>
      </c>
      <c r="BX226" s="263">
        <v>3637</v>
      </c>
      <c r="BY226" s="263">
        <v>3808</v>
      </c>
      <c r="BZ226" s="263">
        <v>3805</v>
      </c>
    </row>
    <row r="227" spans="1:78" s="208" customFormat="1" ht="15" customHeight="1" x14ac:dyDescent="0.2">
      <c r="A227" s="209" t="s">
        <v>168</v>
      </c>
      <c r="B227" s="210"/>
      <c r="C227" s="210"/>
      <c r="D227" s="210"/>
      <c r="E227" s="210"/>
      <c r="F227" s="210"/>
      <c r="G227" s="210"/>
      <c r="H227" s="221">
        <v>2</v>
      </c>
      <c r="I227" s="221">
        <v>2</v>
      </c>
      <c r="J227" s="221">
        <v>2</v>
      </c>
      <c r="K227" s="221">
        <v>2</v>
      </c>
      <c r="L227" s="221">
        <v>2</v>
      </c>
      <c r="M227" s="221">
        <v>2</v>
      </c>
      <c r="N227" s="221">
        <v>3</v>
      </c>
      <c r="O227" s="221">
        <v>4</v>
      </c>
      <c r="P227" s="221">
        <v>4</v>
      </c>
      <c r="Q227" s="221">
        <v>4</v>
      </c>
      <c r="R227" s="221">
        <v>5</v>
      </c>
      <c r="S227" s="221">
        <v>5</v>
      </c>
      <c r="T227" s="221">
        <v>5</v>
      </c>
      <c r="U227" s="221">
        <v>5</v>
      </c>
      <c r="V227" s="221">
        <v>6</v>
      </c>
      <c r="W227" s="221">
        <v>7</v>
      </c>
      <c r="X227" s="221">
        <v>7</v>
      </c>
      <c r="Y227" s="221">
        <v>8</v>
      </c>
      <c r="Z227" s="221">
        <v>9</v>
      </c>
      <c r="AA227" s="221">
        <v>10</v>
      </c>
      <c r="AB227" s="221">
        <v>10</v>
      </c>
      <c r="AC227" s="221">
        <v>12</v>
      </c>
      <c r="AD227" s="221">
        <v>14</v>
      </c>
      <c r="AE227" s="221">
        <v>15</v>
      </c>
      <c r="AF227" s="221">
        <v>17</v>
      </c>
      <c r="AG227" s="221">
        <v>19</v>
      </c>
      <c r="AH227" s="221">
        <v>20</v>
      </c>
      <c r="AI227" s="221">
        <v>23</v>
      </c>
      <c r="AJ227" s="221">
        <v>26</v>
      </c>
      <c r="AK227" s="221">
        <v>29</v>
      </c>
      <c r="AL227" s="221">
        <v>33</v>
      </c>
      <c r="AM227" s="221">
        <v>37</v>
      </c>
      <c r="AN227" s="221">
        <v>42</v>
      </c>
      <c r="AO227" s="221">
        <v>46</v>
      </c>
      <c r="AP227" s="221">
        <v>51</v>
      </c>
      <c r="AQ227" s="221">
        <v>56</v>
      </c>
      <c r="AR227" s="221">
        <v>61</v>
      </c>
      <c r="AS227" s="221">
        <v>65</v>
      </c>
      <c r="AT227" s="221">
        <v>71</v>
      </c>
      <c r="AU227" s="221">
        <v>77</v>
      </c>
      <c r="AV227" s="221">
        <v>82</v>
      </c>
      <c r="AW227" s="221">
        <v>90</v>
      </c>
      <c r="AX227" s="221">
        <v>99</v>
      </c>
      <c r="AY227" s="221">
        <v>108</v>
      </c>
      <c r="AZ227" s="221">
        <v>117</v>
      </c>
      <c r="BA227" s="221">
        <v>130</v>
      </c>
      <c r="BB227" s="221">
        <v>144</v>
      </c>
      <c r="BC227" s="221">
        <v>159</v>
      </c>
      <c r="BD227" s="221">
        <v>175</v>
      </c>
      <c r="BE227" s="221">
        <v>192</v>
      </c>
      <c r="BF227" s="221">
        <v>207</v>
      </c>
      <c r="BG227" s="221">
        <v>221</v>
      </c>
      <c r="BH227" s="221">
        <v>233</v>
      </c>
      <c r="BI227" s="221">
        <v>245</v>
      </c>
      <c r="BJ227" s="221">
        <v>257</v>
      </c>
      <c r="BK227" s="221">
        <v>270</v>
      </c>
      <c r="BL227" s="221">
        <v>283</v>
      </c>
      <c r="BM227" s="221">
        <v>299</v>
      </c>
      <c r="BN227" s="221">
        <v>314</v>
      </c>
      <c r="BO227" s="221">
        <v>331</v>
      </c>
      <c r="BP227" s="221">
        <v>349</v>
      </c>
      <c r="BQ227" s="221">
        <v>369</v>
      </c>
      <c r="BR227" s="221">
        <v>391</v>
      </c>
      <c r="BS227" s="221">
        <v>415</v>
      </c>
      <c r="BT227" s="221">
        <v>441</v>
      </c>
      <c r="BU227" s="221">
        <v>468</v>
      </c>
      <c r="BV227" s="221">
        <v>498</v>
      </c>
      <c r="BW227" s="221">
        <v>530</v>
      </c>
      <c r="BX227" s="221">
        <v>566</v>
      </c>
      <c r="BY227" s="221">
        <v>605</v>
      </c>
      <c r="BZ227" s="221">
        <v>650</v>
      </c>
    </row>
    <row r="228" spans="1:78" s="208" customFormat="1" ht="15" customHeight="1" x14ac:dyDescent="0.2">
      <c r="A228" s="209"/>
      <c r="B228" s="210"/>
      <c r="C228" s="210"/>
      <c r="D228" s="210"/>
      <c r="E228" s="210"/>
      <c r="F228" s="210"/>
      <c r="G228" s="210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263"/>
      <c r="V228" s="263"/>
      <c r="W228" s="263"/>
      <c r="X228" s="263"/>
      <c r="Y228" s="263"/>
      <c r="Z228" s="263"/>
      <c r="AA228" s="263"/>
      <c r="AB228" s="263"/>
      <c r="AC228" s="263"/>
      <c r="AD228" s="263"/>
      <c r="AE228" s="263"/>
      <c r="AF228" s="263"/>
      <c r="AG228" s="263"/>
      <c r="AH228" s="263"/>
      <c r="AI228" s="263"/>
      <c r="AJ228" s="263"/>
      <c r="AK228" s="263"/>
      <c r="AL228" s="263"/>
      <c r="AM228" s="263"/>
      <c r="AN228" s="263"/>
      <c r="AO228" s="263"/>
      <c r="AP228" s="263"/>
      <c r="AQ228" s="263"/>
      <c r="AR228" s="263"/>
      <c r="AS228" s="263"/>
      <c r="AT228" s="263"/>
      <c r="AU228" s="263"/>
      <c r="AV228" s="263"/>
      <c r="AW228" s="263"/>
      <c r="AX228" s="263"/>
      <c r="AY228" s="263"/>
      <c r="AZ228" s="263"/>
      <c r="BA228" s="263"/>
      <c r="BB228" s="263"/>
      <c r="BC228" s="263"/>
      <c r="BD228" s="263"/>
      <c r="BE228" s="263"/>
      <c r="BF228" s="263"/>
      <c r="BG228" s="263"/>
      <c r="BH228" s="263"/>
      <c r="BI228" s="263"/>
      <c r="BJ228" s="263"/>
      <c r="BK228" s="263"/>
      <c r="BL228" s="263"/>
      <c r="BM228" s="263"/>
      <c r="BN228" s="263"/>
      <c r="BO228" s="263"/>
      <c r="BP228" s="263"/>
      <c r="BQ228" s="263"/>
      <c r="BR228" s="263"/>
      <c r="BS228" s="263"/>
      <c r="BT228" s="263"/>
      <c r="BU228" s="263"/>
      <c r="BV228" s="263"/>
      <c r="BW228" s="263"/>
      <c r="BX228" s="263"/>
      <c r="BY228" s="263"/>
      <c r="BZ228" s="263"/>
    </row>
    <row r="229" spans="1:78" s="170" customFormat="1" ht="15" customHeight="1" x14ac:dyDescent="0.2">
      <c r="A229" s="174" t="s">
        <v>166</v>
      </c>
      <c r="B229" s="211"/>
      <c r="C229" s="211"/>
      <c r="D229" s="211"/>
      <c r="E229" s="211"/>
      <c r="F229" s="211"/>
      <c r="G229" s="211"/>
      <c r="H229" s="264">
        <v>2132338</v>
      </c>
      <c r="I229" s="264">
        <v>2193516</v>
      </c>
      <c r="J229" s="264">
        <v>2253655</v>
      </c>
      <c r="K229" s="264">
        <v>2303783</v>
      </c>
      <c r="L229" s="264">
        <v>2354218</v>
      </c>
      <c r="M229" s="264">
        <v>2404676</v>
      </c>
      <c r="N229" s="264">
        <v>2457843</v>
      </c>
      <c r="O229" s="264">
        <v>2509987</v>
      </c>
      <c r="P229" s="264">
        <v>2561433</v>
      </c>
      <c r="Q229" s="264">
        <v>2612876</v>
      </c>
      <c r="R229" s="264">
        <v>2664540</v>
      </c>
      <c r="S229" s="264">
        <v>2714238</v>
      </c>
      <c r="T229" s="264">
        <v>2767265</v>
      </c>
      <c r="U229" s="264">
        <v>2828850</v>
      </c>
      <c r="V229" s="264">
        <v>2891491</v>
      </c>
      <c r="W229" s="264">
        <v>2955477</v>
      </c>
      <c r="X229" s="264">
        <v>3019839</v>
      </c>
      <c r="Y229" s="264">
        <v>3087494</v>
      </c>
      <c r="Z229" s="264">
        <v>3157659</v>
      </c>
      <c r="AA229" s="264">
        <v>3229222</v>
      </c>
      <c r="AB229" s="264">
        <v>3301474</v>
      </c>
      <c r="AC229" s="264">
        <v>3376645</v>
      </c>
      <c r="AD229" s="264">
        <v>3449931</v>
      </c>
      <c r="AE229" s="264">
        <v>3518533</v>
      </c>
      <c r="AF229" s="264">
        <v>3588803</v>
      </c>
      <c r="AG229" s="264">
        <v>3661371</v>
      </c>
      <c r="AH229" s="264">
        <v>3733461</v>
      </c>
      <c r="AI229" s="264">
        <v>3807397</v>
      </c>
      <c r="AJ229" s="264">
        <v>3882571</v>
      </c>
      <c r="AK229" s="264">
        <v>3957930</v>
      </c>
      <c r="AL229" s="264">
        <v>4032720</v>
      </c>
      <c r="AM229" s="264">
        <v>4101983</v>
      </c>
      <c r="AN229" s="264">
        <v>4171544</v>
      </c>
      <c r="AO229" s="264">
        <v>4242294</v>
      </c>
      <c r="AP229" s="264">
        <v>4316187</v>
      </c>
      <c r="AQ229" s="264">
        <v>4394467</v>
      </c>
      <c r="AR229" s="264">
        <v>4481154</v>
      </c>
      <c r="AS229" s="264">
        <v>4575790</v>
      </c>
      <c r="AT229" s="264">
        <v>4670779</v>
      </c>
      <c r="AU229" s="264">
        <v>4755962</v>
      </c>
      <c r="AV229" s="264">
        <v>4824531</v>
      </c>
      <c r="AW229" s="264">
        <v>4860550</v>
      </c>
      <c r="AX229" s="264">
        <v>4874384</v>
      </c>
      <c r="AY229" s="264">
        <v>4873849</v>
      </c>
      <c r="AZ229" s="264">
        <v>4869827</v>
      </c>
      <c r="BA229" s="264">
        <v>4869308</v>
      </c>
      <c r="BB229" s="264">
        <v>4873539</v>
      </c>
      <c r="BC229" s="264">
        <v>4883132</v>
      </c>
      <c r="BD229" s="264">
        <v>4896936</v>
      </c>
      <c r="BE229" s="264">
        <v>4912342</v>
      </c>
      <c r="BF229" s="264">
        <v>4927911</v>
      </c>
      <c r="BG229" s="264">
        <v>4950592</v>
      </c>
      <c r="BH229" s="264">
        <v>4975446</v>
      </c>
      <c r="BI229" s="264">
        <v>5001102</v>
      </c>
      <c r="BJ229" s="264">
        <v>5026189</v>
      </c>
      <c r="BK229" s="264">
        <v>5049308</v>
      </c>
      <c r="BL229" s="264">
        <v>5067507</v>
      </c>
      <c r="BM229" s="264">
        <v>5083640</v>
      </c>
      <c r="BN229" s="264">
        <v>5097511</v>
      </c>
      <c r="BO229" s="264">
        <v>5108922</v>
      </c>
      <c r="BP229" s="264">
        <v>5117749</v>
      </c>
      <c r="BQ229" s="264">
        <v>5124150</v>
      </c>
      <c r="BR229" s="264">
        <v>5127867</v>
      </c>
      <c r="BS229" s="264">
        <v>5128942</v>
      </c>
      <c r="BT229" s="264">
        <v>5127552</v>
      </c>
      <c r="BU229" s="264">
        <v>5123686</v>
      </c>
      <c r="BV229" s="264">
        <v>5117307</v>
      </c>
      <c r="BW229" s="264">
        <v>5109127</v>
      </c>
      <c r="BX229" s="264">
        <v>5099046</v>
      </c>
      <c r="BY229" s="264">
        <v>5086845</v>
      </c>
      <c r="BZ229" s="264">
        <v>5072297</v>
      </c>
    </row>
    <row r="230" spans="1:78" s="170" customFormat="1" ht="15" customHeight="1" x14ac:dyDescent="0.2">
      <c r="A230" s="174"/>
      <c r="B230" s="211"/>
      <c r="C230" s="211"/>
      <c r="D230" s="211"/>
      <c r="E230" s="211"/>
      <c r="F230" s="211"/>
      <c r="G230" s="211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  <c r="AA230" s="264"/>
      <c r="AB230" s="264"/>
      <c r="AC230" s="264"/>
      <c r="AD230" s="264"/>
      <c r="AE230" s="264"/>
      <c r="AF230" s="264"/>
      <c r="AG230" s="264"/>
      <c r="AH230" s="264"/>
      <c r="AI230" s="264"/>
      <c r="AJ230" s="264"/>
      <c r="AK230" s="264"/>
      <c r="AL230" s="264"/>
      <c r="AM230" s="264"/>
      <c r="AN230" s="264"/>
      <c r="AO230" s="264"/>
      <c r="AP230" s="264"/>
      <c r="AQ230" s="264"/>
      <c r="AR230" s="264"/>
      <c r="AS230" s="264"/>
      <c r="AT230" s="264"/>
      <c r="AU230" s="264"/>
      <c r="AV230" s="264"/>
      <c r="AW230" s="264"/>
      <c r="AX230" s="264"/>
      <c r="AY230" s="264"/>
      <c r="AZ230" s="264"/>
      <c r="BA230" s="264"/>
      <c r="BB230" s="264"/>
      <c r="BC230" s="264"/>
      <c r="BD230" s="264"/>
      <c r="BE230" s="264"/>
      <c r="BF230" s="264"/>
      <c r="BG230" s="264"/>
      <c r="BH230" s="264"/>
      <c r="BI230" s="264"/>
      <c r="BJ230" s="264"/>
      <c r="BK230" s="264"/>
      <c r="BL230" s="264"/>
      <c r="BM230" s="264"/>
      <c r="BN230" s="264"/>
      <c r="BO230" s="264"/>
      <c r="BP230" s="264"/>
      <c r="BQ230" s="264"/>
      <c r="BR230" s="264"/>
      <c r="BS230" s="264"/>
      <c r="BT230" s="264"/>
      <c r="BU230" s="264"/>
      <c r="BV230" s="264"/>
      <c r="BW230" s="264"/>
      <c r="BX230" s="264"/>
      <c r="BY230" s="264"/>
      <c r="BZ230" s="264"/>
    </row>
    <row r="231" spans="1:78" ht="15" customHeight="1" x14ac:dyDescent="0.2">
      <c r="A231" s="175" t="s">
        <v>3</v>
      </c>
      <c r="B231" s="212"/>
      <c r="C231" s="212"/>
      <c r="D231" s="212"/>
      <c r="E231" s="212"/>
      <c r="F231" s="212"/>
      <c r="G231" s="212"/>
      <c r="H231" s="265">
        <v>145426</v>
      </c>
      <c r="I231" s="265">
        <v>146906</v>
      </c>
      <c r="J231" s="265">
        <v>147812</v>
      </c>
      <c r="K231" s="265">
        <v>147767</v>
      </c>
      <c r="L231" s="265">
        <v>147362</v>
      </c>
      <c r="M231" s="265">
        <v>146616</v>
      </c>
      <c r="N231" s="265">
        <v>145378</v>
      </c>
      <c r="O231" s="265">
        <v>143569</v>
      </c>
      <c r="P231" s="265">
        <v>141271</v>
      </c>
      <c r="Q231" s="265">
        <v>138649</v>
      </c>
      <c r="R231" s="265">
        <v>135836</v>
      </c>
      <c r="S231" s="265">
        <v>132752</v>
      </c>
      <c r="T231" s="265">
        <v>129948</v>
      </c>
      <c r="U231" s="265">
        <v>127717</v>
      </c>
      <c r="V231" s="265">
        <v>125718</v>
      </c>
      <c r="W231" s="265">
        <v>123992</v>
      </c>
      <c r="X231" s="265">
        <v>122615</v>
      </c>
      <c r="Y231" s="265">
        <v>121624</v>
      </c>
      <c r="Z231" s="265">
        <v>121139</v>
      </c>
      <c r="AA231" s="265">
        <v>121347</v>
      </c>
      <c r="AB231" s="265">
        <v>122320</v>
      </c>
      <c r="AC231" s="265">
        <v>124092</v>
      </c>
      <c r="AD231" s="265">
        <v>126163</v>
      </c>
      <c r="AE231" s="265">
        <v>128397</v>
      </c>
      <c r="AF231" s="265">
        <v>130701</v>
      </c>
      <c r="AG231" s="265">
        <v>132870</v>
      </c>
      <c r="AH231" s="265">
        <v>134930</v>
      </c>
      <c r="AI231" s="265">
        <v>136815</v>
      </c>
      <c r="AJ231" s="265">
        <v>138284</v>
      </c>
      <c r="AK231" s="265">
        <v>139005</v>
      </c>
      <c r="AL231" s="265">
        <v>138797</v>
      </c>
      <c r="AM231" s="265">
        <v>137695</v>
      </c>
      <c r="AN231" s="265">
        <v>135641</v>
      </c>
      <c r="AO231" s="265">
        <v>132986</v>
      </c>
      <c r="AP231" s="265">
        <v>130291</v>
      </c>
      <c r="AQ231" s="265">
        <v>127940</v>
      </c>
      <c r="AR231" s="265">
        <v>126470</v>
      </c>
      <c r="AS231" s="265">
        <v>124996</v>
      </c>
      <c r="AT231" s="265">
        <v>123494</v>
      </c>
      <c r="AU231" s="265">
        <v>121966</v>
      </c>
      <c r="AV231" s="265">
        <v>120488</v>
      </c>
      <c r="AW231" s="265">
        <v>119906</v>
      </c>
      <c r="AX231" s="265">
        <v>119760</v>
      </c>
      <c r="AY231" s="265">
        <v>119955</v>
      </c>
      <c r="AZ231" s="265">
        <v>120379</v>
      </c>
      <c r="BA231" s="265">
        <v>120963</v>
      </c>
      <c r="BB231" s="265">
        <v>121551</v>
      </c>
      <c r="BC231" s="265">
        <v>122390</v>
      </c>
      <c r="BD231" s="265">
        <v>123213</v>
      </c>
      <c r="BE231" s="265">
        <v>123605</v>
      </c>
      <c r="BF231" s="265">
        <v>123320</v>
      </c>
      <c r="BG231" s="265">
        <v>122750</v>
      </c>
      <c r="BH231" s="265">
        <v>121348</v>
      </c>
      <c r="BI231" s="265">
        <v>119397</v>
      </c>
      <c r="BJ231" s="265">
        <v>117428</v>
      </c>
      <c r="BK231" s="265">
        <v>115779</v>
      </c>
      <c r="BL231" s="265">
        <v>114641</v>
      </c>
      <c r="BM231" s="265">
        <v>113862</v>
      </c>
      <c r="BN231" s="265">
        <v>113273</v>
      </c>
      <c r="BO231" s="265">
        <v>112582</v>
      </c>
      <c r="BP231" s="265">
        <v>111619</v>
      </c>
      <c r="BQ231" s="265">
        <v>110682</v>
      </c>
      <c r="BR231" s="265">
        <v>109584</v>
      </c>
      <c r="BS231" s="265">
        <v>108391</v>
      </c>
      <c r="BT231" s="265">
        <v>107236</v>
      </c>
      <c r="BU231" s="265">
        <v>106203</v>
      </c>
      <c r="BV231" s="265">
        <v>105461</v>
      </c>
      <c r="BW231" s="265">
        <v>104862</v>
      </c>
      <c r="BX231" s="265">
        <v>104343</v>
      </c>
      <c r="BY231" s="265">
        <v>103810</v>
      </c>
      <c r="BZ231" s="265">
        <v>103204</v>
      </c>
    </row>
    <row r="232" spans="1:78" ht="15" customHeight="1" x14ac:dyDescent="0.2">
      <c r="A232" s="175" t="s">
        <v>4</v>
      </c>
      <c r="B232" s="212"/>
      <c r="C232" s="212"/>
      <c r="D232" s="212"/>
      <c r="E232" s="212"/>
      <c r="F232" s="212"/>
      <c r="G232" s="212"/>
      <c r="H232" s="265">
        <v>352811</v>
      </c>
      <c r="I232" s="265">
        <v>360537</v>
      </c>
      <c r="J232" s="265">
        <v>368222</v>
      </c>
      <c r="K232" s="265">
        <v>374204</v>
      </c>
      <c r="L232" s="265">
        <v>379367</v>
      </c>
      <c r="M232" s="265">
        <v>383231</v>
      </c>
      <c r="N232" s="265">
        <v>385844</v>
      </c>
      <c r="O232" s="265">
        <v>386838</v>
      </c>
      <c r="P232" s="265">
        <v>386397</v>
      </c>
      <c r="Q232" s="265">
        <v>384862</v>
      </c>
      <c r="R232" s="265">
        <v>382387</v>
      </c>
      <c r="S232" s="265">
        <v>378453</v>
      </c>
      <c r="T232" s="265">
        <v>373846</v>
      </c>
      <c r="U232" s="265">
        <v>369940</v>
      </c>
      <c r="V232" s="265">
        <v>365864</v>
      </c>
      <c r="W232" s="265">
        <v>362233</v>
      </c>
      <c r="X232" s="265">
        <v>359566</v>
      </c>
      <c r="Y232" s="265">
        <v>358354</v>
      </c>
      <c r="Z232" s="265">
        <v>358399</v>
      </c>
      <c r="AA232" s="265">
        <v>359173</v>
      </c>
      <c r="AB232" s="265">
        <v>360331</v>
      </c>
      <c r="AC232" s="265">
        <v>362439</v>
      </c>
      <c r="AD232" s="265">
        <v>363671</v>
      </c>
      <c r="AE232" s="265">
        <v>364880</v>
      </c>
      <c r="AF232" s="265">
        <v>367430</v>
      </c>
      <c r="AG232" s="265">
        <v>371787</v>
      </c>
      <c r="AH232" s="265">
        <v>378044</v>
      </c>
      <c r="AI232" s="265">
        <v>385646</v>
      </c>
      <c r="AJ232" s="265">
        <v>393978</v>
      </c>
      <c r="AK232" s="265">
        <v>402100</v>
      </c>
      <c r="AL232" s="265">
        <v>409346</v>
      </c>
      <c r="AM232" s="265">
        <v>416256</v>
      </c>
      <c r="AN232" s="265">
        <v>422333</v>
      </c>
      <c r="AO232" s="265">
        <v>426983</v>
      </c>
      <c r="AP232" s="265">
        <v>429561</v>
      </c>
      <c r="AQ232" s="265">
        <v>429770</v>
      </c>
      <c r="AR232" s="265">
        <v>432108</v>
      </c>
      <c r="AS232" s="265">
        <v>431413</v>
      </c>
      <c r="AT232" s="265">
        <v>427461</v>
      </c>
      <c r="AU232" s="265">
        <v>420767</v>
      </c>
      <c r="AV232" s="265">
        <v>412068</v>
      </c>
      <c r="AW232" s="265">
        <v>399995</v>
      </c>
      <c r="AX232" s="265">
        <v>388001</v>
      </c>
      <c r="AY232" s="265">
        <v>377261</v>
      </c>
      <c r="AZ232" s="265">
        <v>369017</v>
      </c>
      <c r="BA232" s="265">
        <v>363841</v>
      </c>
      <c r="BB232" s="265">
        <v>361023</v>
      </c>
      <c r="BC232" s="265">
        <v>360826</v>
      </c>
      <c r="BD232" s="265">
        <v>362554</v>
      </c>
      <c r="BE232" s="265">
        <v>365165</v>
      </c>
      <c r="BF232" s="265">
        <v>367972</v>
      </c>
      <c r="BG232" s="265">
        <v>372402</v>
      </c>
      <c r="BH232" s="265">
        <v>377331</v>
      </c>
      <c r="BI232" s="265">
        <v>381863</v>
      </c>
      <c r="BJ232" s="265">
        <v>384731</v>
      </c>
      <c r="BK232" s="265">
        <v>385080</v>
      </c>
      <c r="BL232" s="265">
        <v>382827</v>
      </c>
      <c r="BM232" s="265">
        <v>377908</v>
      </c>
      <c r="BN232" s="265">
        <v>371380</v>
      </c>
      <c r="BO232" s="265">
        <v>364954</v>
      </c>
      <c r="BP232" s="265">
        <v>359673</v>
      </c>
      <c r="BQ232" s="265">
        <v>355443</v>
      </c>
      <c r="BR232" s="265">
        <v>352381</v>
      </c>
      <c r="BS232" s="265">
        <v>350061</v>
      </c>
      <c r="BT232" s="265">
        <v>347639</v>
      </c>
      <c r="BU232" s="265">
        <v>344561</v>
      </c>
      <c r="BV232" s="265">
        <v>341185</v>
      </c>
      <c r="BW232" s="265">
        <v>337441</v>
      </c>
      <c r="BX232" s="265">
        <v>333562</v>
      </c>
      <c r="BY232" s="265">
        <v>329932</v>
      </c>
      <c r="BZ232" s="265">
        <v>326750</v>
      </c>
    </row>
    <row r="233" spans="1:78" ht="15" customHeight="1" x14ac:dyDescent="0.2">
      <c r="A233" s="175" t="s">
        <v>5</v>
      </c>
      <c r="B233" s="212"/>
      <c r="C233" s="212"/>
      <c r="D233" s="212"/>
      <c r="E233" s="212"/>
      <c r="F233" s="212"/>
      <c r="G233" s="212"/>
      <c r="H233" s="265">
        <v>376573</v>
      </c>
      <c r="I233" s="265">
        <v>388349</v>
      </c>
      <c r="J233" s="265">
        <v>397894</v>
      </c>
      <c r="K233" s="265">
        <v>404112</v>
      </c>
      <c r="L233" s="265">
        <v>410078</v>
      </c>
      <c r="M233" s="265">
        <v>416438</v>
      </c>
      <c r="N233" s="265">
        <v>423679</v>
      </c>
      <c r="O233" s="265">
        <v>430947</v>
      </c>
      <c r="P233" s="265">
        <v>437860</v>
      </c>
      <c r="Q233" s="265">
        <v>443784</v>
      </c>
      <c r="R233" s="265">
        <v>448329</v>
      </c>
      <c r="S233" s="265">
        <v>451626</v>
      </c>
      <c r="T233" s="265">
        <v>454271</v>
      </c>
      <c r="U233" s="265">
        <v>457754</v>
      </c>
      <c r="V233" s="265">
        <v>460499</v>
      </c>
      <c r="W233" s="265">
        <v>462774</v>
      </c>
      <c r="X233" s="265">
        <v>464765</v>
      </c>
      <c r="Y233" s="265">
        <v>466485</v>
      </c>
      <c r="Z233" s="265">
        <v>468171</v>
      </c>
      <c r="AA233" s="265">
        <v>470177</v>
      </c>
      <c r="AB233" s="265">
        <v>472768</v>
      </c>
      <c r="AC233" s="265">
        <v>476885</v>
      </c>
      <c r="AD233" s="265">
        <v>480900</v>
      </c>
      <c r="AE233" s="265">
        <v>484780</v>
      </c>
      <c r="AF233" s="265">
        <v>488706</v>
      </c>
      <c r="AG233" s="265">
        <v>492400</v>
      </c>
      <c r="AH233" s="265">
        <v>496365</v>
      </c>
      <c r="AI233" s="265">
        <v>499991</v>
      </c>
      <c r="AJ233" s="265">
        <v>503937</v>
      </c>
      <c r="AK233" s="265">
        <v>509245</v>
      </c>
      <c r="AL233" s="265">
        <v>516483</v>
      </c>
      <c r="AM233" s="265">
        <v>525802</v>
      </c>
      <c r="AN233" s="265">
        <v>536929</v>
      </c>
      <c r="AO233" s="265">
        <v>549264</v>
      </c>
      <c r="AP233" s="265">
        <v>561883</v>
      </c>
      <c r="AQ233" s="265">
        <v>574018</v>
      </c>
      <c r="AR233" s="265">
        <v>590652</v>
      </c>
      <c r="AS233" s="265">
        <v>608008</v>
      </c>
      <c r="AT233" s="265">
        <v>623909</v>
      </c>
      <c r="AU233" s="265">
        <v>635137</v>
      </c>
      <c r="AV233" s="265">
        <v>639301</v>
      </c>
      <c r="AW233" s="265">
        <v>627173</v>
      </c>
      <c r="AX233" s="265">
        <v>608562</v>
      </c>
      <c r="AY233" s="265">
        <v>586562</v>
      </c>
      <c r="AZ233" s="265">
        <v>565154</v>
      </c>
      <c r="BA233" s="265">
        <v>546726</v>
      </c>
      <c r="BB233" s="265">
        <v>531679</v>
      </c>
      <c r="BC233" s="265">
        <v>518828</v>
      </c>
      <c r="BD233" s="265">
        <v>508567</v>
      </c>
      <c r="BE233" s="265">
        <v>501135</v>
      </c>
      <c r="BF233" s="265">
        <v>496596</v>
      </c>
      <c r="BG233" s="265">
        <v>496284</v>
      </c>
      <c r="BH233" s="265">
        <v>498965</v>
      </c>
      <c r="BI233" s="265">
        <v>503892</v>
      </c>
      <c r="BJ233" s="265">
        <v>509926</v>
      </c>
      <c r="BK233" s="265">
        <v>516138</v>
      </c>
      <c r="BL233" s="265">
        <v>522073</v>
      </c>
      <c r="BM233" s="265">
        <v>528344</v>
      </c>
      <c r="BN233" s="265">
        <v>533819</v>
      </c>
      <c r="BO233" s="265">
        <v>536885</v>
      </c>
      <c r="BP233" s="265">
        <v>536592</v>
      </c>
      <c r="BQ233" s="265">
        <v>532916</v>
      </c>
      <c r="BR233" s="265">
        <v>525542</v>
      </c>
      <c r="BS233" s="265">
        <v>515932</v>
      </c>
      <c r="BT233" s="265">
        <v>506486</v>
      </c>
      <c r="BU233" s="265">
        <v>498720</v>
      </c>
      <c r="BV233" s="265">
        <v>492497</v>
      </c>
      <c r="BW233" s="265">
        <v>487949</v>
      </c>
      <c r="BX233" s="265">
        <v>484468</v>
      </c>
      <c r="BY233" s="265">
        <v>480865</v>
      </c>
      <c r="BZ233" s="265">
        <v>476411</v>
      </c>
    </row>
    <row r="234" spans="1:78" ht="15" customHeight="1" x14ac:dyDescent="0.2">
      <c r="A234" s="175" t="s">
        <v>6</v>
      </c>
      <c r="B234" s="212"/>
      <c r="C234" s="212"/>
      <c r="D234" s="212"/>
      <c r="E234" s="212"/>
      <c r="F234" s="212"/>
      <c r="G234" s="212"/>
      <c r="H234" s="265">
        <v>297646</v>
      </c>
      <c r="I234" s="265">
        <v>311801</v>
      </c>
      <c r="J234" s="265">
        <v>327162</v>
      </c>
      <c r="K234" s="265">
        <v>341377</v>
      </c>
      <c r="L234" s="265">
        <v>354809</v>
      </c>
      <c r="M234" s="265">
        <v>366661</v>
      </c>
      <c r="N234" s="265">
        <v>377960</v>
      </c>
      <c r="O234" s="265">
        <v>387472</v>
      </c>
      <c r="P234" s="265">
        <v>395828</v>
      </c>
      <c r="Q234" s="265">
        <v>404165</v>
      </c>
      <c r="R234" s="265">
        <v>413126</v>
      </c>
      <c r="S234" s="265">
        <v>422671</v>
      </c>
      <c r="T234" s="265">
        <v>433168</v>
      </c>
      <c r="U234" s="265">
        <v>444953</v>
      </c>
      <c r="V234" s="265">
        <v>455726</v>
      </c>
      <c r="W234" s="265">
        <v>464862</v>
      </c>
      <c r="X234" s="265">
        <v>472593</v>
      </c>
      <c r="Y234" s="265">
        <v>479057</v>
      </c>
      <c r="Z234" s="265">
        <v>484381</v>
      </c>
      <c r="AA234" s="265">
        <v>488856</v>
      </c>
      <c r="AB234" s="265">
        <v>492737</v>
      </c>
      <c r="AC234" s="265">
        <v>496744</v>
      </c>
      <c r="AD234" s="265">
        <v>499886</v>
      </c>
      <c r="AE234" s="265">
        <v>502119</v>
      </c>
      <c r="AF234" s="265">
        <v>504811</v>
      </c>
      <c r="AG234" s="265">
        <v>508343</v>
      </c>
      <c r="AH234" s="265">
        <v>512926</v>
      </c>
      <c r="AI234" s="265">
        <v>518665</v>
      </c>
      <c r="AJ234" s="265">
        <v>525146</v>
      </c>
      <c r="AK234" s="265">
        <v>531605</v>
      </c>
      <c r="AL234" s="265">
        <v>537595</v>
      </c>
      <c r="AM234" s="265">
        <v>543034</v>
      </c>
      <c r="AN234" s="265">
        <v>548184</v>
      </c>
      <c r="AO234" s="265">
        <v>554024</v>
      </c>
      <c r="AP234" s="265">
        <v>562116</v>
      </c>
      <c r="AQ234" s="265">
        <v>573348</v>
      </c>
      <c r="AR234" s="265">
        <v>589701</v>
      </c>
      <c r="AS234" s="265">
        <v>610255</v>
      </c>
      <c r="AT234" s="265">
        <v>633277</v>
      </c>
      <c r="AU234" s="265">
        <v>655902</v>
      </c>
      <c r="AV234" s="265">
        <v>675845</v>
      </c>
      <c r="AW234" s="265">
        <v>683297</v>
      </c>
      <c r="AX234" s="265">
        <v>685965</v>
      </c>
      <c r="AY234" s="265">
        <v>683880</v>
      </c>
      <c r="AZ234" s="265">
        <v>677268</v>
      </c>
      <c r="BA234" s="265">
        <v>666729</v>
      </c>
      <c r="BB234" s="265">
        <v>655580</v>
      </c>
      <c r="BC234" s="265">
        <v>641130</v>
      </c>
      <c r="BD234" s="265">
        <v>624790</v>
      </c>
      <c r="BE234" s="265">
        <v>608629</v>
      </c>
      <c r="BF234" s="265">
        <v>594132</v>
      </c>
      <c r="BG234" s="265">
        <v>583058</v>
      </c>
      <c r="BH234" s="265">
        <v>573507</v>
      </c>
      <c r="BI234" s="265">
        <v>565945</v>
      </c>
      <c r="BJ234" s="265">
        <v>560912</v>
      </c>
      <c r="BK234" s="265">
        <v>558672</v>
      </c>
      <c r="BL234" s="265">
        <v>558845</v>
      </c>
      <c r="BM234" s="265">
        <v>561864</v>
      </c>
      <c r="BN234" s="265">
        <v>567029</v>
      </c>
      <c r="BO234" s="265">
        <v>573194</v>
      </c>
      <c r="BP234" s="265">
        <v>579487</v>
      </c>
      <c r="BQ234" s="265">
        <v>586017</v>
      </c>
      <c r="BR234" s="265">
        <v>592812</v>
      </c>
      <c r="BS234" s="265">
        <v>598629</v>
      </c>
      <c r="BT234" s="265">
        <v>601726</v>
      </c>
      <c r="BU234" s="265">
        <v>601070</v>
      </c>
      <c r="BV234" s="265">
        <v>596919</v>
      </c>
      <c r="BW234" s="265">
        <v>588704</v>
      </c>
      <c r="BX234" s="265">
        <v>578018</v>
      </c>
      <c r="BY234" s="265">
        <v>567485</v>
      </c>
      <c r="BZ234" s="265">
        <v>558767</v>
      </c>
    </row>
    <row r="235" spans="1:78" ht="15" customHeight="1" x14ac:dyDescent="0.2">
      <c r="A235" s="175" t="s">
        <v>7</v>
      </c>
      <c r="B235" s="212"/>
      <c r="C235" s="212"/>
      <c r="D235" s="212"/>
      <c r="E235" s="212"/>
      <c r="F235" s="212"/>
      <c r="G235" s="212"/>
      <c r="H235" s="265">
        <v>244031</v>
      </c>
      <c r="I235" s="265">
        <v>252460</v>
      </c>
      <c r="J235" s="265">
        <v>261119</v>
      </c>
      <c r="K235" s="265">
        <v>269324</v>
      </c>
      <c r="L235" s="265">
        <v>278815</v>
      </c>
      <c r="M235" s="265">
        <v>289836</v>
      </c>
      <c r="N235" s="265">
        <v>303000</v>
      </c>
      <c r="O235" s="265">
        <v>317631</v>
      </c>
      <c r="P235" s="265">
        <v>332919</v>
      </c>
      <c r="Q235" s="265">
        <v>347647</v>
      </c>
      <c r="R235" s="265">
        <v>361021</v>
      </c>
      <c r="S235" s="265">
        <v>373074</v>
      </c>
      <c r="T235" s="265">
        <v>383970</v>
      </c>
      <c r="U235" s="265">
        <v>394632</v>
      </c>
      <c r="V235" s="265">
        <v>405258</v>
      </c>
      <c r="W235" s="265">
        <v>416361</v>
      </c>
      <c r="X235" s="265">
        <v>427735</v>
      </c>
      <c r="Y235" s="265">
        <v>439626</v>
      </c>
      <c r="Z235" s="265">
        <v>451400</v>
      </c>
      <c r="AA235" s="265">
        <v>462073</v>
      </c>
      <c r="AB235" s="265">
        <v>471048</v>
      </c>
      <c r="AC235" s="265">
        <v>479076</v>
      </c>
      <c r="AD235" s="265">
        <v>485806</v>
      </c>
      <c r="AE235" s="265">
        <v>490569</v>
      </c>
      <c r="AF235" s="265">
        <v>494658</v>
      </c>
      <c r="AG235" s="265">
        <v>498477</v>
      </c>
      <c r="AH235" s="265">
        <v>501892</v>
      </c>
      <c r="AI235" s="265">
        <v>505021</v>
      </c>
      <c r="AJ235" s="265">
        <v>508179</v>
      </c>
      <c r="AK235" s="265">
        <v>511780</v>
      </c>
      <c r="AL235" s="265">
        <v>516105</v>
      </c>
      <c r="AM235" s="265">
        <v>520696</v>
      </c>
      <c r="AN235" s="265">
        <v>526510</v>
      </c>
      <c r="AO235" s="265">
        <v>533365</v>
      </c>
      <c r="AP235" s="265">
        <v>540950</v>
      </c>
      <c r="AQ235" s="265">
        <v>549126</v>
      </c>
      <c r="AR235" s="265">
        <v>558170</v>
      </c>
      <c r="AS235" s="265">
        <v>568501</v>
      </c>
      <c r="AT235" s="265">
        <v>580077</v>
      </c>
      <c r="AU235" s="265">
        <v>593119</v>
      </c>
      <c r="AV235" s="265">
        <v>607723</v>
      </c>
      <c r="AW235" s="265">
        <v>618788</v>
      </c>
      <c r="AX235" s="265">
        <v>628562</v>
      </c>
      <c r="AY235" s="265">
        <v>636814</v>
      </c>
      <c r="AZ235" s="265">
        <v>643321</v>
      </c>
      <c r="BA235" s="265">
        <v>647972</v>
      </c>
      <c r="BB235" s="265">
        <v>653434</v>
      </c>
      <c r="BC235" s="265">
        <v>658252</v>
      </c>
      <c r="BD235" s="265">
        <v>661354</v>
      </c>
      <c r="BE235" s="265">
        <v>661097</v>
      </c>
      <c r="BF235" s="265">
        <v>656636</v>
      </c>
      <c r="BG235" s="265">
        <v>650582</v>
      </c>
      <c r="BH235" s="265">
        <v>640599</v>
      </c>
      <c r="BI235" s="265">
        <v>628025</v>
      </c>
      <c r="BJ235" s="265">
        <v>615102</v>
      </c>
      <c r="BK235" s="265">
        <v>603362</v>
      </c>
      <c r="BL235" s="265">
        <v>592521</v>
      </c>
      <c r="BM235" s="265">
        <v>582740</v>
      </c>
      <c r="BN235" s="265">
        <v>574632</v>
      </c>
      <c r="BO235" s="265">
        <v>568850</v>
      </c>
      <c r="BP235" s="265">
        <v>565783</v>
      </c>
      <c r="BQ235" s="265">
        <v>565674</v>
      </c>
      <c r="BR235" s="265">
        <v>568342</v>
      </c>
      <c r="BS235" s="265">
        <v>573095</v>
      </c>
      <c r="BT235" s="265">
        <v>578812</v>
      </c>
      <c r="BU235" s="265">
        <v>584616</v>
      </c>
      <c r="BV235" s="265">
        <v>590851</v>
      </c>
      <c r="BW235" s="265">
        <v>597425</v>
      </c>
      <c r="BX235" s="265">
        <v>603064</v>
      </c>
      <c r="BY235" s="265">
        <v>605960</v>
      </c>
      <c r="BZ235" s="265">
        <v>605038</v>
      </c>
    </row>
    <row r="236" spans="1:78" ht="15" customHeight="1" x14ac:dyDescent="0.2">
      <c r="A236" s="175" t="s">
        <v>8</v>
      </c>
      <c r="B236" s="212"/>
      <c r="C236" s="212"/>
      <c r="D236" s="212"/>
      <c r="E236" s="212"/>
      <c r="F236" s="212"/>
      <c r="G236" s="212"/>
      <c r="H236" s="265">
        <v>205098</v>
      </c>
      <c r="I236" s="265">
        <v>209582</v>
      </c>
      <c r="J236" s="265">
        <v>214956</v>
      </c>
      <c r="K236" s="265">
        <v>220406</v>
      </c>
      <c r="L236" s="265">
        <v>226578</v>
      </c>
      <c r="M236" s="265">
        <v>233334</v>
      </c>
      <c r="N236" s="265">
        <v>241064</v>
      </c>
      <c r="O236" s="265">
        <v>249220</v>
      </c>
      <c r="P236" s="265">
        <v>258187</v>
      </c>
      <c r="Q236" s="265">
        <v>268590</v>
      </c>
      <c r="R236" s="265">
        <v>280705</v>
      </c>
      <c r="S236" s="265">
        <v>294220</v>
      </c>
      <c r="T236" s="265">
        <v>309615</v>
      </c>
      <c r="U236" s="265">
        <v>326218</v>
      </c>
      <c r="V236" s="265">
        <v>342301</v>
      </c>
      <c r="W236" s="265">
        <v>356977</v>
      </c>
      <c r="X236" s="265">
        <v>370126</v>
      </c>
      <c r="Y236" s="265">
        <v>381879</v>
      </c>
      <c r="Z236" s="265">
        <v>392698</v>
      </c>
      <c r="AA236" s="265">
        <v>403458</v>
      </c>
      <c r="AB236" s="265">
        <v>414669</v>
      </c>
      <c r="AC236" s="265">
        <v>426490</v>
      </c>
      <c r="AD236" s="265">
        <v>438902</v>
      </c>
      <c r="AE236" s="265">
        <v>450491</v>
      </c>
      <c r="AF236" s="265">
        <v>461167</v>
      </c>
      <c r="AG236" s="265">
        <v>470452</v>
      </c>
      <c r="AH236" s="265">
        <v>478081</v>
      </c>
      <c r="AI236" s="265">
        <v>484489</v>
      </c>
      <c r="AJ236" s="265">
        <v>489878</v>
      </c>
      <c r="AK236" s="265">
        <v>494597</v>
      </c>
      <c r="AL236" s="265">
        <v>498921</v>
      </c>
      <c r="AM236" s="265">
        <v>502040</v>
      </c>
      <c r="AN236" s="265">
        <v>504873</v>
      </c>
      <c r="AO236" s="265">
        <v>507964</v>
      </c>
      <c r="AP236" s="265">
        <v>512160</v>
      </c>
      <c r="AQ236" s="265">
        <v>518013</v>
      </c>
      <c r="AR236" s="265">
        <v>524643</v>
      </c>
      <c r="AS236" s="265">
        <v>533758</v>
      </c>
      <c r="AT236" s="265">
        <v>544255</v>
      </c>
      <c r="AU236" s="265">
        <v>554399</v>
      </c>
      <c r="AV236" s="265">
        <v>563132</v>
      </c>
      <c r="AW236" s="265">
        <v>569837</v>
      </c>
      <c r="AX236" s="265">
        <v>573364</v>
      </c>
      <c r="AY236" s="265">
        <v>575277</v>
      </c>
      <c r="AZ236" s="265">
        <v>577938</v>
      </c>
      <c r="BA236" s="265">
        <v>582665</v>
      </c>
      <c r="BB236" s="265">
        <v>590060</v>
      </c>
      <c r="BC236" s="265">
        <v>599611</v>
      </c>
      <c r="BD236" s="265">
        <v>610258</v>
      </c>
      <c r="BE236" s="265">
        <v>620338</v>
      </c>
      <c r="BF236" s="265">
        <v>628773</v>
      </c>
      <c r="BG236" s="265">
        <v>637741</v>
      </c>
      <c r="BH236" s="265">
        <v>645891</v>
      </c>
      <c r="BI236" s="265">
        <v>652096</v>
      </c>
      <c r="BJ236" s="265">
        <v>654850</v>
      </c>
      <c r="BK236" s="265">
        <v>653271</v>
      </c>
      <c r="BL236" s="265">
        <v>647504</v>
      </c>
      <c r="BM236" s="265">
        <v>637403</v>
      </c>
      <c r="BN236" s="265">
        <v>624439</v>
      </c>
      <c r="BO236" s="265">
        <v>610947</v>
      </c>
      <c r="BP236" s="265">
        <v>598560</v>
      </c>
      <c r="BQ236" s="265">
        <v>587523</v>
      </c>
      <c r="BR236" s="265">
        <v>577484</v>
      </c>
      <c r="BS236" s="265">
        <v>569063</v>
      </c>
      <c r="BT236" s="265">
        <v>562929</v>
      </c>
      <c r="BU236" s="265">
        <v>559462</v>
      </c>
      <c r="BV236" s="265">
        <v>558979</v>
      </c>
      <c r="BW236" s="265">
        <v>561318</v>
      </c>
      <c r="BX236" s="265">
        <v>565765</v>
      </c>
      <c r="BY236" s="265">
        <v>571157</v>
      </c>
      <c r="BZ236" s="265">
        <v>576596</v>
      </c>
    </row>
    <row r="237" spans="1:78" ht="15" customHeight="1" x14ac:dyDescent="0.2">
      <c r="A237" s="175" t="s">
        <v>9</v>
      </c>
      <c r="B237" s="212"/>
      <c r="C237" s="212"/>
      <c r="D237" s="212"/>
      <c r="E237" s="212"/>
      <c r="F237" s="212"/>
      <c r="G237" s="212"/>
      <c r="H237" s="265">
        <v>179425</v>
      </c>
      <c r="I237" s="265">
        <v>180458</v>
      </c>
      <c r="J237" s="265">
        <v>181946</v>
      </c>
      <c r="K237" s="265">
        <v>183312</v>
      </c>
      <c r="L237" s="265">
        <v>185422</v>
      </c>
      <c r="M237" s="265">
        <v>188300</v>
      </c>
      <c r="N237" s="265">
        <v>192296</v>
      </c>
      <c r="O237" s="265">
        <v>197263</v>
      </c>
      <c r="P237" s="265">
        <v>203140</v>
      </c>
      <c r="Q237" s="265">
        <v>209810</v>
      </c>
      <c r="R237" s="265">
        <v>217190</v>
      </c>
      <c r="S237" s="265">
        <v>225039</v>
      </c>
      <c r="T237" s="265">
        <v>233669</v>
      </c>
      <c r="U237" s="265">
        <v>243658</v>
      </c>
      <c r="V237" s="265">
        <v>255034</v>
      </c>
      <c r="W237" s="265">
        <v>268024</v>
      </c>
      <c r="X237" s="265">
        <v>282293</v>
      </c>
      <c r="Y237" s="265">
        <v>298291</v>
      </c>
      <c r="Z237" s="265">
        <v>315146</v>
      </c>
      <c r="AA237" s="265">
        <v>331511</v>
      </c>
      <c r="AB237" s="265">
        <v>346539</v>
      </c>
      <c r="AC237" s="265">
        <v>360389</v>
      </c>
      <c r="AD237" s="265">
        <v>372697</v>
      </c>
      <c r="AE237" s="265">
        <v>383463</v>
      </c>
      <c r="AF237" s="265">
        <v>394295</v>
      </c>
      <c r="AG237" s="265">
        <v>405805</v>
      </c>
      <c r="AH237" s="265">
        <v>417192</v>
      </c>
      <c r="AI237" s="265">
        <v>429121</v>
      </c>
      <c r="AJ237" s="265">
        <v>441027</v>
      </c>
      <c r="AK237" s="265">
        <v>451980</v>
      </c>
      <c r="AL237" s="265">
        <v>461408</v>
      </c>
      <c r="AM237" s="265">
        <v>468477</v>
      </c>
      <c r="AN237" s="265">
        <v>474326</v>
      </c>
      <c r="AO237" s="265">
        <v>479371</v>
      </c>
      <c r="AP237" s="265">
        <v>484344</v>
      </c>
      <c r="AQ237" s="265">
        <v>489750</v>
      </c>
      <c r="AR237" s="265">
        <v>494133</v>
      </c>
      <c r="AS237" s="265">
        <v>499150</v>
      </c>
      <c r="AT237" s="265">
        <v>504376</v>
      </c>
      <c r="AU237" s="265">
        <v>509368</v>
      </c>
      <c r="AV237" s="265">
        <v>513932</v>
      </c>
      <c r="AW237" s="265">
        <v>519906</v>
      </c>
      <c r="AX237" s="265">
        <v>524853</v>
      </c>
      <c r="AY237" s="265">
        <v>529012</v>
      </c>
      <c r="AZ237" s="265">
        <v>532670</v>
      </c>
      <c r="BA237" s="265">
        <v>536063</v>
      </c>
      <c r="BB237" s="265">
        <v>539076</v>
      </c>
      <c r="BC237" s="265">
        <v>542090</v>
      </c>
      <c r="BD237" s="265">
        <v>545681</v>
      </c>
      <c r="BE237" s="265">
        <v>550694</v>
      </c>
      <c r="BF237" s="265">
        <v>557554</v>
      </c>
      <c r="BG237" s="265">
        <v>566779</v>
      </c>
      <c r="BH237" s="265">
        <v>577939</v>
      </c>
      <c r="BI237" s="265">
        <v>590101</v>
      </c>
      <c r="BJ237" s="265">
        <v>601891</v>
      </c>
      <c r="BK237" s="265">
        <v>612259</v>
      </c>
      <c r="BL237" s="265">
        <v>621281</v>
      </c>
      <c r="BM237" s="265">
        <v>629118</v>
      </c>
      <c r="BN237" s="265">
        <v>634789</v>
      </c>
      <c r="BO237" s="265">
        <v>636932</v>
      </c>
      <c r="BP237" s="265">
        <v>634812</v>
      </c>
      <c r="BQ237" s="265">
        <v>628997</v>
      </c>
      <c r="BR237" s="265">
        <v>618973</v>
      </c>
      <c r="BS237" s="265">
        <v>606183</v>
      </c>
      <c r="BT237" s="265">
        <v>592916</v>
      </c>
      <c r="BU237" s="265">
        <v>580735</v>
      </c>
      <c r="BV237" s="265">
        <v>569796</v>
      </c>
      <c r="BW237" s="265">
        <v>559930</v>
      </c>
      <c r="BX237" s="265">
        <v>551697</v>
      </c>
      <c r="BY237" s="265">
        <v>545702</v>
      </c>
      <c r="BZ237" s="265">
        <v>542274</v>
      </c>
    </row>
    <row r="238" spans="1:78" ht="15" customHeight="1" x14ac:dyDescent="0.2">
      <c r="A238" s="175" t="s">
        <v>10</v>
      </c>
      <c r="B238" s="212"/>
      <c r="C238" s="212"/>
      <c r="D238" s="212"/>
      <c r="E238" s="212"/>
      <c r="F238" s="212"/>
      <c r="G238" s="212"/>
      <c r="H238" s="265">
        <v>149871</v>
      </c>
      <c r="I238" s="265">
        <v>153158</v>
      </c>
      <c r="J238" s="265">
        <v>154500</v>
      </c>
      <c r="K238" s="265">
        <v>153883</v>
      </c>
      <c r="L238" s="265">
        <v>153252</v>
      </c>
      <c r="M238" s="265">
        <v>153287</v>
      </c>
      <c r="N238" s="265">
        <v>153986</v>
      </c>
      <c r="O238" s="265">
        <v>155270</v>
      </c>
      <c r="P238" s="265">
        <v>157254</v>
      </c>
      <c r="Q238" s="265">
        <v>160022</v>
      </c>
      <c r="R238" s="265">
        <v>163638</v>
      </c>
      <c r="S238" s="265">
        <v>167912</v>
      </c>
      <c r="T238" s="265">
        <v>173455</v>
      </c>
      <c r="U238" s="265">
        <v>180485</v>
      </c>
      <c r="V238" s="265">
        <v>188329</v>
      </c>
      <c r="W238" s="265">
        <v>196856</v>
      </c>
      <c r="X238" s="265">
        <v>205664</v>
      </c>
      <c r="Y238" s="265">
        <v>215111</v>
      </c>
      <c r="Z238" s="265">
        <v>225425</v>
      </c>
      <c r="AA238" s="265">
        <v>237010</v>
      </c>
      <c r="AB238" s="265">
        <v>250052</v>
      </c>
      <c r="AC238" s="265">
        <v>264263</v>
      </c>
      <c r="AD238" s="265">
        <v>279736</v>
      </c>
      <c r="AE238" s="265">
        <v>295427</v>
      </c>
      <c r="AF238" s="265">
        <v>310673</v>
      </c>
      <c r="AG238" s="265">
        <v>324780</v>
      </c>
      <c r="AH238" s="265">
        <v>337009</v>
      </c>
      <c r="AI238" s="265">
        <v>347981</v>
      </c>
      <c r="AJ238" s="265">
        <v>358177</v>
      </c>
      <c r="AK238" s="265">
        <v>368436</v>
      </c>
      <c r="AL238" s="265">
        <v>379232</v>
      </c>
      <c r="AM238" s="265">
        <v>389357</v>
      </c>
      <c r="AN238" s="265">
        <v>399968</v>
      </c>
      <c r="AO238" s="265">
        <v>410721</v>
      </c>
      <c r="AP238" s="265">
        <v>421101</v>
      </c>
      <c r="AQ238" s="265">
        <v>430819</v>
      </c>
      <c r="AR238" s="265">
        <v>438295</v>
      </c>
      <c r="AS238" s="265">
        <v>445576</v>
      </c>
      <c r="AT238" s="265">
        <v>452177</v>
      </c>
      <c r="AU238" s="265">
        <v>457498</v>
      </c>
      <c r="AV238" s="265">
        <v>461172</v>
      </c>
      <c r="AW238" s="265">
        <v>465472</v>
      </c>
      <c r="AX238" s="265">
        <v>467560</v>
      </c>
      <c r="AY238" s="265">
        <v>468495</v>
      </c>
      <c r="AZ238" s="265">
        <v>469730</v>
      </c>
      <c r="BA238" s="265">
        <v>472134</v>
      </c>
      <c r="BB238" s="265">
        <v>474809</v>
      </c>
      <c r="BC238" s="265">
        <v>479037</v>
      </c>
      <c r="BD238" s="265">
        <v>484287</v>
      </c>
      <c r="BE238" s="265">
        <v>489627</v>
      </c>
      <c r="BF238" s="265">
        <v>494525</v>
      </c>
      <c r="BG238" s="265">
        <v>498909</v>
      </c>
      <c r="BH238" s="265">
        <v>503062</v>
      </c>
      <c r="BI238" s="265">
        <v>507556</v>
      </c>
      <c r="BJ238" s="265">
        <v>513383</v>
      </c>
      <c r="BK238" s="265">
        <v>521035</v>
      </c>
      <c r="BL238" s="265">
        <v>530122</v>
      </c>
      <c r="BM238" s="265">
        <v>540689</v>
      </c>
      <c r="BN238" s="265">
        <v>551953</v>
      </c>
      <c r="BO238" s="265">
        <v>562716</v>
      </c>
      <c r="BP238" s="265">
        <v>572113</v>
      </c>
      <c r="BQ238" s="265">
        <v>580496</v>
      </c>
      <c r="BR238" s="265">
        <v>587784</v>
      </c>
      <c r="BS238" s="265">
        <v>593064</v>
      </c>
      <c r="BT238" s="265">
        <v>595079</v>
      </c>
      <c r="BU238" s="265">
        <v>593127</v>
      </c>
      <c r="BV238" s="265">
        <v>587548</v>
      </c>
      <c r="BW238" s="265">
        <v>578173</v>
      </c>
      <c r="BX238" s="265">
        <v>566319</v>
      </c>
      <c r="BY238" s="265">
        <v>554053</v>
      </c>
      <c r="BZ238" s="265">
        <v>542780</v>
      </c>
    </row>
    <row r="239" spans="1:78" ht="15" customHeight="1" x14ac:dyDescent="0.2">
      <c r="A239" s="175" t="s">
        <v>11</v>
      </c>
      <c r="B239" s="212"/>
      <c r="C239" s="212"/>
      <c r="D239" s="212"/>
      <c r="E239" s="212"/>
      <c r="F239" s="212"/>
      <c r="G239" s="212"/>
      <c r="H239" s="265">
        <v>91366</v>
      </c>
      <c r="I239" s="265">
        <v>97098</v>
      </c>
      <c r="J239" s="265">
        <v>103663</v>
      </c>
      <c r="K239" s="265">
        <v>109818</v>
      </c>
      <c r="L239" s="265">
        <v>115063</v>
      </c>
      <c r="M239" s="265">
        <v>118796</v>
      </c>
      <c r="N239" s="265">
        <v>121167</v>
      </c>
      <c r="O239" s="265">
        <v>122246</v>
      </c>
      <c r="P239" s="265">
        <v>122610</v>
      </c>
      <c r="Q239" s="265">
        <v>123148</v>
      </c>
      <c r="R239" s="265">
        <v>124413</v>
      </c>
      <c r="S239" s="265">
        <v>125932</v>
      </c>
      <c r="T239" s="265">
        <v>128286</v>
      </c>
      <c r="U239" s="265">
        <v>131727</v>
      </c>
      <c r="V239" s="265">
        <v>135905</v>
      </c>
      <c r="W239" s="265">
        <v>140797</v>
      </c>
      <c r="X239" s="265">
        <v>145999</v>
      </c>
      <c r="Y239" s="265">
        <v>152064</v>
      </c>
      <c r="Z239" s="265">
        <v>158862</v>
      </c>
      <c r="AA239" s="265">
        <v>166197</v>
      </c>
      <c r="AB239" s="265">
        <v>173956</v>
      </c>
      <c r="AC239" s="265">
        <v>181795</v>
      </c>
      <c r="AD239" s="265">
        <v>189916</v>
      </c>
      <c r="AE239" s="265">
        <v>198363</v>
      </c>
      <c r="AF239" s="265">
        <v>207953</v>
      </c>
      <c r="AG239" s="265">
        <v>218938</v>
      </c>
      <c r="AH239" s="265">
        <v>230482</v>
      </c>
      <c r="AI239" s="265">
        <v>243383</v>
      </c>
      <c r="AJ239" s="265">
        <v>256977</v>
      </c>
      <c r="AK239" s="265">
        <v>270213</v>
      </c>
      <c r="AL239" s="265">
        <v>282423</v>
      </c>
      <c r="AM239" s="265">
        <v>292661</v>
      </c>
      <c r="AN239" s="265">
        <v>301844</v>
      </c>
      <c r="AO239" s="265">
        <v>310542</v>
      </c>
      <c r="AP239" s="265">
        <v>319727</v>
      </c>
      <c r="AQ239" s="265">
        <v>329972</v>
      </c>
      <c r="AR239" s="265">
        <v>339372</v>
      </c>
      <c r="AS239" s="265">
        <v>349919</v>
      </c>
      <c r="AT239" s="265">
        <v>360652</v>
      </c>
      <c r="AU239" s="265">
        <v>370120</v>
      </c>
      <c r="AV239" s="265">
        <v>377386</v>
      </c>
      <c r="AW239" s="265">
        <v>384902</v>
      </c>
      <c r="AX239" s="265">
        <v>389958</v>
      </c>
      <c r="AY239" s="265">
        <v>393223</v>
      </c>
      <c r="AZ239" s="265">
        <v>395783</v>
      </c>
      <c r="BA239" s="265">
        <v>398396</v>
      </c>
      <c r="BB239" s="265">
        <v>399908</v>
      </c>
      <c r="BC239" s="265">
        <v>401668</v>
      </c>
      <c r="BD239" s="265">
        <v>403848</v>
      </c>
      <c r="BE239" s="265">
        <v>406631</v>
      </c>
      <c r="BF239" s="265">
        <v>410127</v>
      </c>
      <c r="BG239" s="265">
        <v>413656</v>
      </c>
      <c r="BH239" s="265">
        <v>418269</v>
      </c>
      <c r="BI239" s="265">
        <v>423524</v>
      </c>
      <c r="BJ239" s="265">
        <v>428789</v>
      </c>
      <c r="BK239" s="265">
        <v>433670</v>
      </c>
      <c r="BL239" s="265">
        <v>437976</v>
      </c>
      <c r="BM239" s="265">
        <v>441834</v>
      </c>
      <c r="BN239" s="265">
        <v>445818</v>
      </c>
      <c r="BO239" s="265">
        <v>450872</v>
      </c>
      <c r="BP239" s="265">
        <v>457519</v>
      </c>
      <c r="BQ239" s="265">
        <v>465548</v>
      </c>
      <c r="BR239" s="265">
        <v>474892</v>
      </c>
      <c r="BS239" s="265">
        <v>484857</v>
      </c>
      <c r="BT239" s="265">
        <v>494413</v>
      </c>
      <c r="BU239" s="265">
        <v>502813</v>
      </c>
      <c r="BV239" s="265">
        <v>510101</v>
      </c>
      <c r="BW239" s="265">
        <v>516573</v>
      </c>
      <c r="BX239" s="265">
        <v>521385</v>
      </c>
      <c r="BY239" s="265">
        <v>523349</v>
      </c>
      <c r="BZ239" s="265">
        <v>521810</v>
      </c>
    </row>
    <row r="240" spans="1:78" ht="15" customHeight="1" x14ac:dyDescent="0.2">
      <c r="A240" s="175" t="s">
        <v>12</v>
      </c>
      <c r="B240" s="212"/>
      <c r="C240" s="212"/>
      <c r="D240" s="212"/>
      <c r="E240" s="212"/>
      <c r="F240" s="212"/>
      <c r="G240" s="212"/>
      <c r="H240" s="265">
        <v>53244</v>
      </c>
      <c r="I240" s="265">
        <v>55166</v>
      </c>
      <c r="J240" s="265">
        <v>57270</v>
      </c>
      <c r="K240" s="265">
        <v>59482</v>
      </c>
      <c r="L240" s="265">
        <v>62271</v>
      </c>
      <c r="M240" s="265">
        <v>65714</v>
      </c>
      <c r="N240" s="265">
        <v>69593</v>
      </c>
      <c r="O240" s="265">
        <v>74162</v>
      </c>
      <c r="P240" s="265">
        <v>78905</v>
      </c>
      <c r="Q240" s="265">
        <v>83068</v>
      </c>
      <c r="R240" s="265">
        <v>86227</v>
      </c>
      <c r="S240" s="265">
        <v>88102</v>
      </c>
      <c r="T240" s="265">
        <v>89264</v>
      </c>
      <c r="U240" s="265">
        <v>90217</v>
      </c>
      <c r="V240" s="265">
        <v>91452</v>
      </c>
      <c r="W240" s="265">
        <v>93386</v>
      </c>
      <c r="X240" s="265">
        <v>95587</v>
      </c>
      <c r="Y240" s="265">
        <v>98414</v>
      </c>
      <c r="Z240" s="265">
        <v>101763</v>
      </c>
      <c r="AA240" s="265">
        <v>105509</v>
      </c>
      <c r="AB240" s="265">
        <v>109601</v>
      </c>
      <c r="AC240" s="265">
        <v>113777</v>
      </c>
      <c r="AD240" s="265">
        <v>118410</v>
      </c>
      <c r="AE240" s="265">
        <v>123209</v>
      </c>
      <c r="AF240" s="265">
        <v>128368</v>
      </c>
      <c r="AG240" s="265">
        <v>133935</v>
      </c>
      <c r="AH240" s="265">
        <v>139425</v>
      </c>
      <c r="AI240" s="265">
        <v>145293</v>
      </c>
      <c r="AJ240" s="265">
        <v>151741</v>
      </c>
      <c r="AK240" s="265">
        <v>159088</v>
      </c>
      <c r="AL240" s="265">
        <v>167503</v>
      </c>
      <c r="AM240" s="265">
        <v>176185</v>
      </c>
      <c r="AN240" s="265">
        <v>185946</v>
      </c>
      <c r="AO240" s="265">
        <v>196329</v>
      </c>
      <c r="AP240" s="265">
        <v>206679</v>
      </c>
      <c r="AQ240" s="265">
        <v>216636</v>
      </c>
      <c r="AR240" s="265">
        <v>224819</v>
      </c>
      <c r="AS240" s="265">
        <v>232673</v>
      </c>
      <c r="AT240" s="265">
        <v>240201</v>
      </c>
      <c r="AU240" s="265">
        <v>247477</v>
      </c>
      <c r="AV240" s="265">
        <v>254470</v>
      </c>
      <c r="AW240" s="265">
        <v>262726</v>
      </c>
      <c r="AX240" s="265">
        <v>270415</v>
      </c>
      <c r="AY240" s="265">
        <v>277490</v>
      </c>
      <c r="AZ240" s="265">
        <v>283926</v>
      </c>
      <c r="BA240" s="265">
        <v>289751</v>
      </c>
      <c r="BB240" s="265">
        <v>293762</v>
      </c>
      <c r="BC240" s="265">
        <v>297460</v>
      </c>
      <c r="BD240" s="265">
        <v>300910</v>
      </c>
      <c r="BE240" s="265">
        <v>304178</v>
      </c>
      <c r="BF240" s="265">
        <v>307324</v>
      </c>
      <c r="BG240" s="265">
        <v>309350</v>
      </c>
      <c r="BH240" s="265">
        <v>311360</v>
      </c>
      <c r="BI240" s="265">
        <v>313501</v>
      </c>
      <c r="BJ240" s="265">
        <v>316036</v>
      </c>
      <c r="BK240" s="265">
        <v>319088</v>
      </c>
      <c r="BL240" s="265">
        <v>322206</v>
      </c>
      <c r="BM240" s="265">
        <v>326005</v>
      </c>
      <c r="BN240" s="265">
        <v>330210</v>
      </c>
      <c r="BO240" s="265">
        <v>334380</v>
      </c>
      <c r="BP240" s="265">
        <v>338265</v>
      </c>
      <c r="BQ240" s="265">
        <v>341644</v>
      </c>
      <c r="BR240" s="265">
        <v>344719</v>
      </c>
      <c r="BS240" s="265">
        <v>347956</v>
      </c>
      <c r="BT240" s="265">
        <v>352106</v>
      </c>
      <c r="BU240" s="265">
        <v>357559</v>
      </c>
      <c r="BV240" s="265">
        <v>363784</v>
      </c>
      <c r="BW240" s="265">
        <v>371155</v>
      </c>
      <c r="BX240" s="265">
        <v>379113</v>
      </c>
      <c r="BY240" s="265">
        <v>386817</v>
      </c>
      <c r="BZ240" s="265">
        <v>393645</v>
      </c>
    </row>
    <row r="241" spans="1:78" ht="15" customHeight="1" x14ac:dyDescent="0.2">
      <c r="A241" s="175" t="s">
        <v>13</v>
      </c>
      <c r="B241" s="212"/>
      <c r="C241" s="212"/>
      <c r="D241" s="212"/>
      <c r="E241" s="212"/>
      <c r="F241" s="212"/>
      <c r="G241" s="212"/>
      <c r="H241" s="265">
        <v>22323</v>
      </c>
      <c r="I241" s="265">
        <v>22862</v>
      </c>
      <c r="J241" s="265">
        <v>23376</v>
      </c>
      <c r="K241" s="265">
        <v>23856</v>
      </c>
      <c r="L241" s="265">
        <v>24475</v>
      </c>
      <c r="M241" s="265">
        <v>25282</v>
      </c>
      <c r="N241" s="265">
        <v>26138</v>
      </c>
      <c r="O241" s="265">
        <v>27100</v>
      </c>
      <c r="P241" s="265">
        <v>28255</v>
      </c>
      <c r="Q241" s="265">
        <v>29737</v>
      </c>
      <c r="R241" s="265">
        <v>31608</v>
      </c>
      <c r="S241" s="265">
        <v>33608</v>
      </c>
      <c r="T241" s="265">
        <v>36074</v>
      </c>
      <c r="U241" s="265">
        <v>38812</v>
      </c>
      <c r="V241" s="265">
        <v>41396</v>
      </c>
      <c r="W241" s="265">
        <v>43615</v>
      </c>
      <c r="X241" s="265">
        <v>45253</v>
      </c>
      <c r="Y241" s="265">
        <v>46583</v>
      </c>
      <c r="Z241" s="265">
        <v>47734</v>
      </c>
      <c r="AA241" s="265">
        <v>48908</v>
      </c>
      <c r="AB241" s="265">
        <v>50210</v>
      </c>
      <c r="AC241" s="265">
        <v>51320</v>
      </c>
      <c r="AD241" s="265">
        <v>52538</v>
      </c>
      <c r="AE241" s="265">
        <v>53816</v>
      </c>
      <c r="AF241" s="265">
        <v>55334</v>
      </c>
      <c r="AG241" s="265">
        <v>57135</v>
      </c>
      <c r="AH241" s="265">
        <v>58880</v>
      </c>
      <c r="AI241" s="265">
        <v>60960</v>
      </c>
      <c r="AJ241" s="265">
        <v>63369</v>
      </c>
      <c r="AK241" s="265">
        <v>66067</v>
      </c>
      <c r="AL241" s="265">
        <v>69027</v>
      </c>
      <c r="AM241" s="265">
        <v>71789</v>
      </c>
      <c r="AN241" s="265">
        <v>74767</v>
      </c>
      <c r="AO241" s="265">
        <v>78121</v>
      </c>
      <c r="AP241" s="265">
        <v>82096</v>
      </c>
      <c r="AQ241" s="265">
        <v>86818</v>
      </c>
      <c r="AR241" s="265">
        <v>91554</v>
      </c>
      <c r="AS241" s="265">
        <v>97024</v>
      </c>
      <c r="AT241" s="265">
        <v>102813</v>
      </c>
      <c r="AU241" s="265">
        <v>108293</v>
      </c>
      <c r="AV241" s="265">
        <v>113060</v>
      </c>
      <c r="AW241" s="265">
        <v>117778</v>
      </c>
      <c r="AX241" s="265">
        <v>121745</v>
      </c>
      <c r="AY241" s="265">
        <v>125289</v>
      </c>
      <c r="AZ241" s="265">
        <v>128935</v>
      </c>
      <c r="BA241" s="265">
        <v>132991</v>
      </c>
      <c r="BB241" s="265">
        <v>136560</v>
      </c>
      <c r="BC241" s="265">
        <v>140531</v>
      </c>
      <c r="BD241" s="265">
        <v>144686</v>
      </c>
      <c r="BE241" s="265">
        <v>148668</v>
      </c>
      <c r="BF241" s="265">
        <v>152263</v>
      </c>
      <c r="BG241" s="265">
        <v>154780</v>
      </c>
      <c r="BH241" s="265">
        <v>157046</v>
      </c>
      <c r="BI241" s="265">
        <v>159099</v>
      </c>
      <c r="BJ241" s="265">
        <v>161024</v>
      </c>
      <c r="BK241" s="265">
        <v>162861</v>
      </c>
      <c r="BL241" s="265">
        <v>164160</v>
      </c>
      <c r="BM241" s="265">
        <v>165378</v>
      </c>
      <c r="BN241" s="265">
        <v>166624</v>
      </c>
      <c r="BO241" s="265">
        <v>168070</v>
      </c>
      <c r="BP241" s="265">
        <v>169817</v>
      </c>
      <c r="BQ241" s="265">
        <v>171524</v>
      </c>
      <c r="BR241" s="265">
        <v>173629</v>
      </c>
      <c r="BS241" s="265">
        <v>175982</v>
      </c>
      <c r="BT241" s="265">
        <v>178354</v>
      </c>
      <c r="BU241" s="265">
        <v>180615</v>
      </c>
      <c r="BV241" s="265">
        <v>182384</v>
      </c>
      <c r="BW241" s="265">
        <v>184072</v>
      </c>
      <c r="BX241" s="265">
        <v>185923</v>
      </c>
      <c r="BY241" s="265">
        <v>188317</v>
      </c>
      <c r="BZ241" s="265">
        <v>191446</v>
      </c>
    </row>
    <row r="242" spans="1:78" ht="15" customHeight="1" x14ac:dyDescent="0.2">
      <c r="A242" s="175" t="s">
        <v>14</v>
      </c>
      <c r="B242" s="212"/>
      <c r="C242" s="212"/>
      <c r="D242" s="212"/>
      <c r="E242" s="212"/>
      <c r="F242" s="212"/>
      <c r="G242" s="212"/>
      <c r="H242" s="265">
        <v>8573</v>
      </c>
      <c r="I242" s="265">
        <v>8881</v>
      </c>
      <c r="J242" s="265">
        <v>9199</v>
      </c>
      <c r="K242" s="265">
        <v>9486</v>
      </c>
      <c r="L242" s="265">
        <v>9765</v>
      </c>
      <c r="M242" s="265">
        <v>10032</v>
      </c>
      <c r="N242" s="265">
        <v>10253</v>
      </c>
      <c r="O242" s="265">
        <v>10469</v>
      </c>
      <c r="P242" s="265">
        <v>10717</v>
      </c>
      <c r="Q242" s="265">
        <v>11043</v>
      </c>
      <c r="R242" s="265">
        <v>11475</v>
      </c>
      <c r="S242" s="265">
        <v>11905</v>
      </c>
      <c r="T242" s="265">
        <v>12414</v>
      </c>
      <c r="U242" s="265">
        <v>13088</v>
      </c>
      <c r="V242" s="265">
        <v>13991</v>
      </c>
      <c r="W242" s="265">
        <v>15193</v>
      </c>
      <c r="X242" s="265">
        <v>16632</v>
      </c>
      <c r="Y242" s="265">
        <v>18390</v>
      </c>
      <c r="Z242" s="265">
        <v>20273</v>
      </c>
      <c r="AA242" s="265">
        <v>21977</v>
      </c>
      <c r="AB242" s="265">
        <v>23318</v>
      </c>
      <c r="AC242" s="265">
        <v>24229</v>
      </c>
      <c r="AD242" s="265">
        <v>24817</v>
      </c>
      <c r="AE242" s="265">
        <v>25169</v>
      </c>
      <c r="AF242" s="265">
        <v>25524</v>
      </c>
      <c r="AG242" s="265">
        <v>26001</v>
      </c>
      <c r="AH242" s="265">
        <v>26442</v>
      </c>
      <c r="AI242" s="265">
        <v>26982</v>
      </c>
      <c r="AJ242" s="265">
        <v>27641</v>
      </c>
      <c r="AK242" s="265">
        <v>28443</v>
      </c>
      <c r="AL242" s="265">
        <v>29412</v>
      </c>
      <c r="AM242" s="265">
        <v>30361</v>
      </c>
      <c r="AN242" s="265">
        <v>31485</v>
      </c>
      <c r="AO242" s="265">
        <v>32783</v>
      </c>
      <c r="AP242" s="265">
        <v>34266</v>
      </c>
      <c r="AQ242" s="265">
        <v>35958</v>
      </c>
      <c r="AR242" s="265">
        <v>37537</v>
      </c>
      <c r="AS242" s="265">
        <v>39314</v>
      </c>
      <c r="AT242" s="265">
        <v>41298</v>
      </c>
      <c r="AU242" s="265">
        <v>43499</v>
      </c>
      <c r="AV242" s="265">
        <v>45892</v>
      </c>
      <c r="AW242" s="265">
        <v>48601</v>
      </c>
      <c r="AX242" s="265">
        <v>51455</v>
      </c>
      <c r="AY242" s="265">
        <v>54359</v>
      </c>
      <c r="AZ242" s="265">
        <v>57201</v>
      </c>
      <c r="BA242" s="265">
        <v>59945</v>
      </c>
      <c r="BB242" s="265">
        <v>62139</v>
      </c>
      <c r="BC242" s="265">
        <v>64270</v>
      </c>
      <c r="BD242" s="265">
        <v>66422</v>
      </c>
      <c r="BE242" s="265">
        <v>68709</v>
      </c>
      <c r="BF242" s="265">
        <v>71186</v>
      </c>
      <c r="BG242" s="265">
        <v>73324</v>
      </c>
      <c r="BH242" s="265">
        <v>75638</v>
      </c>
      <c r="BI242" s="265">
        <v>78006</v>
      </c>
      <c r="BJ242" s="265">
        <v>80261</v>
      </c>
      <c r="BK242" s="265">
        <v>82303</v>
      </c>
      <c r="BL242" s="265">
        <v>83790</v>
      </c>
      <c r="BM242" s="265">
        <v>85129</v>
      </c>
      <c r="BN242" s="265">
        <v>86346</v>
      </c>
      <c r="BO242" s="265">
        <v>87495</v>
      </c>
      <c r="BP242" s="265">
        <v>88617</v>
      </c>
      <c r="BQ242" s="265">
        <v>89358</v>
      </c>
      <c r="BR242" s="265">
        <v>90087</v>
      </c>
      <c r="BS242" s="265">
        <v>90857</v>
      </c>
      <c r="BT242" s="265">
        <v>91768</v>
      </c>
      <c r="BU242" s="265">
        <v>92883</v>
      </c>
      <c r="BV242" s="265">
        <v>93814</v>
      </c>
      <c r="BW242" s="265">
        <v>95020</v>
      </c>
      <c r="BX242" s="265">
        <v>96400</v>
      </c>
      <c r="BY242" s="265">
        <v>97819</v>
      </c>
      <c r="BZ242" s="265">
        <v>99205</v>
      </c>
    </row>
    <row r="243" spans="1:78" ht="15" customHeight="1" x14ac:dyDescent="0.2">
      <c r="A243" s="175" t="s">
        <v>15</v>
      </c>
      <c r="B243" s="212"/>
      <c r="C243" s="212"/>
      <c r="D243" s="212"/>
      <c r="E243" s="212"/>
      <c r="F243" s="212"/>
      <c r="G243" s="212"/>
      <c r="H243" s="265">
        <v>3670</v>
      </c>
      <c r="I243" s="265">
        <v>3832</v>
      </c>
      <c r="J243" s="265">
        <v>3993</v>
      </c>
      <c r="K243" s="265">
        <v>4133</v>
      </c>
      <c r="L243" s="265">
        <v>4276</v>
      </c>
      <c r="M243" s="265">
        <v>4422</v>
      </c>
      <c r="N243" s="265">
        <v>4589</v>
      </c>
      <c r="O243" s="265">
        <v>4758</v>
      </c>
      <c r="P243" s="265">
        <v>4927</v>
      </c>
      <c r="Q243" s="265">
        <v>5089</v>
      </c>
      <c r="R243" s="265">
        <v>5244</v>
      </c>
      <c r="S243" s="265">
        <v>5384</v>
      </c>
      <c r="T243" s="265">
        <v>5527</v>
      </c>
      <c r="U243" s="265">
        <v>5710</v>
      </c>
      <c r="V243" s="265">
        <v>5935</v>
      </c>
      <c r="W243" s="265">
        <v>6216</v>
      </c>
      <c r="X243" s="265">
        <v>6544</v>
      </c>
      <c r="Y243" s="265">
        <v>6896</v>
      </c>
      <c r="Z243" s="265">
        <v>7310</v>
      </c>
      <c r="AA243" s="265">
        <v>7839</v>
      </c>
      <c r="AB243" s="265">
        <v>8506</v>
      </c>
      <c r="AC243" s="265">
        <v>9290</v>
      </c>
      <c r="AD243" s="265">
        <v>10203</v>
      </c>
      <c r="AE243" s="265">
        <v>11139</v>
      </c>
      <c r="AF243" s="265">
        <v>11993</v>
      </c>
      <c r="AG243" s="265">
        <v>12700</v>
      </c>
      <c r="AH243" s="265">
        <v>13222</v>
      </c>
      <c r="AI243" s="265">
        <v>13621</v>
      </c>
      <c r="AJ243" s="265">
        <v>13969</v>
      </c>
      <c r="AK243" s="265">
        <v>14344</v>
      </c>
      <c r="AL243" s="265">
        <v>14786</v>
      </c>
      <c r="AM243" s="265">
        <v>15174</v>
      </c>
      <c r="AN243" s="265">
        <v>15604</v>
      </c>
      <c r="AO243" s="265">
        <v>16108</v>
      </c>
      <c r="AP243" s="265">
        <v>16721</v>
      </c>
      <c r="AQ243" s="265">
        <v>17465</v>
      </c>
      <c r="AR243" s="265">
        <v>18150</v>
      </c>
      <c r="AS243" s="265">
        <v>18967</v>
      </c>
      <c r="AT243" s="265">
        <v>19893</v>
      </c>
      <c r="AU243" s="265">
        <v>20889</v>
      </c>
      <c r="AV243" s="265">
        <v>21928</v>
      </c>
      <c r="AW243" s="265">
        <v>23024</v>
      </c>
      <c r="AX243" s="265">
        <v>24117</v>
      </c>
      <c r="AY243" s="265">
        <v>25288</v>
      </c>
      <c r="AZ243" s="265">
        <v>26655</v>
      </c>
      <c r="BA243" s="265">
        <v>28282</v>
      </c>
      <c r="BB243" s="265">
        <v>29850</v>
      </c>
      <c r="BC243" s="265">
        <v>31658</v>
      </c>
      <c r="BD243" s="265">
        <v>33624</v>
      </c>
      <c r="BE243" s="265">
        <v>35609</v>
      </c>
      <c r="BF243" s="265">
        <v>37529</v>
      </c>
      <c r="BG243" s="265">
        <v>39026</v>
      </c>
      <c r="BH243" s="265">
        <v>40472</v>
      </c>
      <c r="BI243" s="265">
        <v>41939</v>
      </c>
      <c r="BJ243" s="265">
        <v>43510</v>
      </c>
      <c r="BK243" s="265">
        <v>45212</v>
      </c>
      <c r="BL243" s="265">
        <v>46656</v>
      </c>
      <c r="BM243" s="265">
        <v>48207</v>
      </c>
      <c r="BN243" s="265">
        <v>49807</v>
      </c>
      <c r="BO243" s="265">
        <v>51361</v>
      </c>
      <c r="BP243" s="265">
        <v>52810</v>
      </c>
      <c r="BQ243" s="265">
        <v>53771</v>
      </c>
      <c r="BR243" s="265">
        <v>54670</v>
      </c>
      <c r="BS243" s="265">
        <v>55542</v>
      </c>
      <c r="BT243" s="265">
        <v>56425</v>
      </c>
      <c r="BU243" s="265">
        <v>57331</v>
      </c>
      <c r="BV243" s="265">
        <v>57789</v>
      </c>
      <c r="BW243" s="265">
        <v>58280</v>
      </c>
      <c r="BX243" s="265">
        <v>58852</v>
      </c>
      <c r="BY243" s="265">
        <v>59576</v>
      </c>
      <c r="BZ243" s="265">
        <v>60483</v>
      </c>
    </row>
    <row r="244" spans="1:78" ht="15" customHeight="1" x14ac:dyDescent="0.2">
      <c r="A244" s="175" t="s">
        <v>44</v>
      </c>
      <c r="B244" s="212"/>
      <c r="C244" s="212"/>
      <c r="D244" s="212"/>
      <c r="E244" s="212"/>
      <c r="F244" s="212"/>
      <c r="G244" s="212"/>
      <c r="H244" s="265">
        <v>1644</v>
      </c>
      <c r="I244" s="265">
        <v>1725</v>
      </c>
      <c r="J244" s="265">
        <v>1791</v>
      </c>
      <c r="K244" s="265">
        <v>1839</v>
      </c>
      <c r="L244" s="265">
        <v>1887</v>
      </c>
      <c r="M244" s="265">
        <v>1938</v>
      </c>
      <c r="N244" s="265">
        <v>2037</v>
      </c>
      <c r="O244" s="265">
        <v>2127</v>
      </c>
      <c r="P244" s="265">
        <v>2211</v>
      </c>
      <c r="Q244" s="265">
        <v>2290</v>
      </c>
      <c r="R244" s="265">
        <v>2368</v>
      </c>
      <c r="S244" s="265">
        <v>2488</v>
      </c>
      <c r="T244" s="265">
        <v>2604</v>
      </c>
      <c r="U244" s="265">
        <v>2720</v>
      </c>
      <c r="V244" s="265">
        <v>2821</v>
      </c>
      <c r="W244" s="265">
        <v>2910</v>
      </c>
      <c r="X244" s="265">
        <v>3057</v>
      </c>
      <c r="Y244" s="265">
        <v>3195</v>
      </c>
      <c r="Z244" s="265">
        <v>3337</v>
      </c>
      <c r="AA244" s="265">
        <v>3498</v>
      </c>
      <c r="AB244" s="265">
        <v>3691</v>
      </c>
      <c r="AC244" s="265">
        <v>3966</v>
      </c>
      <c r="AD244" s="265">
        <v>4246</v>
      </c>
      <c r="AE244" s="265">
        <v>4543</v>
      </c>
      <c r="AF244" s="265">
        <v>4909</v>
      </c>
      <c r="AG244" s="265">
        <v>5368</v>
      </c>
      <c r="AH244" s="265">
        <v>5943</v>
      </c>
      <c r="AI244" s="265">
        <v>6581</v>
      </c>
      <c r="AJ244" s="265">
        <v>7214</v>
      </c>
      <c r="AK244" s="265">
        <v>7754</v>
      </c>
      <c r="AL244" s="265">
        <v>8169</v>
      </c>
      <c r="AM244" s="265">
        <v>8497</v>
      </c>
      <c r="AN244" s="265">
        <v>8740</v>
      </c>
      <c r="AO244" s="265">
        <v>8952</v>
      </c>
      <c r="AP244" s="265">
        <v>9191</v>
      </c>
      <c r="AQ244" s="265">
        <v>9487</v>
      </c>
      <c r="AR244" s="265">
        <v>9780</v>
      </c>
      <c r="AS244" s="265">
        <v>10106</v>
      </c>
      <c r="AT244" s="265">
        <v>10478</v>
      </c>
      <c r="AU244" s="265">
        <v>10893</v>
      </c>
      <c r="AV244" s="265">
        <v>11349</v>
      </c>
      <c r="AW244" s="265">
        <v>11898</v>
      </c>
      <c r="AX244" s="265">
        <v>12445</v>
      </c>
      <c r="AY244" s="265">
        <v>13020</v>
      </c>
      <c r="AZ244" s="265">
        <v>13659</v>
      </c>
      <c r="BA244" s="265">
        <v>14393</v>
      </c>
      <c r="BB244" s="265">
        <v>15105</v>
      </c>
      <c r="BC244" s="265">
        <v>15870</v>
      </c>
      <c r="BD244" s="265">
        <v>16739</v>
      </c>
      <c r="BE244" s="265">
        <v>17763</v>
      </c>
      <c r="BF244" s="265">
        <v>18972</v>
      </c>
      <c r="BG244" s="265">
        <v>20165</v>
      </c>
      <c r="BH244" s="265">
        <v>21497</v>
      </c>
      <c r="BI244" s="265">
        <v>22916</v>
      </c>
      <c r="BJ244" s="265">
        <v>24336</v>
      </c>
      <c r="BK244" s="265">
        <v>25713</v>
      </c>
      <c r="BL244" s="265">
        <v>26827</v>
      </c>
      <c r="BM244" s="265">
        <v>27893</v>
      </c>
      <c r="BN244" s="265">
        <v>28984</v>
      </c>
      <c r="BO244" s="265">
        <v>30167</v>
      </c>
      <c r="BP244" s="265">
        <v>31465</v>
      </c>
      <c r="BQ244" s="265">
        <v>32545</v>
      </c>
      <c r="BR244" s="265">
        <v>33693</v>
      </c>
      <c r="BS244" s="265">
        <v>34890</v>
      </c>
      <c r="BT244" s="265">
        <v>36082</v>
      </c>
      <c r="BU244" s="265">
        <v>37230</v>
      </c>
      <c r="BV244" s="265">
        <v>37931</v>
      </c>
      <c r="BW244" s="265">
        <v>38601</v>
      </c>
      <c r="BX244" s="265">
        <v>39295</v>
      </c>
      <c r="BY244" s="265">
        <v>40038</v>
      </c>
      <c r="BZ244" s="265">
        <v>40831</v>
      </c>
    </row>
    <row r="245" spans="1:78" ht="15" customHeight="1" x14ac:dyDescent="0.2">
      <c r="A245" s="175" t="s">
        <v>45</v>
      </c>
      <c r="B245" s="212"/>
      <c r="C245" s="212"/>
      <c r="D245" s="212"/>
      <c r="E245" s="212"/>
      <c r="F245" s="212"/>
      <c r="G245" s="212"/>
      <c r="H245" s="265">
        <v>517</v>
      </c>
      <c r="I245" s="265">
        <v>563</v>
      </c>
      <c r="J245" s="265">
        <v>600</v>
      </c>
      <c r="K245" s="265">
        <v>621</v>
      </c>
      <c r="L245" s="265">
        <v>632</v>
      </c>
      <c r="M245" s="265">
        <v>633</v>
      </c>
      <c r="N245" s="265">
        <v>680</v>
      </c>
      <c r="O245" s="265">
        <v>715</v>
      </c>
      <c r="P245" s="265">
        <v>739</v>
      </c>
      <c r="Q245" s="265">
        <v>756</v>
      </c>
      <c r="R245" s="265">
        <v>770</v>
      </c>
      <c r="S245" s="265">
        <v>839</v>
      </c>
      <c r="T245" s="265">
        <v>896</v>
      </c>
      <c r="U245" s="265">
        <v>940</v>
      </c>
      <c r="V245" s="265">
        <v>973</v>
      </c>
      <c r="W245" s="265">
        <v>998</v>
      </c>
      <c r="X245" s="265">
        <v>1086</v>
      </c>
      <c r="Y245" s="265">
        <v>1167</v>
      </c>
      <c r="Z245" s="265">
        <v>1234</v>
      </c>
      <c r="AA245" s="265">
        <v>1288</v>
      </c>
      <c r="AB245" s="265">
        <v>1329</v>
      </c>
      <c r="AC245" s="265">
        <v>1433</v>
      </c>
      <c r="AD245" s="265">
        <v>1530</v>
      </c>
      <c r="AE245" s="265">
        <v>1617</v>
      </c>
      <c r="AF245" s="265">
        <v>1707</v>
      </c>
      <c r="AG245" s="265">
        <v>1808</v>
      </c>
      <c r="AH245" s="265">
        <v>1982</v>
      </c>
      <c r="AI245" s="265">
        <v>2134</v>
      </c>
      <c r="AJ245" s="265">
        <v>2282</v>
      </c>
      <c r="AK245" s="265">
        <v>2464</v>
      </c>
      <c r="AL245" s="265">
        <v>2692</v>
      </c>
      <c r="AM245" s="265">
        <v>3033</v>
      </c>
      <c r="AN245" s="265">
        <v>3376</v>
      </c>
      <c r="AO245" s="265">
        <v>3676</v>
      </c>
      <c r="AP245" s="265">
        <v>3925</v>
      </c>
      <c r="AQ245" s="265">
        <v>4108</v>
      </c>
      <c r="AR245" s="265">
        <v>4329</v>
      </c>
      <c r="AS245" s="265">
        <v>4498</v>
      </c>
      <c r="AT245" s="265">
        <v>4619</v>
      </c>
      <c r="AU245" s="265">
        <v>4725</v>
      </c>
      <c r="AV245" s="265">
        <v>4838</v>
      </c>
      <c r="AW245" s="265">
        <v>5092</v>
      </c>
      <c r="AX245" s="265">
        <v>5310</v>
      </c>
      <c r="AY245" s="265">
        <v>5501</v>
      </c>
      <c r="AZ245" s="265">
        <v>5709</v>
      </c>
      <c r="BA245" s="265">
        <v>5957</v>
      </c>
      <c r="BB245" s="265">
        <v>6297</v>
      </c>
      <c r="BC245" s="265">
        <v>6635</v>
      </c>
      <c r="BD245" s="265">
        <v>6975</v>
      </c>
      <c r="BE245" s="265">
        <v>7351</v>
      </c>
      <c r="BF245" s="265">
        <v>7781</v>
      </c>
      <c r="BG245" s="265">
        <v>8282</v>
      </c>
      <c r="BH245" s="265">
        <v>8765</v>
      </c>
      <c r="BI245" s="265">
        <v>9252</v>
      </c>
      <c r="BJ245" s="265">
        <v>9828</v>
      </c>
      <c r="BK245" s="265">
        <v>10529</v>
      </c>
      <c r="BL245" s="265">
        <v>11342</v>
      </c>
      <c r="BM245" s="265">
        <v>12174</v>
      </c>
      <c r="BN245" s="265">
        <v>12978</v>
      </c>
      <c r="BO245" s="265">
        <v>13786</v>
      </c>
      <c r="BP245" s="265">
        <v>14590</v>
      </c>
      <c r="BQ245" s="265">
        <v>15363</v>
      </c>
      <c r="BR245" s="265">
        <v>16058</v>
      </c>
      <c r="BS245" s="265">
        <v>16695</v>
      </c>
      <c r="BT245" s="265">
        <v>17390</v>
      </c>
      <c r="BU245" s="265">
        <v>18192</v>
      </c>
      <c r="BV245" s="265">
        <v>18973</v>
      </c>
      <c r="BW245" s="265">
        <v>19730</v>
      </c>
      <c r="BX245" s="265">
        <v>20428</v>
      </c>
      <c r="BY245" s="265">
        <v>21129</v>
      </c>
      <c r="BZ245" s="265">
        <v>21843</v>
      </c>
    </row>
    <row r="246" spans="1:78" ht="15" customHeight="1" x14ac:dyDescent="0.2">
      <c r="A246" s="175" t="s">
        <v>46</v>
      </c>
      <c r="B246" s="212"/>
      <c r="C246" s="212"/>
      <c r="D246" s="212"/>
      <c r="E246" s="212"/>
      <c r="F246" s="212"/>
      <c r="G246" s="212"/>
      <c r="H246" s="265">
        <v>106</v>
      </c>
      <c r="I246" s="265">
        <v>122</v>
      </c>
      <c r="J246" s="265">
        <v>133</v>
      </c>
      <c r="K246" s="265">
        <v>141</v>
      </c>
      <c r="L246" s="265">
        <v>143</v>
      </c>
      <c r="M246" s="265">
        <v>137</v>
      </c>
      <c r="N246" s="265">
        <v>157</v>
      </c>
      <c r="O246" s="265">
        <v>172</v>
      </c>
      <c r="P246" s="265">
        <v>182</v>
      </c>
      <c r="Q246" s="265">
        <v>184</v>
      </c>
      <c r="R246" s="265">
        <v>177</v>
      </c>
      <c r="S246" s="265">
        <v>202</v>
      </c>
      <c r="T246" s="265">
        <v>221</v>
      </c>
      <c r="U246" s="265">
        <v>236</v>
      </c>
      <c r="V246" s="265">
        <v>245</v>
      </c>
      <c r="W246" s="265">
        <v>245</v>
      </c>
      <c r="X246" s="265">
        <v>279</v>
      </c>
      <c r="Y246" s="265">
        <v>304</v>
      </c>
      <c r="Z246" s="265">
        <v>324</v>
      </c>
      <c r="AA246" s="265">
        <v>336</v>
      </c>
      <c r="AB246" s="265">
        <v>341</v>
      </c>
      <c r="AC246" s="265">
        <v>390</v>
      </c>
      <c r="AD246" s="265">
        <v>428</v>
      </c>
      <c r="AE246" s="265">
        <v>458</v>
      </c>
      <c r="AF246" s="265">
        <v>477</v>
      </c>
      <c r="AG246" s="265">
        <v>484</v>
      </c>
      <c r="AH246" s="265">
        <v>545</v>
      </c>
      <c r="AI246" s="265">
        <v>592</v>
      </c>
      <c r="AJ246" s="265">
        <v>633</v>
      </c>
      <c r="AK246" s="265">
        <v>664</v>
      </c>
      <c r="AL246" s="265">
        <v>686</v>
      </c>
      <c r="AM246" s="265">
        <v>774</v>
      </c>
      <c r="AN246" s="265">
        <v>839</v>
      </c>
      <c r="AO246" s="265">
        <v>904</v>
      </c>
      <c r="AP246" s="265">
        <v>965</v>
      </c>
      <c r="AQ246" s="265">
        <v>1038</v>
      </c>
      <c r="AR246" s="265">
        <v>1213</v>
      </c>
      <c r="AS246" s="265">
        <v>1363</v>
      </c>
      <c r="AT246" s="265">
        <v>1492</v>
      </c>
      <c r="AU246" s="265">
        <v>1582</v>
      </c>
      <c r="AV246" s="265">
        <v>1628</v>
      </c>
      <c r="AW246" s="265">
        <v>1778</v>
      </c>
      <c r="AX246" s="265">
        <v>1858</v>
      </c>
      <c r="AY246" s="265">
        <v>1908</v>
      </c>
      <c r="AZ246" s="265">
        <v>1943</v>
      </c>
      <c r="BA246" s="265">
        <v>1981</v>
      </c>
      <c r="BB246" s="265">
        <v>2138</v>
      </c>
      <c r="BC246" s="265">
        <v>2248</v>
      </c>
      <c r="BD246" s="265">
        <v>2348</v>
      </c>
      <c r="BE246" s="265">
        <v>2438</v>
      </c>
      <c r="BF246" s="265">
        <v>2536</v>
      </c>
      <c r="BG246" s="265">
        <v>2761</v>
      </c>
      <c r="BH246" s="265">
        <v>2933</v>
      </c>
      <c r="BI246" s="265">
        <v>3095</v>
      </c>
      <c r="BJ246" s="265">
        <v>3251</v>
      </c>
      <c r="BK246" s="265">
        <v>3424</v>
      </c>
      <c r="BL246" s="265">
        <v>3739</v>
      </c>
      <c r="BM246" s="265">
        <v>3977</v>
      </c>
      <c r="BN246" s="265">
        <v>4212</v>
      </c>
      <c r="BO246" s="265">
        <v>4455</v>
      </c>
      <c r="BP246" s="265">
        <v>4762</v>
      </c>
      <c r="BQ246" s="265">
        <v>5261</v>
      </c>
      <c r="BR246" s="265">
        <v>5663</v>
      </c>
      <c r="BS246" s="265">
        <v>6040</v>
      </c>
      <c r="BT246" s="265">
        <v>6392</v>
      </c>
      <c r="BU246" s="265">
        <v>6761</v>
      </c>
      <c r="BV246" s="265">
        <v>7286</v>
      </c>
      <c r="BW246" s="265">
        <v>7624</v>
      </c>
      <c r="BX246" s="265">
        <v>7920</v>
      </c>
      <c r="BY246" s="265">
        <v>8216</v>
      </c>
      <c r="BZ246" s="265">
        <v>8590</v>
      </c>
    </row>
    <row r="247" spans="1:78" ht="15" customHeight="1" x14ac:dyDescent="0.2">
      <c r="A247" s="175" t="s">
        <v>47</v>
      </c>
      <c r="B247" s="212"/>
      <c r="C247" s="212"/>
      <c r="D247" s="212"/>
      <c r="E247" s="212"/>
      <c r="F247" s="212"/>
      <c r="G247" s="212"/>
      <c r="H247" s="265">
        <v>13</v>
      </c>
      <c r="I247" s="265">
        <v>15</v>
      </c>
      <c r="J247" s="265">
        <v>18</v>
      </c>
      <c r="K247" s="265">
        <v>21</v>
      </c>
      <c r="L247" s="265">
        <v>22</v>
      </c>
      <c r="M247" s="265">
        <v>18</v>
      </c>
      <c r="N247" s="265">
        <v>21</v>
      </c>
      <c r="O247" s="265">
        <v>26</v>
      </c>
      <c r="P247" s="265">
        <v>29</v>
      </c>
      <c r="Q247" s="265">
        <v>30</v>
      </c>
      <c r="R247" s="265">
        <v>24</v>
      </c>
      <c r="S247" s="265">
        <v>29</v>
      </c>
      <c r="T247" s="265">
        <v>35</v>
      </c>
      <c r="U247" s="265">
        <v>41</v>
      </c>
      <c r="V247" s="265">
        <v>42</v>
      </c>
      <c r="W247" s="265">
        <v>35</v>
      </c>
      <c r="X247" s="265">
        <v>42</v>
      </c>
      <c r="Y247" s="265">
        <v>51</v>
      </c>
      <c r="Z247" s="265">
        <v>59</v>
      </c>
      <c r="AA247" s="265">
        <v>61</v>
      </c>
      <c r="AB247" s="265">
        <v>54</v>
      </c>
      <c r="AC247" s="265">
        <v>62</v>
      </c>
      <c r="AD247" s="265">
        <v>76</v>
      </c>
      <c r="AE247" s="265">
        <v>87</v>
      </c>
      <c r="AF247" s="265">
        <v>90</v>
      </c>
      <c r="AG247" s="265">
        <v>80</v>
      </c>
      <c r="AH247" s="265">
        <v>93</v>
      </c>
      <c r="AI247" s="265">
        <v>113</v>
      </c>
      <c r="AJ247" s="265">
        <v>129</v>
      </c>
      <c r="AK247" s="265">
        <v>134</v>
      </c>
      <c r="AL247" s="265">
        <v>122</v>
      </c>
      <c r="AM247" s="265">
        <v>138</v>
      </c>
      <c r="AN247" s="265">
        <v>163</v>
      </c>
      <c r="AO247" s="265">
        <v>184</v>
      </c>
      <c r="AP247" s="265">
        <v>192</v>
      </c>
      <c r="AQ247" s="265">
        <v>180</v>
      </c>
      <c r="AR247" s="265">
        <v>205</v>
      </c>
      <c r="AS247" s="265">
        <v>244</v>
      </c>
      <c r="AT247" s="265">
        <v>279</v>
      </c>
      <c r="AU247" s="265">
        <v>297</v>
      </c>
      <c r="AV247" s="265">
        <v>286</v>
      </c>
      <c r="AW247" s="265">
        <v>340</v>
      </c>
      <c r="AX247" s="265">
        <v>413</v>
      </c>
      <c r="AY247" s="265">
        <v>470</v>
      </c>
      <c r="AZ247" s="265">
        <v>490</v>
      </c>
      <c r="BA247" s="265">
        <v>464</v>
      </c>
      <c r="BB247" s="265">
        <v>506</v>
      </c>
      <c r="BC247" s="265">
        <v>559</v>
      </c>
      <c r="BD247" s="265">
        <v>603</v>
      </c>
      <c r="BE247" s="265">
        <v>620</v>
      </c>
      <c r="BF247" s="265">
        <v>592</v>
      </c>
      <c r="BG247" s="265">
        <v>643</v>
      </c>
      <c r="BH247" s="265">
        <v>718</v>
      </c>
      <c r="BI247" s="265">
        <v>783</v>
      </c>
      <c r="BJ247" s="265">
        <v>812</v>
      </c>
      <c r="BK247" s="265">
        <v>786</v>
      </c>
      <c r="BL247" s="265">
        <v>864</v>
      </c>
      <c r="BM247" s="265">
        <v>973</v>
      </c>
      <c r="BN247" s="265">
        <v>1068</v>
      </c>
      <c r="BO247" s="265">
        <v>1116</v>
      </c>
      <c r="BP247" s="265">
        <v>1095</v>
      </c>
      <c r="BQ247" s="265">
        <v>1206</v>
      </c>
      <c r="BR247" s="265">
        <v>1359</v>
      </c>
      <c r="BS247" s="265">
        <v>1496</v>
      </c>
      <c r="BT247" s="265">
        <v>1575</v>
      </c>
      <c r="BU247" s="265">
        <v>1568</v>
      </c>
      <c r="BV247" s="265">
        <v>1751</v>
      </c>
      <c r="BW247" s="265">
        <v>1993</v>
      </c>
      <c r="BX247" s="265">
        <v>2196</v>
      </c>
      <c r="BY247" s="265">
        <v>2299</v>
      </c>
      <c r="BZ247" s="265">
        <v>2277</v>
      </c>
    </row>
    <row r="248" spans="1:78" ht="15" customHeight="1" x14ac:dyDescent="0.2">
      <c r="A248" s="175" t="s">
        <v>168</v>
      </c>
      <c r="B248" s="212"/>
      <c r="C248" s="212"/>
      <c r="D248" s="212"/>
      <c r="E248" s="212"/>
      <c r="F248" s="212"/>
      <c r="G248" s="212"/>
      <c r="H248" s="217">
        <v>1</v>
      </c>
      <c r="I248" s="217">
        <v>1</v>
      </c>
      <c r="J248" s="217">
        <v>1</v>
      </c>
      <c r="K248" s="217">
        <v>1</v>
      </c>
      <c r="L248" s="217">
        <v>1</v>
      </c>
      <c r="M248" s="217">
        <v>1</v>
      </c>
      <c r="N248" s="217">
        <v>1</v>
      </c>
      <c r="O248" s="217">
        <v>2</v>
      </c>
      <c r="P248" s="217">
        <v>2</v>
      </c>
      <c r="Q248" s="217">
        <v>2</v>
      </c>
      <c r="R248" s="217">
        <v>2</v>
      </c>
      <c r="S248" s="217">
        <v>2</v>
      </c>
      <c r="T248" s="217">
        <v>2</v>
      </c>
      <c r="U248" s="217">
        <v>2</v>
      </c>
      <c r="V248" s="217">
        <v>2</v>
      </c>
      <c r="W248" s="217">
        <v>3</v>
      </c>
      <c r="X248" s="217">
        <v>3</v>
      </c>
      <c r="Y248" s="217">
        <v>3</v>
      </c>
      <c r="Z248" s="217">
        <v>4</v>
      </c>
      <c r="AA248" s="217">
        <v>4</v>
      </c>
      <c r="AB248" s="217">
        <v>4</v>
      </c>
      <c r="AC248" s="217">
        <v>5</v>
      </c>
      <c r="AD248" s="217">
        <v>6</v>
      </c>
      <c r="AE248" s="217">
        <v>6</v>
      </c>
      <c r="AF248" s="217">
        <v>7</v>
      </c>
      <c r="AG248" s="217">
        <v>8</v>
      </c>
      <c r="AH248" s="217">
        <v>8</v>
      </c>
      <c r="AI248" s="217">
        <v>9</v>
      </c>
      <c r="AJ248" s="217">
        <v>10</v>
      </c>
      <c r="AK248" s="217">
        <v>11</v>
      </c>
      <c r="AL248" s="217">
        <v>13</v>
      </c>
      <c r="AM248" s="217">
        <v>14</v>
      </c>
      <c r="AN248" s="217">
        <v>16</v>
      </c>
      <c r="AO248" s="217">
        <v>17</v>
      </c>
      <c r="AP248" s="217">
        <v>19</v>
      </c>
      <c r="AQ248" s="217">
        <v>21</v>
      </c>
      <c r="AR248" s="217">
        <v>23</v>
      </c>
      <c r="AS248" s="217">
        <v>25</v>
      </c>
      <c r="AT248" s="217">
        <v>28</v>
      </c>
      <c r="AU248" s="217">
        <v>31</v>
      </c>
      <c r="AV248" s="217">
        <v>33</v>
      </c>
      <c r="AW248" s="217">
        <v>37</v>
      </c>
      <c r="AX248" s="217">
        <v>41</v>
      </c>
      <c r="AY248" s="217">
        <v>45</v>
      </c>
      <c r="AZ248" s="217">
        <v>49</v>
      </c>
      <c r="BA248" s="217">
        <v>55</v>
      </c>
      <c r="BB248" s="217">
        <v>62</v>
      </c>
      <c r="BC248" s="217">
        <v>69</v>
      </c>
      <c r="BD248" s="217">
        <v>77</v>
      </c>
      <c r="BE248" s="217">
        <v>85</v>
      </c>
      <c r="BF248" s="217">
        <v>93</v>
      </c>
      <c r="BG248" s="217">
        <v>100</v>
      </c>
      <c r="BH248" s="217">
        <v>106</v>
      </c>
      <c r="BI248" s="217">
        <v>112</v>
      </c>
      <c r="BJ248" s="217">
        <v>119</v>
      </c>
      <c r="BK248" s="217">
        <v>126</v>
      </c>
      <c r="BL248" s="217">
        <v>133</v>
      </c>
      <c r="BM248" s="217">
        <v>142</v>
      </c>
      <c r="BN248" s="217">
        <v>150</v>
      </c>
      <c r="BO248" s="217">
        <v>160</v>
      </c>
      <c r="BP248" s="217">
        <v>170</v>
      </c>
      <c r="BQ248" s="217">
        <v>182</v>
      </c>
      <c r="BR248" s="217">
        <v>195</v>
      </c>
      <c r="BS248" s="217">
        <v>209</v>
      </c>
      <c r="BT248" s="217">
        <v>224</v>
      </c>
      <c r="BU248" s="217">
        <v>240</v>
      </c>
      <c r="BV248" s="217">
        <v>258</v>
      </c>
      <c r="BW248" s="217">
        <v>277</v>
      </c>
      <c r="BX248" s="217">
        <v>298</v>
      </c>
      <c r="BY248" s="217">
        <v>321</v>
      </c>
      <c r="BZ248" s="217">
        <v>347</v>
      </c>
    </row>
    <row r="249" spans="1:78" ht="15" customHeight="1" x14ac:dyDescent="0.2">
      <c r="A249" s="175"/>
      <c r="B249" s="212"/>
      <c r="C249" s="212"/>
      <c r="D249" s="212"/>
      <c r="E249" s="212"/>
      <c r="F249" s="212"/>
      <c r="G249" s="212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  <c r="AA249" s="265"/>
      <c r="AB249" s="265"/>
      <c r="AC249" s="265"/>
      <c r="AD249" s="265"/>
      <c r="AE249" s="265"/>
      <c r="AF249" s="265"/>
      <c r="AG249" s="265"/>
      <c r="AH249" s="265"/>
      <c r="AI249" s="265"/>
      <c r="AJ249" s="265"/>
      <c r="AK249" s="265"/>
      <c r="AL249" s="265"/>
      <c r="AM249" s="265"/>
      <c r="AN249" s="265"/>
      <c r="AO249" s="265"/>
      <c r="AP249" s="265"/>
      <c r="AQ249" s="265"/>
      <c r="AR249" s="265"/>
      <c r="AS249" s="265"/>
      <c r="AT249" s="265"/>
      <c r="AU249" s="265"/>
      <c r="AV249" s="265"/>
      <c r="AW249" s="265"/>
      <c r="AX249" s="265"/>
      <c r="AY249" s="265"/>
      <c r="AZ249" s="265"/>
      <c r="BA249" s="265"/>
      <c r="BB249" s="265"/>
      <c r="BC249" s="265"/>
      <c r="BD249" s="265"/>
      <c r="BE249" s="265"/>
      <c r="BF249" s="265"/>
      <c r="BG249" s="265"/>
      <c r="BH249" s="265"/>
      <c r="BI249" s="265"/>
      <c r="BJ249" s="265"/>
      <c r="BK249" s="265"/>
      <c r="BL249" s="265"/>
      <c r="BM249" s="265"/>
      <c r="BN249" s="265"/>
      <c r="BO249" s="265"/>
      <c r="BP249" s="265"/>
      <c r="BQ249" s="265"/>
      <c r="BR249" s="265"/>
      <c r="BS249" s="265"/>
      <c r="BT249" s="265"/>
      <c r="BU249" s="265"/>
      <c r="BV249" s="265"/>
      <c r="BW249" s="265"/>
      <c r="BX249" s="265"/>
      <c r="BY249" s="265"/>
      <c r="BZ249" s="265"/>
    </row>
    <row r="250" spans="1:78" s="170" customFormat="1" ht="15" customHeight="1" x14ac:dyDescent="0.2">
      <c r="A250" s="176" t="s">
        <v>167</v>
      </c>
      <c r="B250" s="213"/>
      <c r="C250" s="213"/>
      <c r="D250" s="213"/>
      <c r="E250" s="213"/>
      <c r="F250" s="213"/>
      <c r="G250" s="213"/>
      <c r="H250" s="266">
        <v>1033472</v>
      </c>
      <c r="I250" s="266">
        <v>1067793</v>
      </c>
      <c r="J250" s="266">
        <v>1102494</v>
      </c>
      <c r="K250" s="266">
        <v>1133435</v>
      </c>
      <c r="L250" s="266">
        <v>1165422</v>
      </c>
      <c r="M250" s="266">
        <v>1198445</v>
      </c>
      <c r="N250" s="266">
        <v>1233953</v>
      </c>
      <c r="O250" s="266">
        <v>1270492</v>
      </c>
      <c r="P250" s="266">
        <v>1308494</v>
      </c>
      <c r="Q250" s="266">
        <v>1348607</v>
      </c>
      <c r="R250" s="266">
        <v>1391186</v>
      </c>
      <c r="S250" s="266">
        <v>1435604</v>
      </c>
      <c r="T250" s="266">
        <v>1483885</v>
      </c>
      <c r="U250" s="266">
        <v>1537931</v>
      </c>
      <c r="V250" s="266">
        <v>1594754</v>
      </c>
      <c r="W250" s="266">
        <v>1654284</v>
      </c>
      <c r="X250" s="266">
        <v>1716358</v>
      </c>
      <c r="Y250" s="266">
        <v>1781913</v>
      </c>
      <c r="Z250" s="266">
        <v>1850559</v>
      </c>
      <c r="AA250" s="266">
        <v>1921747</v>
      </c>
      <c r="AB250" s="266">
        <v>1995064</v>
      </c>
      <c r="AC250" s="266">
        <v>2072357</v>
      </c>
      <c r="AD250" s="266">
        <v>2150457</v>
      </c>
      <c r="AE250" s="266">
        <v>2227506</v>
      </c>
      <c r="AF250" s="266">
        <v>2306029</v>
      </c>
      <c r="AG250" s="266">
        <v>2385914</v>
      </c>
      <c r="AH250" s="266">
        <v>2466179</v>
      </c>
      <c r="AI250" s="266">
        <v>2546748</v>
      </c>
      <c r="AJ250" s="266">
        <v>2626898</v>
      </c>
      <c r="AK250" s="266">
        <v>2705674</v>
      </c>
      <c r="AL250" s="266">
        <v>2782344</v>
      </c>
      <c r="AM250" s="266">
        <v>2854780</v>
      </c>
      <c r="AN250" s="266">
        <v>2925361</v>
      </c>
      <c r="AO250" s="266">
        <v>2994498</v>
      </c>
      <c r="AP250" s="266">
        <v>3063292</v>
      </c>
      <c r="AQ250" s="266">
        <v>3132433</v>
      </c>
      <c r="AR250" s="266">
        <v>3207055</v>
      </c>
      <c r="AS250" s="266">
        <v>3284708</v>
      </c>
      <c r="AT250" s="266">
        <v>3360186</v>
      </c>
      <c r="AU250" s="266">
        <v>3426372</v>
      </c>
      <c r="AV250" s="266">
        <v>3478428</v>
      </c>
      <c r="AW250" s="266">
        <v>3505544</v>
      </c>
      <c r="AX250" s="266">
        <v>3515349</v>
      </c>
      <c r="AY250" s="266">
        <v>3513575</v>
      </c>
      <c r="AZ250" s="266">
        <v>3508131</v>
      </c>
      <c r="BA250" s="266">
        <v>3504134</v>
      </c>
      <c r="BB250" s="266">
        <v>3504109</v>
      </c>
      <c r="BC250" s="266">
        <v>3507111</v>
      </c>
      <c r="BD250" s="266">
        <v>3512523</v>
      </c>
      <c r="BE250" s="266">
        <v>3518814</v>
      </c>
      <c r="BF250" s="266">
        <v>3525133</v>
      </c>
      <c r="BG250" s="266">
        <v>3538053</v>
      </c>
      <c r="BH250" s="266">
        <v>3552626</v>
      </c>
      <c r="BI250" s="266">
        <v>3567730</v>
      </c>
      <c r="BJ250" s="266">
        <v>3582127</v>
      </c>
      <c r="BK250" s="266">
        <v>3594610</v>
      </c>
      <c r="BL250" s="266">
        <v>3604731</v>
      </c>
      <c r="BM250" s="266">
        <v>3613043</v>
      </c>
      <c r="BN250" s="266">
        <v>3619131</v>
      </c>
      <c r="BO250" s="266">
        <v>3622474</v>
      </c>
      <c r="BP250" s="266">
        <v>3622761</v>
      </c>
      <c r="BQ250" s="266">
        <v>3621879</v>
      </c>
      <c r="BR250" s="266">
        <v>3618027</v>
      </c>
      <c r="BS250" s="266">
        <v>3611417</v>
      </c>
      <c r="BT250" s="266">
        <v>3602492</v>
      </c>
      <c r="BU250" s="266">
        <v>3591457</v>
      </c>
      <c r="BV250" s="266">
        <v>3580086</v>
      </c>
      <c r="BW250" s="266">
        <v>3567318</v>
      </c>
      <c r="BX250" s="266">
        <v>3553167</v>
      </c>
      <c r="BY250" s="266">
        <v>3537483</v>
      </c>
      <c r="BZ250" s="266">
        <v>3520022</v>
      </c>
    </row>
    <row r="251" spans="1:78" s="170" customFormat="1" ht="15" customHeight="1" x14ac:dyDescent="0.2">
      <c r="A251" s="176"/>
      <c r="B251" s="213"/>
      <c r="C251" s="213"/>
      <c r="D251" s="213"/>
      <c r="E251" s="213"/>
      <c r="F251" s="213"/>
      <c r="G251" s="213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6"/>
      <c r="AE251" s="266"/>
      <c r="AF251" s="266"/>
      <c r="AG251" s="266"/>
      <c r="AH251" s="266"/>
      <c r="AI251" s="266"/>
      <c r="AJ251" s="266"/>
      <c r="AK251" s="266"/>
      <c r="AL251" s="266"/>
      <c r="AM251" s="266"/>
      <c r="AN251" s="266"/>
      <c r="AO251" s="266"/>
      <c r="AP251" s="266"/>
      <c r="AQ251" s="266"/>
      <c r="AR251" s="266"/>
      <c r="AS251" s="266"/>
      <c r="AT251" s="266"/>
      <c r="AU251" s="266"/>
      <c r="AV251" s="266"/>
      <c r="AW251" s="266"/>
      <c r="AX251" s="266"/>
      <c r="AY251" s="266"/>
      <c r="AZ251" s="266"/>
      <c r="BA251" s="266"/>
      <c r="BB251" s="266"/>
      <c r="BC251" s="266"/>
      <c r="BD251" s="266"/>
      <c r="BE251" s="266"/>
      <c r="BF251" s="266"/>
      <c r="BG251" s="266"/>
      <c r="BH251" s="266"/>
      <c r="BI251" s="266"/>
      <c r="BJ251" s="266"/>
      <c r="BK251" s="266"/>
      <c r="BL251" s="266"/>
      <c r="BM251" s="266"/>
      <c r="BN251" s="266"/>
      <c r="BO251" s="266"/>
      <c r="BP251" s="266"/>
      <c r="BQ251" s="266"/>
      <c r="BR251" s="266"/>
      <c r="BS251" s="266"/>
      <c r="BT251" s="266"/>
      <c r="BU251" s="266"/>
      <c r="BV251" s="266"/>
      <c r="BW251" s="266"/>
      <c r="BX251" s="266"/>
      <c r="BY251" s="266"/>
      <c r="BZ251" s="266"/>
    </row>
    <row r="252" spans="1:78" ht="15" customHeight="1" x14ac:dyDescent="0.2">
      <c r="A252" s="177" t="s">
        <v>3</v>
      </c>
      <c r="B252" s="214"/>
      <c r="C252" s="214"/>
      <c r="D252" s="214"/>
      <c r="E252" s="214"/>
      <c r="F252" s="214"/>
      <c r="G252" s="214"/>
      <c r="H252" s="267">
        <v>76621</v>
      </c>
      <c r="I252" s="267">
        <v>77472</v>
      </c>
      <c r="J252" s="267">
        <v>78070</v>
      </c>
      <c r="K252" s="267">
        <v>78235</v>
      </c>
      <c r="L252" s="267">
        <v>78309</v>
      </c>
      <c r="M252" s="267">
        <v>78343</v>
      </c>
      <c r="N252" s="267">
        <v>78366</v>
      </c>
      <c r="O252" s="267">
        <v>78313</v>
      </c>
      <c r="P252" s="267">
        <v>78256</v>
      </c>
      <c r="Q252" s="267">
        <v>78297</v>
      </c>
      <c r="R252" s="267">
        <v>78492</v>
      </c>
      <c r="S252" s="267">
        <v>78798</v>
      </c>
      <c r="T252" s="267">
        <v>79364</v>
      </c>
      <c r="U252" s="267">
        <v>80254</v>
      </c>
      <c r="V252" s="267">
        <v>81161</v>
      </c>
      <c r="W252" s="267">
        <v>82024</v>
      </c>
      <c r="X252" s="267">
        <v>82892</v>
      </c>
      <c r="Y252" s="267">
        <v>83744</v>
      </c>
      <c r="Z252" s="267">
        <v>84699</v>
      </c>
      <c r="AA252" s="267">
        <v>85953</v>
      </c>
      <c r="AB252" s="267">
        <v>87637</v>
      </c>
      <c r="AC252" s="267">
        <v>89880</v>
      </c>
      <c r="AD252" s="267">
        <v>92377</v>
      </c>
      <c r="AE252" s="267">
        <v>95068</v>
      </c>
      <c r="AF252" s="267">
        <v>97886</v>
      </c>
      <c r="AG252" s="267">
        <v>100698</v>
      </c>
      <c r="AH252" s="267">
        <v>103593</v>
      </c>
      <c r="AI252" s="267">
        <v>106470</v>
      </c>
      <c r="AJ252" s="267">
        <v>109132</v>
      </c>
      <c r="AK252" s="267">
        <v>111297</v>
      </c>
      <c r="AL252" s="267">
        <v>112776</v>
      </c>
      <c r="AM252" s="267">
        <v>113630</v>
      </c>
      <c r="AN252" s="267">
        <v>113647</v>
      </c>
      <c r="AO252" s="267">
        <v>113050</v>
      </c>
      <c r="AP252" s="267">
        <v>112265</v>
      </c>
      <c r="AQ252" s="267">
        <v>111611</v>
      </c>
      <c r="AR252" s="267">
        <v>111729</v>
      </c>
      <c r="AS252" s="267">
        <v>111689</v>
      </c>
      <c r="AT252" s="267">
        <v>111450</v>
      </c>
      <c r="AU252" s="267">
        <v>111023</v>
      </c>
      <c r="AV252" s="267">
        <v>110504</v>
      </c>
      <c r="AW252" s="267">
        <v>110642</v>
      </c>
      <c r="AX252" s="267">
        <v>111103</v>
      </c>
      <c r="AY252" s="267">
        <v>111795</v>
      </c>
      <c r="AZ252" s="267">
        <v>112603</v>
      </c>
      <c r="BA252" s="267">
        <v>113459</v>
      </c>
      <c r="BB252" s="267">
        <v>114311</v>
      </c>
      <c r="BC252" s="267">
        <v>115325</v>
      </c>
      <c r="BD252" s="267">
        <v>116260</v>
      </c>
      <c r="BE252" s="267">
        <v>116742</v>
      </c>
      <c r="BF252" s="267">
        <v>116551</v>
      </c>
      <c r="BG252" s="267">
        <v>116184</v>
      </c>
      <c r="BH252" s="267">
        <v>115003</v>
      </c>
      <c r="BI252" s="267">
        <v>113269</v>
      </c>
      <c r="BJ252" s="267">
        <v>111476</v>
      </c>
      <c r="BK252" s="267">
        <v>109941</v>
      </c>
      <c r="BL252" s="267">
        <v>108913</v>
      </c>
      <c r="BM252" s="267">
        <v>108199</v>
      </c>
      <c r="BN252" s="267">
        <v>107640</v>
      </c>
      <c r="BO252" s="267">
        <v>106963</v>
      </c>
      <c r="BP252" s="267">
        <v>106012</v>
      </c>
      <c r="BQ252" s="267">
        <v>105117</v>
      </c>
      <c r="BR252" s="267">
        <v>104063</v>
      </c>
      <c r="BS252" s="267">
        <v>102911</v>
      </c>
      <c r="BT252" s="267">
        <v>101785</v>
      </c>
      <c r="BU252" s="267">
        <v>100764</v>
      </c>
      <c r="BV252" s="267">
        <v>100054</v>
      </c>
      <c r="BW252" s="267">
        <v>99482</v>
      </c>
      <c r="BX252" s="267">
        <v>98983</v>
      </c>
      <c r="BY252" s="267">
        <v>98461</v>
      </c>
      <c r="BZ252" s="267">
        <v>97853</v>
      </c>
    </row>
    <row r="253" spans="1:78" ht="15" customHeight="1" x14ac:dyDescent="0.2">
      <c r="A253" s="177" t="s">
        <v>4</v>
      </c>
      <c r="B253" s="214"/>
      <c r="C253" s="214"/>
      <c r="D253" s="214"/>
      <c r="E253" s="214"/>
      <c r="F253" s="214"/>
      <c r="G253" s="214"/>
      <c r="H253" s="267">
        <v>211128</v>
      </c>
      <c r="I253" s="267">
        <v>215879</v>
      </c>
      <c r="J253" s="267">
        <v>220649</v>
      </c>
      <c r="K253" s="267">
        <v>224397</v>
      </c>
      <c r="L253" s="267">
        <v>227682</v>
      </c>
      <c r="M253" s="267">
        <v>230231</v>
      </c>
      <c r="N253" s="267">
        <v>232291</v>
      </c>
      <c r="O253" s="267">
        <v>233592</v>
      </c>
      <c r="P253" s="267">
        <v>234318</v>
      </c>
      <c r="Q253" s="267">
        <v>234768</v>
      </c>
      <c r="R253" s="267">
        <v>235122</v>
      </c>
      <c r="S253" s="267">
        <v>235265</v>
      </c>
      <c r="T253" s="267">
        <v>235489</v>
      </c>
      <c r="U253" s="267">
        <v>236461</v>
      </c>
      <c r="V253" s="267">
        <v>237568</v>
      </c>
      <c r="W253" s="267">
        <v>238933</v>
      </c>
      <c r="X253" s="267">
        <v>240713</v>
      </c>
      <c r="Y253" s="267">
        <v>242986</v>
      </c>
      <c r="Z253" s="267">
        <v>245534</v>
      </c>
      <c r="AA253" s="267">
        <v>247990</v>
      </c>
      <c r="AB253" s="267">
        <v>250163</v>
      </c>
      <c r="AC253" s="267">
        <v>252581</v>
      </c>
      <c r="AD253" s="267">
        <v>254263</v>
      </c>
      <c r="AE253" s="267">
        <v>255739</v>
      </c>
      <c r="AF253" s="267">
        <v>257959</v>
      </c>
      <c r="AG253" s="267">
        <v>261311</v>
      </c>
      <c r="AH253" s="267">
        <v>266041</v>
      </c>
      <c r="AI253" s="267">
        <v>271669</v>
      </c>
      <c r="AJ253" s="267">
        <v>277773</v>
      </c>
      <c r="AK253" s="267">
        <v>283694</v>
      </c>
      <c r="AL253" s="267">
        <v>288959</v>
      </c>
      <c r="AM253" s="267">
        <v>294129</v>
      </c>
      <c r="AN253" s="267">
        <v>298723</v>
      </c>
      <c r="AO253" s="267">
        <v>302297</v>
      </c>
      <c r="AP253" s="267">
        <v>304358</v>
      </c>
      <c r="AQ253" s="267">
        <v>304657</v>
      </c>
      <c r="AR253" s="267">
        <v>306355</v>
      </c>
      <c r="AS253" s="267">
        <v>306013</v>
      </c>
      <c r="AT253" s="267">
        <v>303482</v>
      </c>
      <c r="AU253" s="267">
        <v>299123</v>
      </c>
      <c r="AV253" s="267">
        <v>293405</v>
      </c>
      <c r="AW253" s="267">
        <v>285055</v>
      </c>
      <c r="AX253" s="267">
        <v>276692</v>
      </c>
      <c r="AY253" s="267">
        <v>269188</v>
      </c>
      <c r="AZ253" s="267">
        <v>263450</v>
      </c>
      <c r="BA253" s="267">
        <v>259875</v>
      </c>
      <c r="BB253" s="267">
        <v>258102</v>
      </c>
      <c r="BC253" s="267">
        <v>258185</v>
      </c>
      <c r="BD253" s="267">
        <v>259620</v>
      </c>
      <c r="BE253" s="267">
        <v>261665</v>
      </c>
      <c r="BF253" s="267">
        <v>263827</v>
      </c>
      <c r="BG253" s="267">
        <v>267340</v>
      </c>
      <c r="BH253" s="267">
        <v>271240</v>
      </c>
      <c r="BI253" s="267">
        <v>274881</v>
      </c>
      <c r="BJ253" s="267">
        <v>277344</v>
      </c>
      <c r="BK253" s="267">
        <v>277987</v>
      </c>
      <c r="BL253" s="267">
        <v>276769</v>
      </c>
      <c r="BM253" s="267">
        <v>273627</v>
      </c>
      <c r="BN253" s="267">
        <v>269308</v>
      </c>
      <c r="BO253" s="267">
        <v>265028</v>
      </c>
      <c r="BP253" s="267">
        <v>261532</v>
      </c>
      <c r="BQ253" s="267">
        <v>258782</v>
      </c>
      <c r="BR253" s="267">
        <v>256854</v>
      </c>
      <c r="BS253" s="267">
        <v>255445</v>
      </c>
      <c r="BT253" s="267">
        <v>253949</v>
      </c>
      <c r="BU253" s="267">
        <v>251960</v>
      </c>
      <c r="BV253" s="267">
        <v>249776</v>
      </c>
      <c r="BW253" s="267">
        <v>247325</v>
      </c>
      <c r="BX253" s="267">
        <v>244779</v>
      </c>
      <c r="BY253" s="267">
        <v>242409</v>
      </c>
      <c r="BZ253" s="267">
        <v>240348</v>
      </c>
    </row>
    <row r="254" spans="1:78" ht="15" customHeight="1" x14ac:dyDescent="0.2">
      <c r="A254" s="177" t="s">
        <v>5</v>
      </c>
      <c r="B254" s="214"/>
      <c r="C254" s="214"/>
      <c r="D254" s="214"/>
      <c r="E254" s="214"/>
      <c r="F254" s="214"/>
      <c r="G254" s="214"/>
      <c r="H254" s="267">
        <v>181428</v>
      </c>
      <c r="I254" s="267">
        <v>187958</v>
      </c>
      <c r="J254" s="267">
        <v>193443</v>
      </c>
      <c r="K254" s="267">
        <v>197402</v>
      </c>
      <c r="L254" s="267">
        <v>201422</v>
      </c>
      <c r="M254" s="267">
        <v>205899</v>
      </c>
      <c r="N254" s="267">
        <v>211100</v>
      </c>
      <c r="O254" s="267">
        <v>216678</v>
      </c>
      <c r="P254" s="267">
        <v>222478</v>
      </c>
      <c r="Q254" s="267">
        <v>228197</v>
      </c>
      <c r="R254" s="267">
        <v>233641</v>
      </c>
      <c r="S254" s="267">
        <v>238931</v>
      </c>
      <c r="T254" s="267">
        <v>244326</v>
      </c>
      <c r="U254" s="267">
        <v>250461</v>
      </c>
      <c r="V254" s="267">
        <v>256797</v>
      </c>
      <c r="W254" s="267">
        <v>263490</v>
      </c>
      <c r="X254" s="267">
        <v>270638</v>
      </c>
      <c r="Y254" s="267">
        <v>278217</v>
      </c>
      <c r="Z254" s="267">
        <v>286321</v>
      </c>
      <c r="AA254" s="267">
        <v>295101</v>
      </c>
      <c r="AB254" s="267">
        <v>304644</v>
      </c>
      <c r="AC254" s="267">
        <v>315485</v>
      </c>
      <c r="AD254" s="267">
        <v>326905</v>
      </c>
      <c r="AE254" s="267">
        <v>338468</v>
      </c>
      <c r="AF254" s="267">
        <v>350040</v>
      </c>
      <c r="AG254" s="267">
        <v>361259</v>
      </c>
      <c r="AH254" s="267">
        <v>372462</v>
      </c>
      <c r="AI254" s="267">
        <v>383000</v>
      </c>
      <c r="AJ254" s="267">
        <v>393295</v>
      </c>
      <c r="AK254" s="267">
        <v>404131</v>
      </c>
      <c r="AL254" s="267">
        <v>415975</v>
      </c>
      <c r="AM254" s="267">
        <v>429009</v>
      </c>
      <c r="AN254" s="267">
        <v>443106</v>
      </c>
      <c r="AO254" s="267">
        <v>457793</v>
      </c>
      <c r="AP254" s="267">
        <v>472264</v>
      </c>
      <c r="AQ254" s="267">
        <v>485819</v>
      </c>
      <c r="AR254" s="267">
        <v>501824</v>
      </c>
      <c r="AS254" s="267">
        <v>518198</v>
      </c>
      <c r="AT254" s="267">
        <v>533284</v>
      </c>
      <c r="AU254" s="267">
        <v>544425</v>
      </c>
      <c r="AV254" s="267">
        <v>549556</v>
      </c>
      <c r="AW254" s="267">
        <v>541185</v>
      </c>
      <c r="AX254" s="267">
        <v>526765</v>
      </c>
      <c r="AY254" s="267">
        <v>508929</v>
      </c>
      <c r="AZ254" s="267">
        <v>491118</v>
      </c>
      <c r="BA254" s="267">
        <v>475473</v>
      </c>
      <c r="BB254" s="267">
        <v>462700</v>
      </c>
      <c r="BC254" s="267">
        <v>451661</v>
      </c>
      <c r="BD254" s="267">
        <v>442750</v>
      </c>
      <c r="BE254" s="267">
        <v>436220</v>
      </c>
      <c r="BF254" s="267">
        <v>432145</v>
      </c>
      <c r="BG254" s="267">
        <v>431869</v>
      </c>
      <c r="BH254" s="267">
        <v>434207</v>
      </c>
      <c r="BI254" s="267">
        <v>438506</v>
      </c>
      <c r="BJ254" s="267">
        <v>443752</v>
      </c>
      <c r="BK254" s="267">
        <v>449121</v>
      </c>
      <c r="BL254" s="267">
        <v>454261</v>
      </c>
      <c r="BM254" s="267">
        <v>459670</v>
      </c>
      <c r="BN254" s="267">
        <v>464369</v>
      </c>
      <c r="BO254" s="267">
        <v>466970</v>
      </c>
      <c r="BP254" s="267">
        <v>466650</v>
      </c>
      <c r="BQ254" s="267">
        <v>463442</v>
      </c>
      <c r="BR254" s="267">
        <v>457028</v>
      </c>
      <c r="BS254" s="267">
        <v>448651</v>
      </c>
      <c r="BT254" s="267">
        <v>440374</v>
      </c>
      <c r="BU254" s="267">
        <v>433493</v>
      </c>
      <c r="BV254" s="267">
        <v>427957</v>
      </c>
      <c r="BW254" s="267">
        <v>423842</v>
      </c>
      <c r="BX254" s="267">
        <v>420627</v>
      </c>
      <c r="BY254" s="267">
        <v>417295</v>
      </c>
      <c r="BZ254" s="267">
        <v>413201</v>
      </c>
    </row>
    <row r="255" spans="1:78" ht="15" customHeight="1" x14ac:dyDescent="0.2">
      <c r="A255" s="177" t="s">
        <v>6</v>
      </c>
      <c r="B255" s="214"/>
      <c r="C255" s="214"/>
      <c r="D255" s="214"/>
      <c r="E255" s="214"/>
      <c r="F255" s="214"/>
      <c r="G255" s="214"/>
      <c r="H255" s="267">
        <v>135023</v>
      </c>
      <c r="I255" s="267">
        <v>141992</v>
      </c>
      <c r="J255" s="267">
        <v>149888</v>
      </c>
      <c r="K255" s="267">
        <v>157595</v>
      </c>
      <c r="L255" s="267">
        <v>165077</v>
      </c>
      <c r="M255" s="267">
        <v>171866</v>
      </c>
      <c r="N255" s="267">
        <v>178406</v>
      </c>
      <c r="O255" s="267">
        <v>184213</v>
      </c>
      <c r="P255" s="267">
        <v>189655</v>
      </c>
      <c r="Q255" s="267">
        <v>195391</v>
      </c>
      <c r="R255" s="267">
        <v>201843</v>
      </c>
      <c r="S255" s="267">
        <v>209014</v>
      </c>
      <c r="T255" s="267">
        <v>217090</v>
      </c>
      <c r="U255" s="267">
        <v>226072</v>
      </c>
      <c r="V255" s="267">
        <v>235142</v>
      </c>
      <c r="W255" s="267">
        <v>243982</v>
      </c>
      <c r="X255" s="267">
        <v>252703</v>
      </c>
      <c r="Y255" s="267">
        <v>261315</v>
      </c>
      <c r="Z255" s="267">
        <v>269830</v>
      </c>
      <c r="AA255" s="267">
        <v>278336</v>
      </c>
      <c r="AB255" s="267">
        <v>286886</v>
      </c>
      <c r="AC255" s="267">
        <v>295786</v>
      </c>
      <c r="AD255" s="267">
        <v>304626</v>
      </c>
      <c r="AE255" s="267">
        <v>313067</v>
      </c>
      <c r="AF255" s="267">
        <v>321708</v>
      </c>
      <c r="AG255" s="267">
        <v>330702</v>
      </c>
      <c r="AH255" s="267">
        <v>340205</v>
      </c>
      <c r="AI255" s="267">
        <v>350185</v>
      </c>
      <c r="AJ255" s="267">
        <v>360335</v>
      </c>
      <c r="AK255" s="267">
        <v>370100</v>
      </c>
      <c r="AL255" s="267">
        <v>379119</v>
      </c>
      <c r="AM255" s="267">
        <v>387267</v>
      </c>
      <c r="AN255" s="267">
        <v>394734</v>
      </c>
      <c r="AO255" s="267">
        <v>402215</v>
      </c>
      <c r="AP255" s="267">
        <v>410864</v>
      </c>
      <c r="AQ255" s="267">
        <v>421378</v>
      </c>
      <c r="AR255" s="267">
        <v>434735</v>
      </c>
      <c r="AS255" s="267">
        <v>450620</v>
      </c>
      <c r="AT255" s="267">
        <v>467853</v>
      </c>
      <c r="AU255" s="267">
        <v>484522</v>
      </c>
      <c r="AV255" s="267">
        <v>499169</v>
      </c>
      <c r="AW255" s="267">
        <v>506334</v>
      </c>
      <c r="AX255" s="267">
        <v>509954</v>
      </c>
      <c r="AY255" s="267">
        <v>509856</v>
      </c>
      <c r="AZ255" s="267">
        <v>506025</v>
      </c>
      <c r="BA255" s="267">
        <v>498829</v>
      </c>
      <c r="BB255" s="267">
        <v>490764</v>
      </c>
      <c r="BC255" s="267">
        <v>479994</v>
      </c>
      <c r="BD255" s="267">
        <v>467615</v>
      </c>
      <c r="BE255" s="267">
        <v>455234</v>
      </c>
      <c r="BF255" s="267">
        <v>444013</v>
      </c>
      <c r="BG255" s="267">
        <v>435405</v>
      </c>
      <c r="BH255" s="267">
        <v>427944</v>
      </c>
      <c r="BI255" s="267">
        <v>421974</v>
      </c>
      <c r="BJ255" s="267">
        <v>417874</v>
      </c>
      <c r="BK255" s="267">
        <v>415836</v>
      </c>
      <c r="BL255" s="267">
        <v>415658</v>
      </c>
      <c r="BM255" s="267">
        <v>417596</v>
      </c>
      <c r="BN255" s="267">
        <v>421115</v>
      </c>
      <c r="BO255" s="267">
        <v>425363</v>
      </c>
      <c r="BP255" s="267">
        <v>429683</v>
      </c>
      <c r="BQ255" s="267">
        <v>434252</v>
      </c>
      <c r="BR255" s="267">
        <v>438996</v>
      </c>
      <c r="BS255" s="267">
        <v>443005</v>
      </c>
      <c r="BT255" s="267">
        <v>444997</v>
      </c>
      <c r="BU255" s="267">
        <v>444218</v>
      </c>
      <c r="BV255" s="267">
        <v>440945</v>
      </c>
      <c r="BW255" s="267">
        <v>434691</v>
      </c>
      <c r="BX255" s="267">
        <v>426617</v>
      </c>
      <c r="BY255" s="267">
        <v>418622</v>
      </c>
      <c r="BZ255" s="267">
        <v>411904</v>
      </c>
    </row>
    <row r="256" spans="1:78" ht="15" customHeight="1" x14ac:dyDescent="0.2">
      <c r="A256" s="177" t="s">
        <v>7</v>
      </c>
      <c r="B256" s="214"/>
      <c r="C256" s="214"/>
      <c r="D256" s="214"/>
      <c r="E256" s="214"/>
      <c r="F256" s="214"/>
      <c r="G256" s="214"/>
      <c r="H256" s="267">
        <v>116255</v>
      </c>
      <c r="I256" s="267">
        <v>120762</v>
      </c>
      <c r="J256" s="267">
        <v>125415</v>
      </c>
      <c r="K256" s="267">
        <v>130014</v>
      </c>
      <c r="L256" s="267">
        <v>135501</v>
      </c>
      <c r="M256" s="267">
        <v>142109</v>
      </c>
      <c r="N256" s="267">
        <v>150101</v>
      </c>
      <c r="O256" s="267">
        <v>159272</v>
      </c>
      <c r="P256" s="267">
        <v>169143</v>
      </c>
      <c r="Q256" s="267">
        <v>178931</v>
      </c>
      <c r="R256" s="267">
        <v>188105</v>
      </c>
      <c r="S256" s="267">
        <v>196679</v>
      </c>
      <c r="T256" s="267">
        <v>204636</v>
      </c>
      <c r="U256" s="267">
        <v>212331</v>
      </c>
      <c r="V256" s="267">
        <v>220177</v>
      </c>
      <c r="W256" s="267">
        <v>228525</v>
      </c>
      <c r="X256" s="267">
        <v>237266</v>
      </c>
      <c r="Y256" s="267">
        <v>246510</v>
      </c>
      <c r="Z256" s="267">
        <v>255907</v>
      </c>
      <c r="AA256" s="267">
        <v>264867</v>
      </c>
      <c r="AB256" s="267">
        <v>273001</v>
      </c>
      <c r="AC256" s="267">
        <v>280689</v>
      </c>
      <c r="AD256" s="267">
        <v>287767</v>
      </c>
      <c r="AE256" s="267">
        <v>293847</v>
      </c>
      <c r="AF256" s="267">
        <v>299545</v>
      </c>
      <c r="AG256" s="267">
        <v>305073</v>
      </c>
      <c r="AH256" s="267">
        <v>310373</v>
      </c>
      <c r="AI256" s="267">
        <v>315450</v>
      </c>
      <c r="AJ256" s="267">
        <v>320482</v>
      </c>
      <c r="AK256" s="267">
        <v>325720</v>
      </c>
      <c r="AL256" s="267">
        <v>331345</v>
      </c>
      <c r="AM256" s="267">
        <v>337093</v>
      </c>
      <c r="AN256" s="267">
        <v>343519</v>
      </c>
      <c r="AO256" s="267">
        <v>350500</v>
      </c>
      <c r="AP256" s="267">
        <v>357804</v>
      </c>
      <c r="AQ256" s="267">
        <v>365322</v>
      </c>
      <c r="AR256" s="267">
        <v>373224</v>
      </c>
      <c r="AS256" s="267">
        <v>381629</v>
      </c>
      <c r="AT256" s="267">
        <v>390552</v>
      </c>
      <c r="AU256" s="267">
        <v>400192</v>
      </c>
      <c r="AV256" s="267">
        <v>410655</v>
      </c>
      <c r="AW256" s="267">
        <v>419706</v>
      </c>
      <c r="AX256" s="267">
        <v>428022</v>
      </c>
      <c r="AY256" s="267">
        <v>435460</v>
      </c>
      <c r="AZ256" s="267">
        <v>441815</v>
      </c>
      <c r="BA256" s="267">
        <v>446893</v>
      </c>
      <c r="BB256" s="267">
        <v>452166</v>
      </c>
      <c r="BC256" s="267">
        <v>456856</v>
      </c>
      <c r="BD256" s="267">
        <v>460172</v>
      </c>
      <c r="BE256" s="267">
        <v>460952</v>
      </c>
      <c r="BF256" s="267">
        <v>458617</v>
      </c>
      <c r="BG256" s="267">
        <v>454966</v>
      </c>
      <c r="BH256" s="267">
        <v>448470</v>
      </c>
      <c r="BI256" s="267">
        <v>440056</v>
      </c>
      <c r="BJ256" s="267">
        <v>431294</v>
      </c>
      <c r="BK256" s="267">
        <v>423263</v>
      </c>
      <c r="BL256" s="267">
        <v>415910</v>
      </c>
      <c r="BM256" s="267">
        <v>409240</v>
      </c>
      <c r="BN256" s="267">
        <v>403689</v>
      </c>
      <c r="BO256" s="267">
        <v>399715</v>
      </c>
      <c r="BP256" s="267">
        <v>397593</v>
      </c>
      <c r="BQ256" s="267">
        <v>397626</v>
      </c>
      <c r="BR256" s="267">
        <v>399584</v>
      </c>
      <c r="BS256" s="267">
        <v>402977</v>
      </c>
      <c r="BT256" s="267">
        <v>407011</v>
      </c>
      <c r="BU256" s="267">
        <v>411061</v>
      </c>
      <c r="BV256" s="267">
        <v>415478</v>
      </c>
      <c r="BW256" s="267">
        <v>420103</v>
      </c>
      <c r="BX256" s="267">
        <v>424049</v>
      </c>
      <c r="BY256" s="267">
        <v>426049</v>
      </c>
      <c r="BZ256" s="267">
        <v>425332</v>
      </c>
    </row>
    <row r="257" spans="1:78" ht="15" customHeight="1" x14ac:dyDescent="0.2">
      <c r="A257" s="177" t="s">
        <v>8</v>
      </c>
      <c r="B257" s="214"/>
      <c r="C257" s="214"/>
      <c r="D257" s="214"/>
      <c r="E257" s="214"/>
      <c r="F257" s="214"/>
      <c r="G257" s="214"/>
      <c r="H257" s="267">
        <v>99826</v>
      </c>
      <c r="I257" s="267">
        <v>102874</v>
      </c>
      <c r="J257" s="267">
        <v>106405</v>
      </c>
      <c r="K257" s="267">
        <v>110023</v>
      </c>
      <c r="L257" s="267">
        <v>114023</v>
      </c>
      <c r="M257" s="267">
        <v>118339</v>
      </c>
      <c r="N257" s="267">
        <v>123151</v>
      </c>
      <c r="O257" s="267">
        <v>128208</v>
      </c>
      <c r="P257" s="267">
        <v>133809</v>
      </c>
      <c r="Q257" s="267">
        <v>140442</v>
      </c>
      <c r="R257" s="267">
        <v>148379</v>
      </c>
      <c r="S257" s="267">
        <v>157515</v>
      </c>
      <c r="T257" s="267">
        <v>168128</v>
      </c>
      <c r="U257" s="267">
        <v>179730</v>
      </c>
      <c r="V257" s="267">
        <v>191273</v>
      </c>
      <c r="W257" s="267">
        <v>202120</v>
      </c>
      <c r="X257" s="267">
        <v>212229</v>
      </c>
      <c r="Y257" s="267">
        <v>221548</v>
      </c>
      <c r="Z257" s="267">
        <v>230360</v>
      </c>
      <c r="AA257" s="267">
        <v>239254</v>
      </c>
      <c r="AB257" s="267">
        <v>248601</v>
      </c>
      <c r="AC257" s="267">
        <v>258505</v>
      </c>
      <c r="AD257" s="267">
        <v>268795</v>
      </c>
      <c r="AE257" s="267">
        <v>278833</v>
      </c>
      <c r="AF257" s="267">
        <v>288392</v>
      </c>
      <c r="AG257" s="267">
        <v>297124</v>
      </c>
      <c r="AH257" s="267">
        <v>304904</v>
      </c>
      <c r="AI257" s="267">
        <v>311876</v>
      </c>
      <c r="AJ257" s="267">
        <v>318143</v>
      </c>
      <c r="AK257" s="267">
        <v>323921</v>
      </c>
      <c r="AL257" s="267">
        <v>329373</v>
      </c>
      <c r="AM257" s="267">
        <v>334063</v>
      </c>
      <c r="AN257" s="267">
        <v>338436</v>
      </c>
      <c r="AO257" s="267">
        <v>342831</v>
      </c>
      <c r="AP257" s="267">
        <v>347774</v>
      </c>
      <c r="AQ257" s="267">
        <v>353627</v>
      </c>
      <c r="AR257" s="267">
        <v>360167</v>
      </c>
      <c r="AS257" s="267">
        <v>368085</v>
      </c>
      <c r="AT257" s="267">
        <v>376653</v>
      </c>
      <c r="AU257" s="267">
        <v>384721</v>
      </c>
      <c r="AV257" s="267">
        <v>391572</v>
      </c>
      <c r="AW257" s="267">
        <v>397258</v>
      </c>
      <c r="AX257" s="267">
        <v>400815</v>
      </c>
      <c r="AY257" s="267">
        <v>403294</v>
      </c>
      <c r="AZ257" s="267">
        <v>406308</v>
      </c>
      <c r="BA257" s="267">
        <v>410789</v>
      </c>
      <c r="BB257" s="267">
        <v>417036</v>
      </c>
      <c r="BC257" s="267">
        <v>424801</v>
      </c>
      <c r="BD257" s="267">
        <v>433354</v>
      </c>
      <c r="BE257" s="267">
        <v>441518</v>
      </c>
      <c r="BF257" s="267">
        <v>448477</v>
      </c>
      <c r="BG257" s="267">
        <v>455514</v>
      </c>
      <c r="BH257" s="267">
        <v>461899</v>
      </c>
      <c r="BI257" s="267">
        <v>466827</v>
      </c>
      <c r="BJ257" s="267">
        <v>469214</v>
      </c>
      <c r="BK257" s="267">
        <v>468412</v>
      </c>
      <c r="BL257" s="267">
        <v>464695</v>
      </c>
      <c r="BM257" s="267">
        <v>457768</v>
      </c>
      <c r="BN257" s="267">
        <v>448688</v>
      </c>
      <c r="BO257" s="267">
        <v>439146</v>
      </c>
      <c r="BP257" s="267">
        <v>430332</v>
      </c>
      <c r="BQ257" s="267">
        <v>422586</v>
      </c>
      <c r="BR257" s="267">
        <v>415522</v>
      </c>
      <c r="BS257" s="267">
        <v>409581</v>
      </c>
      <c r="BT257" s="267">
        <v>405240</v>
      </c>
      <c r="BU257" s="267">
        <v>402767</v>
      </c>
      <c r="BV257" s="267">
        <v>402528</v>
      </c>
      <c r="BW257" s="267">
        <v>404305</v>
      </c>
      <c r="BX257" s="267">
        <v>407584</v>
      </c>
      <c r="BY257" s="267">
        <v>411514</v>
      </c>
      <c r="BZ257" s="267">
        <v>415424</v>
      </c>
    </row>
    <row r="258" spans="1:78" ht="15" customHeight="1" x14ac:dyDescent="0.2">
      <c r="A258" s="177" t="s">
        <v>9</v>
      </c>
      <c r="B258" s="214"/>
      <c r="C258" s="214"/>
      <c r="D258" s="214"/>
      <c r="E258" s="214"/>
      <c r="F258" s="214"/>
      <c r="G258" s="214"/>
      <c r="H258" s="267">
        <v>81747</v>
      </c>
      <c r="I258" s="267">
        <v>83242</v>
      </c>
      <c r="J258" s="267">
        <v>84993</v>
      </c>
      <c r="K258" s="267">
        <v>86752</v>
      </c>
      <c r="L258" s="267">
        <v>88898</v>
      </c>
      <c r="M258" s="267">
        <v>91455</v>
      </c>
      <c r="N258" s="267">
        <v>94591</v>
      </c>
      <c r="O258" s="267">
        <v>98300</v>
      </c>
      <c r="P258" s="267">
        <v>102569</v>
      </c>
      <c r="Q258" s="267">
        <v>107341</v>
      </c>
      <c r="R258" s="267">
        <v>112588</v>
      </c>
      <c r="S258" s="267">
        <v>118221</v>
      </c>
      <c r="T258" s="267">
        <v>124374</v>
      </c>
      <c r="U258" s="267">
        <v>131435</v>
      </c>
      <c r="V258" s="267">
        <v>139650</v>
      </c>
      <c r="W258" s="267">
        <v>149286</v>
      </c>
      <c r="X258" s="267">
        <v>160268</v>
      </c>
      <c r="Y258" s="267">
        <v>172861</v>
      </c>
      <c r="Z258" s="267">
        <v>186502</v>
      </c>
      <c r="AA258" s="267">
        <v>200205</v>
      </c>
      <c r="AB258" s="267">
        <v>213271</v>
      </c>
      <c r="AC258" s="267">
        <v>225809</v>
      </c>
      <c r="AD258" s="267">
        <v>237286</v>
      </c>
      <c r="AE258" s="267">
        <v>247889</v>
      </c>
      <c r="AF258" s="267">
        <v>258586</v>
      </c>
      <c r="AG258" s="267">
        <v>269824</v>
      </c>
      <c r="AH258" s="267">
        <v>281181</v>
      </c>
      <c r="AI258" s="267">
        <v>292912</v>
      </c>
      <c r="AJ258" s="267">
        <v>304612</v>
      </c>
      <c r="AK258" s="267">
        <v>315597</v>
      </c>
      <c r="AL258" s="267">
        <v>325410</v>
      </c>
      <c r="AM258" s="267">
        <v>333629</v>
      </c>
      <c r="AN258" s="267">
        <v>340761</v>
      </c>
      <c r="AO258" s="267">
        <v>347057</v>
      </c>
      <c r="AP258" s="267">
        <v>353004</v>
      </c>
      <c r="AQ258" s="267">
        <v>358950</v>
      </c>
      <c r="AR258" s="267">
        <v>364425</v>
      </c>
      <c r="AS258" s="267">
        <v>370019</v>
      </c>
      <c r="AT258" s="267">
        <v>375443</v>
      </c>
      <c r="AU258" s="267">
        <v>380374</v>
      </c>
      <c r="AV258" s="267">
        <v>384662</v>
      </c>
      <c r="AW258" s="267">
        <v>389539</v>
      </c>
      <c r="AX258" s="267">
        <v>393568</v>
      </c>
      <c r="AY258" s="267">
        <v>396957</v>
      </c>
      <c r="AZ258" s="267">
        <v>399924</v>
      </c>
      <c r="BA258" s="267">
        <v>402640</v>
      </c>
      <c r="BB258" s="267">
        <v>405096</v>
      </c>
      <c r="BC258" s="267">
        <v>407469</v>
      </c>
      <c r="BD258" s="267">
        <v>410202</v>
      </c>
      <c r="BE258" s="267">
        <v>413973</v>
      </c>
      <c r="BF258" s="267">
        <v>419140</v>
      </c>
      <c r="BG258" s="267">
        <v>425972</v>
      </c>
      <c r="BH258" s="267">
        <v>434251</v>
      </c>
      <c r="BI258" s="267">
        <v>443259</v>
      </c>
      <c r="BJ258" s="267">
        <v>451929</v>
      </c>
      <c r="BK258" s="267">
        <v>459448</v>
      </c>
      <c r="BL258" s="267">
        <v>466088</v>
      </c>
      <c r="BM258" s="267">
        <v>471763</v>
      </c>
      <c r="BN258" s="267">
        <v>475748</v>
      </c>
      <c r="BO258" s="267">
        <v>477045</v>
      </c>
      <c r="BP258" s="267">
        <v>475115</v>
      </c>
      <c r="BQ258" s="267">
        <v>470588</v>
      </c>
      <c r="BR258" s="267">
        <v>462866</v>
      </c>
      <c r="BS258" s="267">
        <v>453033</v>
      </c>
      <c r="BT258" s="267">
        <v>442812</v>
      </c>
      <c r="BU258" s="267">
        <v>433376</v>
      </c>
      <c r="BV258" s="267">
        <v>425020</v>
      </c>
      <c r="BW258" s="267">
        <v>417469</v>
      </c>
      <c r="BX258" s="267">
        <v>411139</v>
      </c>
      <c r="BY258" s="267">
        <v>406457</v>
      </c>
      <c r="BZ258" s="267">
        <v>403642</v>
      </c>
    </row>
    <row r="259" spans="1:78" ht="15" customHeight="1" x14ac:dyDescent="0.2">
      <c r="A259" s="177" t="s">
        <v>10</v>
      </c>
      <c r="B259" s="214"/>
      <c r="C259" s="214"/>
      <c r="D259" s="214"/>
      <c r="E259" s="214"/>
      <c r="F259" s="214"/>
      <c r="G259" s="214"/>
      <c r="H259" s="267">
        <v>63246</v>
      </c>
      <c r="I259" s="267">
        <v>65412</v>
      </c>
      <c r="J259" s="267">
        <v>66907</v>
      </c>
      <c r="K259" s="267">
        <v>67714</v>
      </c>
      <c r="L259" s="267">
        <v>68562</v>
      </c>
      <c r="M259" s="267">
        <v>69739</v>
      </c>
      <c r="N259" s="267">
        <v>71237</v>
      </c>
      <c r="O259" s="267">
        <v>73066</v>
      </c>
      <c r="P259" s="267">
        <v>75288</v>
      </c>
      <c r="Q259" s="267">
        <v>77953</v>
      </c>
      <c r="R259" s="267">
        <v>81107</v>
      </c>
      <c r="S259" s="267">
        <v>84715</v>
      </c>
      <c r="T259" s="267">
        <v>89050</v>
      </c>
      <c r="U259" s="267">
        <v>94205</v>
      </c>
      <c r="V259" s="267">
        <v>99912</v>
      </c>
      <c r="W259" s="267">
        <v>106122</v>
      </c>
      <c r="X259" s="267">
        <v>112752</v>
      </c>
      <c r="Y259" s="267">
        <v>119880</v>
      </c>
      <c r="Z259" s="267">
        <v>127737</v>
      </c>
      <c r="AA259" s="267">
        <v>136722</v>
      </c>
      <c r="AB259" s="267">
        <v>147080</v>
      </c>
      <c r="AC259" s="267">
        <v>158814</v>
      </c>
      <c r="AD259" s="267">
        <v>171875</v>
      </c>
      <c r="AE259" s="267">
        <v>185641</v>
      </c>
      <c r="AF259" s="267">
        <v>199355</v>
      </c>
      <c r="AG259" s="267">
        <v>212351</v>
      </c>
      <c r="AH259" s="267">
        <v>224237</v>
      </c>
      <c r="AI259" s="267">
        <v>235088</v>
      </c>
      <c r="AJ259" s="267">
        <v>245193</v>
      </c>
      <c r="AK259" s="267">
        <v>255172</v>
      </c>
      <c r="AL259" s="267">
        <v>265406</v>
      </c>
      <c r="AM259" s="267">
        <v>275263</v>
      </c>
      <c r="AN259" s="267">
        <v>285274</v>
      </c>
      <c r="AO259" s="267">
        <v>295170</v>
      </c>
      <c r="AP259" s="267">
        <v>304536</v>
      </c>
      <c r="AQ259" s="267">
        <v>313115</v>
      </c>
      <c r="AR259" s="267">
        <v>320357</v>
      </c>
      <c r="AS259" s="267">
        <v>327130</v>
      </c>
      <c r="AT259" s="267">
        <v>333098</v>
      </c>
      <c r="AU259" s="267">
        <v>337869</v>
      </c>
      <c r="AV259" s="267">
        <v>341211</v>
      </c>
      <c r="AW259" s="267">
        <v>344443</v>
      </c>
      <c r="AX259" s="267">
        <v>345935</v>
      </c>
      <c r="AY259" s="267">
        <v>346444</v>
      </c>
      <c r="AZ259" s="267">
        <v>347011</v>
      </c>
      <c r="BA259" s="267">
        <v>348278</v>
      </c>
      <c r="BB259" s="267">
        <v>349887</v>
      </c>
      <c r="BC259" s="267">
        <v>352521</v>
      </c>
      <c r="BD259" s="267">
        <v>355819</v>
      </c>
      <c r="BE259" s="267">
        <v>359141</v>
      </c>
      <c r="BF259" s="267">
        <v>362118</v>
      </c>
      <c r="BG259" s="267">
        <v>364769</v>
      </c>
      <c r="BH259" s="267">
        <v>367203</v>
      </c>
      <c r="BI259" s="267">
        <v>369828</v>
      </c>
      <c r="BJ259" s="267">
        <v>373375</v>
      </c>
      <c r="BK259" s="267">
        <v>378204</v>
      </c>
      <c r="BL259" s="267">
        <v>384271</v>
      </c>
      <c r="BM259" s="267">
        <v>391397</v>
      </c>
      <c r="BN259" s="267">
        <v>399010</v>
      </c>
      <c r="BO259" s="267">
        <v>406220</v>
      </c>
      <c r="BP259" s="267">
        <v>412391</v>
      </c>
      <c r="BQ259" s="267">
        <v>418019</v>
      </c>
      <c r="BR259" s="267">
        <v>422807</v>
      </c>
      <c r="BS259" s="267">
        <v>426107</v>
      </c>
      <c r="BT259" s="267">
        <v>427034</v>
      </c>
      <c r="BU259" s="267">
        <v>425102</v>
      </c>
      <c r="BV259" s="267">
        <v>420774</v>
      </c>
      <c r="BW259" s="267">
        <v>413706</v>
      </c>
      <c r="BX259" s="267">
        <v>404843</v>
      </c>
      <c r="BY259" s="267">
        <v>395664</v>
      </c>
      <c r="BZ259" s="267">
        <v>387170</v>
      </c>
    </row>
    <row r="260" spans="1:78" ht="15" customHeight="1" x14ac:dyDescent="0.2">
      <c r="A260" s="177" t="s">
        <v>11</v>
      </c>
      <c r="B260" s="214"/>
      <c r="C260" s="214"/>
      <c r="D260" s="214"/>
      <c r="E260" s="214"/>
      <c r="F260" s="214"/>
      <c r="G260" s="214"/>
      <c r="H260" s="267">
        <v>36230</v>
      </c>
      <c r="I260" s="267">
        <v>38916</v>
      </c>
      <c r="J260" s="267">
        <v>42021</v>
      </c>
      <c r="K260" s="267">
        <v>45138</v>
      </c>
      <c r="L260" s="267">
        <v>48057</v>
      </c>
      <c r="M260" s="267">
        <v>50530</v>
      </c>
      <c r="N260" s="267">
        <v>52547</v>
      </c>
      <c r="O260" s="267">
        <v>54119</v>
      </c>
      <c r="P260" s="267">
        <v>55437</v>
      </c>
      <c r="Q260" s="267">
        <v>56851</v>
      </c>
      <c r="R260" s="267">
        <v>58599</v>
      </c>
      <c r="S260" s="267">
        <v>60530</v>
      </c>
      <c r="T260" s="267">
        <v>62838</v>
      </c>
      <c r="U260" s="267">
        <v>65617</v>
      </c>
      <c r="V260" s="267">
        <v>68771</v>
      </c>
      <c r="W260" s="267">
        <v>72317</v>
      </c>
      <c r="X260" s="267">
        <v>76186</v>
      </c>
      <c r="Y260" s="267">
        <v>80609</v>
      </c>
      <c r="Z260" s="267">
        <v>85537</v>
      </c>
      <c r="AA260" s="267">
        <v>90861</v>
      </c>
      <c r="AB260" s="267">
        <v>96519</v>
      </c>
      <c r="AC260" s="267">
        <v>102437</v>
      </c>
      <c r="AD260" s="267">
        <v>108585</v>
      </c>
      <c r="AE260" s="267">
        <v>115086</v>
      </c>
      <c r="AF260" s="267">
        <v>122465</v>
      </c>
      <c r="AG260" s="267">
        <v>130960</v>
      </c>
      <c r="AH260" s="267">
        <v>140238</v>
      </c>
      <c r="AI260" s="267">
        <v>150654</v>
      </c>
      <c r="AJ260" s="267">
        <v>161698</v>
      </c>
      <c r="AK260" s="267">
        <v>172509</v>
      </c>
      <c r="AL260" s="267">
        <v>182494</v>
      </c>
      <c r="AM260" s="267">
        <v>191214</v>
      </c>
      <c r="AN260" s="267">
        <v>198975</v>
      </c>
      <c r="AO260" s="267">
        <v>206134</v>
      </c>
      <c r="AP260" s="267">
        <v>213387</v>
      </c>
      <c r="AQ260" s="267">
        <v>221161</v>
      </c>
      <c r="AR260" s="267">
        <v>228613</v>
      </c>
      <c r="AS260" s="267">
        <v>236659</v>
      </c>
      <c r="AT260" s="267">
        <v>244684</v>
      </c>
      <c r="AU260" s="267">
        <v>251723</v>
      </c>
      <c r="AV260" s="267">
        <v>257131</v>
      </c>
      <c r="AW260" s="267">
        <v>262221</v>
      </c>
      <c r="AX260" s="267">
        <v>265523</v>
      </c>
      <c r="AY260" s="267">
        <v>267494</v>
      </c>
      <c r="AZ260" s="267">
        <v>268866</v>
      </c>
      <c r="BA260" s="267">
        <v>270149</v>
      </c>
      <c r="BB260" s="267">
        <v>270851</v>
      </c>
      <c r="BC260" s="267">
        <v>271617</v>
      </c>
      <c r="BD260" s="267">
        <v>272569</v>
      </c>
      <c r="BE260" s="267">
        <v>273838</v>
      </c>
      <c r="BF260" s="267">
        <v>275513</v>
      </c>
      <c r="BG260" s="267">
        <v>277321</v>
      </c>
      <c r="BH260" s="267">
        <v>279791</v>
      </c>
      <c r="BI260" s="267">
        <v>282638</v>
      </c>
      <c r="BJ260" s="267">
        <v>285440</v>
      </c>
      <c r="BK260" s="267">
        <v>287926</v>
      </c>
      <c r="BL260" s="267">
        <v>290180</v>
      </c>
      <c r="BM260" s="267">
        <v>292092</v>
      </c>
      <c r="BN260" s="267">
        <v>294046</v>
      </c>
      <c r="BO260" s="267">
        <v>296673</v>
      </c>
      <c r="BP260" s="267">
        <v>300320</v>
      </c>
      <c r="BQ260" s="267">
        <v>305067</v>
      </c>
      <c r="BR260" s="267">
        <v>310675</v>
      </c>
      <c r="BS260" s="267">
        <v>316683</v>
      </c>
      <c r="BT260" s="267">
        <v>322396</v>
      </c>
      <c r="BU260" s="267">
        <v>327309</v>
      </c>
      <c r="BV260" s="267">
        <v>331670</v>
      </c>
      <c r="BW260" s="267">
        <v>335458</v>
      </c>
      <c r="BX260" s="267">
        <v>338136</v>
      </c>
      <c r="BY260" s="267">
        <v>338953</v>
      </c>
      <c r="BZ260" s="267">
        <v>337478</v>
      </c>
    </row>
    <row r="261" spans="1:78" ht="15" customHeight="1" x14ac:dyDescent="0.2">
      <c r="A261" s="177" t="s">
        <v>12</v>
      </c>
      <c r="B261" s="214"/>
      <c r="C261" s="214"/>
      <c r="D261" s="214"/>
      <c r="E261" s="214"/>
      <c r="F261" s="214"/>
      <c r="G261" s="214"/>
      <c r="H261" s="267">
        <v>16425</v>
      </c>
      <c r="I261" s="267">
        <v>17186</v>
      </c>
      <c r="J261" s="267">
        <v>18048</v>
      </c>
      <c r="K261" s="267">
        <v>18989</v>
      </c>
      <c r="L261" s="267">
        <v>20137</v>
      </c>
      <c r="M261" s="267">
        <v>21524</v>
      </c>
      <c r="N261" s="267">
        <v>23087</v>
      </c>
      <c r="O261" s="267">
        <v>24936</v>
      </c>
      <c r="P261" s="267">
        <v>26937</v>
      </c>
      <c r="Q261" s="267">
        <v>28870</v>
      </c>
      <c r="R261" s="267">
        <v>30589</v>
      </c>
      <c r="S261" s="267">
        <v>31997</v>
      </c>
      <c r="T261" s="267">
        <v>33212</v>
      </c>
      <c r="U261" s="267">
        <v>34355</v>
      </c>
      <c r="V261" s="267">
        <v>35584</v>
      </c>
      <c r="W261" s="267">
        <v>37029</v>
      </c>
      <c r="X261" s="267">
        <v>38558</v>
      </c>
      <c r="Y261" s="267">
        <v>40304</v>
      </c>
      <c r="Z261" s="267">
        <v>42271</v>
      </c>
      <c r="AA261" s="267">
        <v>44461</v>
      </c>
      <c r="AB261" s="267">
        <v>46879</v>
      </c>
      <c r="AC261" s="267">
        <v>49482</v>
      </c>
      <c r="AD261" s="267">
        <v>52391</v>
      </c>
      <c r="AE261" s="267">
        <v>55487</v>
      </c>
      <c r="AF261" s="267">
        <v>58781</v>
      </c>
      <c r="AG261" s="267">
        <v>62251</v>
      </c>
      <c r="AH261" s="267">
        <v>65713</v>
      </c>
      <c r="AI261" s="267">
        <v>69289</v>
      </c>
      <c r="AJ261" s="267">
        <v>73109</v>
      </c>
      <c r="AK261" s="267">
        <v>77401</v>
      </c>
      <c r="AL261" s="267">
        <v>82295</v>
      </c>
      <c r="AM261" s="267">
        <v>87507</v>
      </c>
      <c r="AN261" s="267">
        <v>93348</v>
      </c>
      <c r="AO261" s="267">
        <v>99529</v>
      </c>
      <c r="AP261" s="267">
        <v>105599</v>
      </c>
      <c r="AQ261" s="267">
        <v>111276</v>
      </c>
      <c r="AR261" s="267">
        <v>116073</v>
      </c>
      <c r="AS261" s="267">
        <v>120491</v>
      </c>
      <c r="AT261" s="267">
        <v>124557</v>
      </c>
      <c r="AU261" s="267">
        <v>128379</v>
      </c>
      <c r="AV261" s="267">
        <v>131994</v>
      </c>
      <c r="AW261" s="267">
        <v>136032</v>
      </c>
      <c r="AX261" s="267">
        <v>139719</v>
      </c>
      <c r="AY261" s="267">
        <v>143033</v>
      </c>
      <c r="AZ261" s="267">
        <v>145942</v>
      </c>
      <c r="BA261" s="267">
        <v>148452</v>
      </c>
      <c r="BB261" s="267">
        <v>150151</v>
      </c>
      <c r="BC261" s="267">
        <v>151622</v>
      </c>
      <c r="BD261" s="267">
        <v>152903</v>
      </c>
      <c r="BE261" s="267">
        <v>154042</v>
      </c>
      <c r="BF261" s="267">
        <v>155083</v>
      </c>
      <c r="BG261" s="267">
        <v>155679</v>
      </c>
      <c r="BH261" s="267">
        <v>156235</v>
      </c>
      <c r="BI261" s="267">
        <v>156823</v>
      </c>
      <c r="BJ261" s="267">
        <v>157557</v>
      </c>
      <c r="BK261" s="267">
        <v>158494</v>
      </c>
      <c r="BL261" s="267">
        <v>159558</v>
      </c>
      <c r="BM261" s="267">
        <v>160927</v>
      </c>
      <c r="BN261" s="267">
        <v>162467</v>
      </c>
      <c r="BO261" s="267">
        <v>163965</v>
      </c>
      <c r="BP261" s="267">
        <v>165299</v>
      </c>
      <c r="BQ261" s="267">
        <v>166505</v>
      </c>
      <c r="BR261" s="267">
        <v>167546</v>
      </c>
      <c r="BS261" s="267">
        <v>168644</v>
      </c>
      <c r="BT261" s="267">
        <v>170166</v>
      </c>
      <c r="BU261" s="267">
        <v>172303</v>
      </c>
      <c r="BV261" s="267">
        <v>174945</v>
      </c>
      <c r="BW261" s="267">
        <v>178141</v>
      </c>
      <c r="BX261" s="267">
        <v>181618</v>
      </c>
      <c r="BY261" s="267">
        <v>184955</v>
      </c>
      <c r="BZ261" s="267">
        <v>187840</v>
      </c>
    </row>
    <row r="262" spans="1:78" ht="15" customHeight="1" x14ac:dyDescent="0.2">
      <c r="A262" s="177" t="s">
        <v>13</v>
      </c>
      <c r="B262" s="214"/>
      <c r="C262" s="214"/>
      <c r="D262" s="214"/>
      <c r="E262" s="214"/>
      <c r="F262" s="214"/>
      <c r="G262" s="214"/>
      <c r="H262" s="267">
        <v>8480</v>
      </c>
      <c r="I262" s="267">
        <v>8715</v>
      </c>
      <c r="J262" s="267">
        <v>8944</v>
      </c>
      <c r="K262" s="267">
        <v>9161</v>
      </c>
      <c r="L262" s="267">
        <v>9434</v>
      </c>
      <c r="M262" s="267">
        <v>9780</v>
      </c>
      <c r="N262" s="267">
        <v>10136</v>
      </c>
      <c r="O262" s="267">
        <v>10544</v>
      </c>
      <c r="P262" s="267">
        <v>11031</v>
      </c>
      <c r="Q262" s="267">
        <v>11639</v>
      </c>
      <c r="R262" s="267">
        <v>12391</v>
      </c>
      <c r="S262" s="267">
        <v>13214</v>
      </c>
      <c r="T262" s="267">
        <v>14222</v>
      </c>
      <c r="U262" s="267">
        <v>15347</v>
      </c>
      <c r="V262" s="267">
        <v>16454</v>
      </c>
      <c r="W262" s="267">
        <v>17472</v>
      </c>
      <c r="X262" s="267">
        <v>18346</v>
      </c>
      <c r="Y262" s="267">
        <v>19174</v>
      </c>
      <c r="Z262" s="267">
        <v>20027</v>
      </c>
      <c r="AA262" s="267">
        <v>21013</v>
      </c>
      <c r="AB262" s="267">
        <v>22196</v>
      </c>
      <c r="AC262" s="267">
        <v>23470</v>
      </c>
      <c r="AD262" s="267">
        <v>24897</v>
      </c>
      <c r="AE262" s="267">
        <v>26414</v>
      </c>
      <c r="AF262" s="267">
        <v>28031</v>
      </c>
      <c r="AG262" s="267">
        <v>29729</v>
      </c>
      <c r="AH262" s="267">
        <v>31360</v>
      </c>
      <c r="AI262" s="267">
        <v>33068</v>
      </c>
      <c r="AJ262" s="267">
        <v>34833</v>
      </c>
      <c r="AK262" s="267">
        <v>36621</v>
      </c>
      <c r="AL262" s="267">
        <v>38417</v>
      </c>
      <c r="AM262" s="267">
        <v>40048</v>
      </c>
      <c r="AN262" s="267">
        <v>41690</v>
      </c>
      <c r="AO262" s="267">
        <v>43463</v>
      </c>
      <c r="AP262" s="267">
        <v>45545</v>
      </c>
      <c r="AQ262" s="267">
        <v>48041</v>
      </c>
      <c r="AR262" s="267">
        <v>50648</v>
      </c>
      <c r="AS262" s="267">
        <v>53696</v>
      </c>
      <c r="AT262" s="267">
        <v>56928</v>
      </c>
      <c r="AU262" s="267">
        <v>59942</v>
      </c>
      <c r="AV262" s="267">
        <v>62478</v>
      </c>
      <c r="AW262" s="267">
        <v>64825</v>
      </c>
      <c r="AX262" s="267">
        <v>66681</v>
      </c>
      <c r="AY262" s="267">
        <v>68235</v>
      </c>
      <c r="AZ262" s="267">
        <v>69796</v>
      </c>
      <c r="BA262" s="267">
        <v>71548</v>
      </c>
      <c r="BB262" s="267">
        <v>73103</v>
      </c>
      <c r="BC262" s="267">
        <v>74851</v>
      </c>
      <c r="BD262" s="267">
        <v>76675</v>
      </c>
      <c r="BE262" s="267">
        <v>78386</v>
      </c>
      <c r="BF262" s="267">
        <v>79870</v>
      </c>
      <c r="BG262" s="267">
        <v>80871</v>
      </c>
      <c r="BH262" s="267">
        <v>81723</v>
      </c>
      <c r="BI262" s="267">
        <v>82443</v>
      </c>
      <c r="BJ262" s="267">
        <v>83072</v>
      </c>
      <c r="BK262" s="267">
        <v>83635</v>
      </c>
      <c r="BL262" s="267">
        <v>83985</v>
      </c>
      <c r="BM262" s="267">
        <v>84281</v>
      </c>
      <c r="BN262" s="267">
        <v>84576</v>
      </c>
      <c r="BO262" s="267">
        <v>84949</v>
      </c>
      <c r="BP262" s="267">
        <v>85447</v>
      </c>
      <c r="BQ262" s="267">
        <v>85995</v>
      </c>
      <c r="BR262" s="267">
        <v>86729</v>
      </c>
      <c r="BS262" s="267">
        <v>87575</v>
      </c>
      <c r="BT262" s="267">
        <v>88417</v>
      </c>
      <c r="BU262" s="267">
        <v>89189</v>
      </c>
      <c r="BV262" s="267">
        <v>89800</v>
      </c>
      <c r="BW262" s="267">
        <v>90364</v>
      </c>
      <c r="BX262" s="267">
        <v>90995</v>
      </c>
      <c r="BY262" s="267">
        <v>91878</v>
      </c>
      <c r="BZ262" s="267">
        <v>93102</v>
      </c>
    </row>
    <row r="263" spans="1:78" ht="15" customHeight="1" x14ac:dyDescent="0.2">
      <c r="A263" s="177" t="s">
        <v>14</v>
      </c>
      <c r="B263" s="214"/>
      <c r="C263" s="214"/>
      <c r="D263" s="214"/>
      <c r="E263" s="214"/>
      <c r="F263" s="214"/>
      <c r="G263" s="214"/>
      <c r="H263" s="267">
        <v>3816</v>
      </c>
      <c r="I263" s="267">
        <v>3964</v>
      </c>
      <c r="J263" s="267">
        <v>4120</v>
      </c>
      <c r="K263" s="267">
        <v>4267</v>
      </c>
      <c r="L263" s="267">
        <v>4415</v>
      </c>
      <c r="M263" s="267">
        <v>4560</v>
      </c>
      <c r="N263" s="267">
        <v>4672</v>
      </c>
      <c r="O263" s="267">
        <v>4784</v>
      </c>
      <c r="P263" s="267">
        <v>4909</v>
      </c>
      <c r="Q263" s="267">
        <v>5068</v>
      </c>
      <c r="R263" s="267">
        <v>5273</v>
      </c>
      <c r="S263" s="267">
        <v>5474</v>
      </c>
      <c r="T263" s="267">
        <v>5710</v>
      </c>
      <c r="U263" s="267">
        <v>6005</v>
      </c>
      <c r="V263" s="267">
        <v>6375</v>
      </c>
      <c r="W263" s="267">
        <v>6837</v>
      </c>
      <c r="X263" s="267">
        <v>7353</v>
      </c>
      <c r="Y263" s="267">
        <v>7989</v>
      </c>
      <c r="Z263" s="267">
        <v>8707</v>
      </c>
      <c r="AA263" s="267">
        <v>9445</v>
      </c>
      <c r="AB263" s="267">
        <v>10167</v>
      </c>
      <c r="AC263" s="267">
        <v>10837</v>
      </c>
      <c r="AD263" s="267">
        <v>11490</v>
      </c>
      <c r="AE263" s="267">
        <v>12123</v>
      </c>
      <c r="AF263" s="267">
        <v>12782</v>
      </c>
      <c r="AG263" s="267">
        <v>13482</v>
      </c>
      <c r="AH263" s="267">
        <v>14102</v>
      </c>
      <c r="AI263" s="267">
        <v>14707</v>
      </c>
      <c r="AJ263" s="267">
        <v>15297</v>
      </c>
      <c r="AK263" s="267">
        <v>15884</v>
      </c>
      <c r="AL263" s="267">
        <v>16487</v>
      </c>
      <c r="AM263" s="267">
        <v>17021</v>
      </c>
      <c r="AN263" s="267">
        <v>17612</v>
      </c>
      <c r="AO263" s="267">
        <v>18260</v>
      </c>
      <c r="AP263" s="267">
        <v>18967</v>
      </c>
      <c r="AQ263" s="267">
        <v>19741</v>
      </c>
      <c r="AR263" s="267">
        <v>20430</v>
      </c>
      <c r="AS263" s="267">
        <v>21197</v>
      </c>
      <c r="AT263" s="267">
        <v>22061</v>
      </c>
      <c r="AU263" s="267">
        <v>23050</v>
      </c>
      <c r="AV263" s="267">
        <v>24165</v>
      </c>
      <c r="AW263" s="267">
        <v>25420</v>
      </c>
      <c r="AX263" s="267">
        <v>26789</v>
      </c>
      <c r="AY263" s="267">
        <v>28199</v>
      </c>
      <c r="AZ263" s="267">
        <v>29559</v>
      </c>
      <c r="BA263" s="267">
        <v>30820</v>
      </c>
      <c r="BB263" s="267">
        <v>31788</v>
      </c>
      <c r="BC263" s="267">
        <v>32684</v>
      </c>
      <c r="BD263" s="267">
        <v>33554</v>
      </c>
      <c r="BE263" s="267">
        <v>34472</v>
      </c>
      <c r="BF263" s="267">
        <v>35473</v>
      </c>
      <c r="BG263" s="267">
        <v>36338</v>
      </c>
      <c r="BH263" s="267">
        <v>37286</v>
      </c>
      <c r="BI263" s="267">
        <v>38253</v>
      </c>
      <c r="BJ263" s="267">
        <v>39154</v>
      </c>
      <c r="BK263" s="267">
        <v>39936</v>
      </c>
      <c r="BL263" s="267">
        <v>40471</v>
      </c>
      <c r="BM263" s="267">
        <v>40925</v>
      </c>
      <c r="BN263" s="267">
        <v>41309</v>
      </c>
      <c r="BO263" s="267">
        <v>41650</v>
      </c>
      <c r="BP263" s="267">
        <v>41967</v>
      </c>
      <c r="BQ263" s="267">
        <v>42140</v>
      </c>
      <c r="BR263" s="267">
        <v>42304</v>
      </c>
      <c r="BS263" s="267">
        <v>42480</v>
      </c>
      <c r="BT263" s="267">
        <v>42710</v>
      </c>
      <c r="BU263" s="267">
        <v>43019</v>
      </c>
      <c r="BV263" s="267">
        <v>43283</v>
      </c>
      <c r="BW263" s="267">
        <v>43669</v>
      </c>
      <c r="BX263" s="267">
        <v>44130</v>
      </c>
      <c r="BY263" s="267">
        <v>44602</v>
      </c>
      <c r="BZ263" s="267">
        <v>45047</v>
      </c>
    </row>
    <row r="264" spans="1:78" ht="15" customHeight="1" x14ac:dyDescent="0.2">
      <c r="A264" s="177" t="s">
        <v>15</v>
      </c>
      <c r="B264" s="214"/>
      <c r="C264" s="214"/>
      <c r="D264" s="214"/>
      <c r="E264" s="214"/>
      <c r="F264" s="214"/>
      <c r="G264" s="214"/>
      <c r="H264" s="267">
        <v>1893</v>
      </c>
      <c r="I264" s="267">
        <v>1980</v>
      </c>
      <c r="J264" s="267">
        <v>2072</v>
      </c>
      <c r="K264" s="267">
        <v>2160</v>
      </c>
      <c r="L264" s="267">
        <v>2253</v>
      </c>
      <c r="M264" s="267">
        <v>2351</v>
      </c>
      <c r="N264" s="267">
        <v>2446</v>
      </c>
      <c r="O264" s="267">
        <v>2547</v>
      </c>
      <c r="P264" s="267">
        <v>2651</v>
      </c>
      <c r="Q264" s="267">
        <v>2755</v>
      </c>
      <c r="R264" s="267">
        <v>2858</v>
      </c>
      <c r="S264" s="267">
        <v>2937</v>
      </c>
      <c r="T264" s="267">
        <v>3021</v>
      </c>
      <c r="U264" s="267">
        <v>3124</v>
      </c>
      <c r="V264" s="267">
        <v>3251</v>
      </c>
      <c r="W264" s="267">
        <v>3409</v>
      </c>
      <c r="X264" s="267">
        <v>3565</v>
      </c>
      <c r="Y264" s="267">
        <v>3740</v>
      </c>
      <c r="Z264" s="267">
        <v>3947</v>
      </c>
      <c r="AA264" s="267">
        <v>4203</v>
      </c>
      <c r="AB264" s="267">
        <v>4516</v>
      </c>
      <c r="AC264" s="267">
        <v>4847</v>
      </c>
      <c r="AD264" s="267">
        <v>5234</v>
      </c>
      <c r="AE264" s="267">
        <v>5638</v>
      </c>
      <c r="AF264" s="267">
        <v>6014</v>
      </c>
      <c r="AG264" s="267">
        <v>6332</v>
      </c>
      <c r="AH264" s="267">
        <v>6540</v>
      </c>
      <c r="AI264" s="267">
        <v>6704</v>
      </c>
      <c r="AJ264" s="267">
        <v>6853</v>
      </c>
      <c r="AK264" s="267">
        <v>7024</v>
      </c>
      <c r="AL264" s="267">
        <v>7237</v>
      </c>
      <c r="AM264" s="267">
        <v>7410</v>
      </c>
      <c r="AN264" s="267">
        <v>7617</v>
      </c>
      <c r="AO264" s="267">
        <v>7868</v>
      </c>
      <c r="AP264" s="267">
        <v>8172</v>
      </c>
      <c r="AQ264" s="267">
        <v>8538</v>
      </c>
      <c r="AR264" s="267">
        <v>8861</v>
      </c>
      <c r="AS264" s="267">
        <v>9253</v>
      </c>
      <c r="AT264" s="267">
        <v>9694</v>
      </c>
      <c r="AU264" s="267">
        <v>10161</v>
      </c>
      <c r="AV264" s="267">
        <v>10638</v>
      </c>
      <c r="AW264" s="267">
        <v>11089</v>
      </c>
      <c r="AX264" s="267">
        <v>11534</v>
      </c>
      <c r="AY264" s="267">
        <v>12015</v>
      </c>
      <c r="AZ264" s="267">
        <v>12594</v>
      </c>
      <c r="BA264" s="267">
        <v>13309</v>
      </c>
      <c r="BB264" s="267">
        <v>14010</v>
      </c>
      <c r="BC264" s="267">
        <v>14845</v>
      </c>
      <c r="BD264" s="267">
        <v>15762</v>
      </c>
      <c r="BE264" s="267">
        <v>16673</v>
      </c>
      <c r="BF264" s="267">
        <v>17527</v>
      </c>
      <c r="BG264" s="267">
        <v>18169</v>
      </c>
      <c r="BH264" s="267">
        <v>18766</v>
      </c>
      <c r="BI264" s="267">
        <v>19351</v>
      </c>
      <c r="BJ264" s="267">
        <v>19967</v>
      </c>
      <c r="BK264" s="267">
        <v>20632</v>
      </c>
      <c r="BL264" s="267">
        <v>21177</v>
      </c>
      <c r="BM264" s="267">
        <v>21768</v>
      </c>
      <c r="BN264" s="267">
        <v>22374</v>
      </c>
      <c r="BO264" s="267">
        <v>22951</v>
      </c>
      <c r="BP264" s="267">
        <v>23472</v>
      </c>
      <c r="BQ264" s="267">
        <v>23786</v>
      </c>
      <c r="BR264" s="267">
        <v>24070</v>
      </c>
      <c r="BS264" s="267">
        <v>24333</v>
      </c>
      <c r="BT264" s="267">
        <v>24591</v>
      </c>
      <c r="BU264" s="267">
        <v>24852</v>
      </c>
      <c r="BV264" s="267">
        <v>24943</v>
      </c>
      <c r="BW264" s="267">
        <v>25049</v>
      </c>
      <c r="BX264" s="267">
        <v>25185</v>
      </c>
      <c r="BY264" s="267">
        <v>25375</v>
      </c>
      <c r="BZ264" s="267">
        <v>25629</v>
      </c>
    </row>
    <row r="265" spans="1:78" ht="15" customHeight="1" x14ac:dyDescent="0.2">
      <c r="A265" s="177" t="s">
        <v>44</v>
      </c>
      <c r="B265" s="214"/>
      <c r="C265" s="214"/>
      <c r="D265" s="214"/>
      <c r="E265" s="214"/>
      <c r="F265" s="214"/>
      <c r="G265" s="214"/>
      <c r="H265" s="218">
        <v>929</v>
      </c>
      <c r="I265" s="267">
        <v>975</v>
      </c>
      <c r="J265" s="267">
        <v>1017</v>
      </c>
      <c r="K265" s="267">
        <v>1055</v>
      </c>
      <c r="L265" s="267">
        <v>1097</v>
      </c>
      <c r="M265" s="267">
        <v>1146</v>
      </c>
      <c r="N265" s="267">
        <v>1203</v>
      </c>
      <c r="O265" s="267">
        <v>1261</v>
      </c>
      <c r="P265" s="267">
        <v>1321</v>
      </c>
      <c r="Q265" s="267">
        <v>1383</v>
      </c>
      <c r="R265" s="267">
        <v>1450</v>
      </c>
      <c r="S265" s="267">
        <v>1511</v>
      </c>
      <c r="T265" s="267">
        <v>1578</v>
      </c>
      <c r="U265" s="267">
        <v>1649</v>
      </c>
      <c r="V265" s="267">
        <v>1722</v>
      </c>
      <c r="W265" s="267">
        <v>1795</v>
      </c>
      <c r="X265" s="267">
        <v>1869</v>
      </c>
      <c r="Y265" s="267">
        <v>1944</v>
      </c>
      <c r="Z265" s="267">
        <v>2026</v>
      </c>
      <c r="AA265" s="267">
        <v>2125</v>
      </c>
      <c r="AB265" s="267">
        <v>2246</v>
      </c>
      <c r="AC265" s="267">
        <v>2379</v>
      </c>
      <c r="AD265" s="267">
        <v>2520</v>
      </c>
      <c r="AE265" s="267">
        <v>2678</v>
      </c>
      <c r="AF265" s="267">
        <v>2874</v>
      </c>
      <c r="AG265" s="267">
        <v>3118</v>
      </c>
      <c r="AH265" s="267">
        <v>3382</v>
      </c>
      <c r="AI265" s="267">
        <v>3688</v>
      </c>
      <c r="AJ265" s="267">
        <v>4011</v>
      </c>
      <c r="AK265" s="267">
        <v>4310</v>
      </c>
      <c r="AL265" s="267">
        <v>4566</v>
      </c>
      <c r="AM265" s="267">
        <v>4741</v>
      </c>
      <c r="AN265" s="267">
        <v>4884</v>
      </c>
      <c r="AO265" s="267">
        <v>5023</v>
      </c>
      <c r="AP265" s="267">
        <v>5185</v>
      </c>
      <c r="AQ265" s="267">
        <v>5385</v>
      </c>
      <c r="AR265" s="267">
        <v>5527</v>
      </c>
      <c r="AS265" s="267">
        <v>5700</v>
      </c>
      <c r="AT265" s="267">
        <v>5907</v>
      </c>
      <c r="AU265" s="267">
        <v>6145</v>
      </c>
      <c r="AV265" s="267">
        <v>6404</v>
      </c>
      <c r="AW265" s="267">
        <v>6641</v>
      </c>
      <c r="AX265" s="267">
        <v>6878</v>
      </c>
      <c r="AY265" s="267">
        <v>7128</v>
      </c>
      <c r="AZ265" s="267">
        <v>7410</v>
      </c>
      <c r="BA265" s="267">
        <v>7735</v>
      </c>
      <c r="BB265" s="267">
        <v>8005</v>
      </c>
      <c r="BC265" s="267">
        <v>8305</v>
      </c>
      <c r="BD265" s="267">
        <v>8663</v>
      </c>
      <c r="BE265" s="267">
        <v>9113</v>
      </c>
      <c r="BF265" s="267">
        <v>9672</v>
      </c>
      <c r="BG265" s="267">
        <v>10206</v>
      </c>
      <c r="BH265" s="267">
        <v>10834</v>
      </c>
      <c r="BI265" s="267">
        <v>11519</v>
      </c>
      <c r="BJ265" s="267">
        <v>12202</v>
      </c>
      <c r="BK265" s="267">
        <v>12848</v>
      </c>
      <c r="BL265" s="267">
        <v>13307</v>
      </c>
      <c r="BM265" s="267">
        <v>13735</v>
      </c>
      <c r="BN265" s="267">
        <v>14170</v>
      </c>
      <c r="BO265" s="267">
        <v>14648</v>
      </c>
      <c r="BP265" s="267">
        <v>15179</v>
      </c>
      <c r="BQ265" s="267">
        <v>15575</v>
      </c>
      <c r="BR265" s="267">
        <v>16009</v>
      </c>
      <c r="BS265" s="267">
        <v>16472</v>
      </c>
      <c r="BT265" s="267">
        <v>16935</v>
      </c>
      <c r="BU265" s="267">
        <v>17377</v>
      </c>
      <c r="BV265" s="267">
        <v>17594</v>
      </c>
      <c r="BW265" s="267">
        <v>17802</v>
      </c>
      <c r="BX265" s="267">
        <v>18022</v>
      </c>
      <c r="BY265" s="267">
        <v>18265</v>
      </c>
      <c r="BZ265" s="267">
        <v>18530</v>
      </c>
    </row>
    <row r="266" spans="1:78" ht="15" customHeight="1" x14ac:dyDescent="0.2">
      <c r="A266" s="177" t="s">
        <v>45</v>
      </c>
      <c r="B266" s="214"/>
      <c r="C266" s="214"/>
      <c r="D266" s="214"/>
      <c r="E266" s="214"/>
      <c r="F266" s="214"/>
      <c r="G266" s="214"/>
      <c r="H266" s="218">
        <v>333</v>
      </c>
      <c r="I266" s="267">
        <v>361</v>
      </c>
      <c r="J266" s="267">
        <v>385</v>
      </c>
      <c r="K266" s="267">
        <v>405</v>
      </c>
      <c r="L266" s="267">
        <v>422</v>
      </c>
      <c r="M266" s="267">
        <v>437</v>
      </c>
      <c r="N266" s="267">
        <v>465</v>
      </c>
      <c r="O266" s="267">
        <v>490</v>
      </c>
      <c r="P266" s="267">
        <v>510</v>
      </c>
      <c r="Q266" s="267">
        <v>532</v>
      </c>
      <c r="R266" s="267">
        <v>557</v>
      </c>
      <c r="S266" s="267">
        <v>591</v>
      </c>
      <c r="T266" s="267">
        <v>620</v>
      </c>
      <c r="U266" s="267">
        <v>647</v>
      </c>
      <c r="V266" s="267">
        <v>673</v>
      </c>
      <c r="W266" s="267">
        <v>702</v>
      </c>
      <c r="X266" s="267">
        <v>752</v>
      </c>
      <c r="Y266" s="267">
        <v>800</v>
      </c>
      <c r="Z266" s="267">
        <v>844</v>
      </c>
      <c r="AA266" s="267">
        <v>887</v>
      </c>
      <c r="AB266" s="267">
        <v>929</v>
      </c>
      <c r="AC266" s="267">
        <v>987</v>
      </c>
      <c r="AD266" s="267">
        <v>1040</v>
      </c>
      <c r="AE266" s="267">
        <v>1092</v>
      </c>
      <c r="AF266" s="267">
        <v>1154</v>
      </c>
      <c r="AG266" s="267">
        <v>1231</v>
      </c>
      <c r="AH266" s="267">
        <v>1326</v>
      </c>
      <c r="AI266" s="267">
        <v>1418</v>
      </c>
      <c r="AJ266" s="267">
        <v>1517</v>
      </c>
      <c r="AK266" s="267">
        <v>1641</v>
      </c>
      <c r="AL266" s="267">
        <v>1801</v>
      </c>
      <c r="AM266" s="267">
        <v>1990</v>
      </c>
      <c r="AN266" s="267">
        <v>2194</v>
      </c>
      <c r="AO266" s="267">
        <v>2392</v>
      </c>
      <c r="AP266" s="267">
        <v>2581</v>
      </c>
      <c r="AQ266" s="267">
        <v>2746</v>
      </c>
      <c r="AR266" s="267">
        <v>2874</v>
      </c>
      <c r="AS266" s="267">
        <v>2975</v>
      </c>
      <c r="AT266" s="267">
        <v>3056</v>
      </c>
      <c r="AU266" s="267">
        <v>3137</v>
      </c>
      <c r="AV266" s="267">
        <v>3233</v>
      </c>
      <c r="AW266" s="267">
        <v>3357</v>
      </c>
      <c r="AX266" s="267">
        <v>3466</v>
      </c>
      <c r="AY266" s="267">
        <v>3566</v>
      </c>
      <c r="AZ266" s="267">
        <v>3680</v>
      </c>
      <c r="BA266" s="267">
        <v>3819</v>
      </c>
      <c r="BB266" s="267">
        <v>3954</v>
      </c>
      <c r="BC266" s="267">
        <v>4094</v>
      </c>
      <c r="BD266" s="267">
        <v>4242</v>
      </c>
      <c r="BE266" s="267">
        <v>4414</v>
      </c>
      <c r="BF266" s="267">
        <v>4620</v>
      </c>
      <c r="BG266" s="267">
        <v>4818</v>
      </c>
      <c r="BH266" s="267">
        <v>5013</v>
      </c>
      <c r="BI266" s="267">
        <v>5225</v>
      </c>
      <c r="BJ266" s="267">
        <v>5498</v>
      </c>
      <c r="BK266" s="267">
        <v>5854</v>
      </c>
      <c r="BL266" s="267">
        <v>6225</v>
      </c>
      <c r="BM266" s="267">
        <v>6626</v>
      </c>
      <c r="BN266" s="267">
        <v>7031</v>
      </c>
      <c r="BO266" s="267">
        <v>7442</v>
      </c>
      <c r="BP266" s="267">
        <v>7844</v>
      </c>
      <c r="BQ266" s="267">
        <v>8164</v>
      </c>
      <c r="BR266" s="267">
        <v>8449</v>
      </c>
      <c r="BS266" s="267">
        <v>8714</v>
      </c>
      <c r="BT266" s="267">
        <v>9014</v>
      </c>
      <c r="BU266" s="267">
        <v>9374</v>
      </c>
      <c r="BV266" s="267">
        <v>9669</v>
      </c>
      <c r="BW266" s="267">
        <v>9967</v>
      </c>
      <c r="BX266" s="267">
        <v>10254</v>
      </c>
      <c r="BY266" s="267">
        <v>10552</v>
      </c>
      <c r="BZ266" s="267">
        <v>10861</v>
      </c>
    </row>
    <row r="267" spans="1:78" ht="15" customHeight="1" x14ac:dyDescent="0.2">
      <c r="A267" s="177" t="s">
        <v>46</v>
      </c>
      <c r="B267" s="214"/>
      <c r="C267" s="214"/>
      <c r="D267" s="214"/>
      <c r="E267" s="214"/>
      <c r="F267" s="214"/>
      <c r="G267" s="214"/>
      <c r="H267" s="218">
        <v>80</v>
      </c>
      <c r="I267" s="267">
        <v>91</v>
      </c>
      <c r="J267" s="267">
        <v>100</v>
      </c>
      <c r="K267" s="267">
        <v>108</v>
      </c>
      <c r="L267" s="267">
        <v>112</v>
      </c>
      <c r="M267" s="267">
        <v>116</v>
      </c>
      <c r="N267" s="267">
        <v>130</v>
      </c>
      <c r="O267" s="267">
        <v>141</v>
      </c>
      <c r="P267" s="267">
        <v>150</v>
      </c>
      <c r="Q267" s="267">
        <v>156</v>
      </c>
      <c r="R267" s="267">
        <v>160</v>
      </c>
      <c r="S267" s="267">
        <v>176</v>
      </c>
      <c r="T267" s="267">
        <v>186</v>
      </c>
      <c r="U267" s="267">
        <v>193</v>
      </c>
      <c r="V267" s="267">
        <v>198</v>
      </c>
      <c r="W267" s="267">
        <v>200</v>
      </c>
      <c r="X267" s="267">
        <v>222</v>
      </c>
      <c r="Y267" s="267">
        <v>239</v>
      </c>
      <c r="Z267" s="267">
        <v>252</v>
      </c>
      <c r="AA267" s="267">
        <v>263</v>
      </c>
      <c r="AB267" s="267">
        <v>272</v>
      </c>
      <c r="AC267" s="267">
        <v>305</v>
      </c>
      <c r="AD267" s="267">
        <v>331</v>
      </c>
      <c r="AE267" s="267">
        <v>352</v>
      </c>
      <c r="AF267" s="267">
        <v>368</v>
      </c>
      <c r="AG267" s="267">
        <v>383</v>
      </c>
      <c r="AH267" s="267">
        <v>424</v>
      </c>
      <c r="AI267" s="267">
        <v>456</v>
      </c>
      <c r="AJ267" s="267">
        <v>486</v>
      </c>
      <c r="AK267" s="267">
        <v>514</v>
      </c>
      <c r="AL267" s="267">
        <v>547</v>
      </c>
      <c r="AM267" s="267">
        <v>611</v>
      </c>
      <c r="AN267" s="267">
        <v>663</v>
      </c>
      <c r="AO267" s="267">
        <v>716</v>
      </c>
      <c r="AP267" s="267">
        <v>773</v>
      </c>
      <c r="AQ267" s="267">
        <v>848</v>
      </c>
      <c r="AR267" s="267">
        <v>969</v>
      </c>
      <c r="AS267" s="267">
        <v>1076</v>
      </c>
      <c r="AT267" s="267">
        <v>1173</v>
      </c>
      <c r="AU267" s="267">
        <v>1251</v>
      </c>
      <c r="AV267" s="267">
        <v>1309</v>
      </c>
      <c r="AW267" s="267">
        <v>1407</v>
      </c>
      <c r="AX267" s="267">
        <v>1454</v>
      </c>
      <c r="AY267" s="267">
        <v>1482</v>
      </c>
      <c r="AZ267" s="267">
        <v>1504</v>
      </c>
      <c r="BA267" s="267">
        <v>1538</v>
      </c>
      <c r="BB267" s="267">
        <v>1623</v>
      </c>
      <c r="BC267" s="267">
        <v>1680</v>
      </c>
      <c r="BD267" s="267">
        <v>1728</v>
      </c>
      <c r="BE267" s="267">
        <v>1775</v>
      </c>
      <c r="BF267" s="267">
        <v>1833</v>
      </c>
      <c r="BG267" s="267">
        <v>1942</v>
      </c>
      <c r="BH267" s="267">
        <v>2022</v>
      </c>
      <c r="BI267" s="267">
        <v>2096</v>
      </c>
      <c r="BJ267" s="267">
        <v>2173</v>
      </c>
      <c r="BK267" s="267">
        <v>2267</v>
      </c>
      <c r="BL267" s="267">
        <v>2410</v>
      </c>
      <c r="BM267" s="267">
        <v>2514</v>
      </c>
      <c r="BN267" s="267">
        <v>2621</v>
      </c>
      <c r="BO267" s="267">
        <v>2741</v>
      </c>
      <c r="BP267" s="267">
        <v>2912</v>
      </c>
      <c r="BQ267" s="267">
        <v>3160</v>
      </c>
      <c r="BR267" s="267">
        <v>3369</v>
      </c>
      <c r="BS267" s="267">
        <v>3570</v>
      </c>
      <c r="BT267" s="267">
        <v>3765</v>
      </c>
      <c r="BU267" s="267">
        <v>3970</v>
      </c>
      <c r="BV267" s="267">
        <v>4212</v>
      </c>
      <c r="BW267" s="267">
        <v>4364</v>
      </c>
      <c r="BX267" s="267">
        <v>4497</v>
      </c>
      <c r="BY267" s="267">
        <v>4639</v>
      </c>
      <c r="BZ267" s="267">
        <v>4830</v>
      </c>
    </row>
    <row r="268" spans="1:78" ht="15" customHeight="1" x14ac:dyDescent="0.2">
      <c r="A268" s="177" t="s">
        <v>47</v>
      </c>
      <c r="B268" s="214"/>
      <c r="C268" s="214"/>
      <c r="D268" s="214"/>
      <c r="E268" s="214"/>
      <c r="F268" s="214"/>
      <c r="G268" s="214"/>
      <c r="H268" s="218">
        <v>11</v>
      </c>
      <c r="I268" s="267">
        <v>13</v>
      </c>
      <c r="J268" s="267">
        <v>16</v>
      </c>
      <c r="K268" s="267">
        <v>19</v>
      </c>
      <c r="L268" s="267">
        <v>20</v>
      </c>
      <c r="M268" s="267">
        <v>19</v>
      </c>
      <c r="N268" s="267">
        <v>22</v>
      </c>
      <c r="O268" s="267">
        <v>26</v>
      </c>
      <c r="P268" s="267">
        <v>30</v>
      </c>
      <c r="Q268" s="267">
        <v>31</v>
      </c>
      <c r="R268" s="267">
        <v>29</v>
      </c>
      <c r="S268" s="267">
        <v>33</v>
      </c>
      <c r="T268" s="267">
        <v>38</v>
      </c>
      <c r="U268" s="267">
        <v>42</v>
      </c>
      <c r="V268" s="267">
        <v>42</v>
      </c>
      <c r="W268" s="267">
        <v>37</v>
      </c>
      <c r="X268" s="267">
        <v>42</v>
      </c>
      <c r="Y268" s="267">
        <v>48</v>
      </c>
      <c r="Z268" s="267">
        <v>53</v>
      </c>
      <c r="AA268" s="267">
        <v>55</v>
      </c>
      <c r="AB268" s="267">
        <v>51</v>
      </c>
      <c r="AC268" s="267">
        <v>57</v>
      </c>
      <c r="AD268" s="267">
        <v>67</v>
      </c>
      <c r="AE268" s="267">
        <v>75</v>
      </c>
      <c r="AF268" s="267">
        <v>79</v>
      </c>
      <c r="AG268" s="267">
        <v>75</v>
      </c>
      <c r="AH268" s="267">
        <v>86</v>
      </c>
      <c r="AI268" s="267">
        <v>100</v>
      </c>
      <c r="AJ268" s="267">
        <v>113</v>
      </c>
      <c r="AK268" s="267">
        <v>120</v>
      </c>
      <c r="AL268" s="267">
        <v>117</v>
      </c>
      <c r="AM268" s="267">
        <v>132</v>
      </c>
      <c r="AN268" s="267">
        <v>152</v>
      </c>
      <c r="AO268" s="267">
        <v>171</v>
      </c>
      <c r="AP268" s="267">
        <v>182</v>
      </c>
      <c r="AQ268" s="267">
        <v>183</v>
      </c>
      <c r="AR268" s="267">
        <v>206</v>
      </c>
      <c r="AS268" s="267">
        <v>238</v>
      </c>
      <c r="AT268" s="267">
        <v>268</v>
      </c>
      <c r="AU268" s="267">
        <v>289</v>
      </c>
      <c r="AV268" s="267">
        <v>293</v>
      </c>
      <c r="AW268" s="267">
        <v>337</v>
      </c>
      <c r="AX268" s="267">
        <v>393</v>
      </c>
      <c r="AY268" s="267">
        <v>437</v>
      </c>
      <c r="AZ268" s="267">
        <v>458</v>
      </c>
      <c r="BA268" s="267">
        <v>453</v>
      </c>
      <c r="BB268" s="267">
        <v>480</v>
      </c>
      <c r="BC268" s="267">
        <v>511</v>
      </c>
      <c r="BD268" s="267">
        <v>537</v>
      </c>
      <c r="BE268" s="267">
        <v>549</v>
      </c>
      <c r="BF268" s="267">
        <v>540</v>
      </c>
      <c r="BG268" s="267">
        <v>569</v>
      </c>
      <c r="BH268" s="267">
        <v>612</v>
      </c>
      <c r="BI268" s="267">
        <v>649</v>
      </c>
      <c r="BJ268" s="267">
        <v>668</v>
      </c>
      <c r="BK268" s="267">
        <v>662</v>
      </c>
      <c r="BL268" s="267">
        <v>703</v>
      </c>
      <c r="BM268" s="267">
        <v>758</v>
      </c>
      <c r="BN268" s="267">
        <v>806</v>
      </c>
      <c r="BO268" s="267">
        <v>834</v>
      </c>
      <c r="BP268" s="267">
        <v>834</v>
      </c>
      <c r="BQ268" s="267">
        <v>888</v>
      </c>
      <c r="BR268" s="267">
        <v>960</v>
      </c>
      <c r="BS268" s="267">
        <v>1030</v>
      </c>
      <c r="BT268" s="267">
        <v>1079</v>
      </c>
      <c r="BU268" s="267">
        <v>1095</v>
      </c>
      <c r="BV268" s="267">
        <v>1198</v>
      </c>
      <c r="BW268" s="267">
        <v>1328</v>
      </c>
      <c r="BX268" s="267">
        <v>1441</v>
      </c>
      <c r="BY268" s="267">
        <v>1509</v>
      </c>
      <c r="BZ268" s="267">
        <v>1528</v>
      </c>
    </row>
    <row r="269" spans="1:78" ht="15" customHeight="1" x14ac:dyDescent="0.2">
      <c r="A269" s="177" t="s">
        <v>168</v>
      </c>
      <c r="B269" s="214"/>
      <c r="C269" s="214"/>
      <c r="D269" s="214"/>
      <c r="E269" s="214"/>
      <c r="F269" s="214"/>
      <c r="G269" s="214"/>
      <c r="H269" s="218">
        <v>1</v>
      </c>
      <c r="I269" s="218">
        <v>1</v>
      </c>
      <c r="J269" s="218">
        <v>1</v>
      </c>
      <c r="K269" s="218">
        <v>1</v>
      </c>
      <c r="L269" s="218">
        <v>1</v>
      </c>
      <c r="M269" s="218">
        <v>1</v>
      </c>
      <c r="N269" s="218">
        <v>2</v>
      </c>
      <c r="O269" s="218">
        <v>2</v>
      </c>
      <c r="P269" s="218">
        <v>2</v>
      </c>
      <c r="Q269" s="218">
        <v>2</v>
      </c>
      <c r="R269" s="218">
        <v>3</v>
      </c>
      <c r="S269" s="218">
        <v>3</v>
      </c>
      <c r="T269" s="218">
        <v>3</v>
      </c>
      <c r="U269" s="218">
        <v>3</v>
      </c>
      <c r="V269" s="218">
        <v>4</v>
      </c>
      <c r="W269" s="218">
        <v>4</v>
      </c>
      <c r="X269" s="218">
        <v>4</v>
      </c>
      <c r="Y269" s="218">
        <v>5</v>
      </c>
      <c r="Z269" s="218">
        <v>5</v>
      </c>
      <c r="AA269" s="218">
        <v>6</v>
      </c>
      <c r="AB269" s="218">
        <v>6</v>
      </c>
      <c r="AC269" s="218">
        <v>7</v>
      </c>
      <c r="AD269" s="218">
        <v>8</v>
      </c>
      <c r="AE269" s="218">
        <v>9</v>
      </c>
      <c r="AF269" s="218">
        <v>10</v>
      </c>
      <c r="AG269" s="218">
        <v>11</v>
      </c>
      <c r="AH269" s="218">
        <v>12</v>
      </c>
      <c r="AI269" s="218">
        <v>14</v>
      </c>
      <c r="AJ269" s="218">
        <v>16</v>
      </c>
      <c r="AK269" s="218">
        <v>18</v>
      </c>
      <c r="AL269" s="218">
        <v>20</v>
      </c>
      <c r="AM269" s="218">
        <v>23</v>
      </c>
      <c r="AN269" s="218">
        <v>26</v>
      </c>
      <c r="AO269" s="218">
        <v>29</v>
      </c>
      <c r="AP269" s="218">
        <v>32</v>
      </c>
      <c r="AQ269" s="218">
        <v>35</v>
      </c>
      <c r="AR269" s="218">
        <v>38</v>
      </c>
      <c r="AS269" s="218">
        <v>40</v>
      </c>
      <c r="AT269" s="218">
        <v>43</v>
      </c>
      <c r="AU269" s="218">
        <v>46</v>
      </c>
      <c r="AV269" s="218">
        <v>49</v>
      </c>
      <c r="AW269" s="218">
        <v>53</v>
      </c>
      <c r="AX269" s="218">
        <v>58</v>
      </c>
      <c r="AY269" s="218">
        <v>63</v>
      </c>
      <c r="AZ269" s="218">
        <v>68</v>
      </c>
      <c r="BA269" s="218">
        <v>75</v>
      </c>
      <c r="BB269" s="218">
        <v>82</v>
      </c>
      <c r="BC269" s="218">
        <v>90</v>
      </c>
      <c r="BD269" s="218">
        <v>98</v>
      </c>
      <c r="BE269" s="218">
        <v>107</v>
      </c>
      <c r="BF269" s="218">
        <v>114</v>
      </c>
      <c r="BG269" s="218">
        <v>121</v>
      </c>
      <c r="BH269" s="218">
        <v>127</v>
      </c>
      <c r="BI269" s="218">
        <v>133</v>
      </c>
      <c r="BJ269" s="218">
        <v>138</v>
      </c>
      <c r="BK269" s="218">
        <v>144</v>
      </c>
      <c r="BL269" s="218">
        <v>150</v>
      </c>
      <c r="BM269" s="218">
        <v>157</v>
      </c>
      <c r="BN269" s="218">
        <v>164</v>
      </c>
      <c r="BO269" s="218">
        <v>171</v>
      </c>
      <c r="BP269" s="218">
        <v>179</v>
      </c>
      <c r="BQ269" s="218">
        <v>187</v>
      </c>
      <c r="BR269" s="218">
        <v>196</v>
      </c>
      <c r="BS269" s="218">
        <v>206</v>
      </c>
      <c r="BT269" s="218">
        <v>217</v>
      </c>
      <c r="BU269" s="218">
        <v>228</v>
      </c>
      <c r="BV269" s="218">
        <v>240</v>
      </c>
      <c r="BW269" s="218">
        <v>253</v>
      </c>
      <c r="BX269" s="218">
        <v>268</v>
      </c>
      <c r="BY269" s="218">
        <v>284</v>
      </c>
      <c r="BZ269" s="218">
        <v>303</v>
      </c>
    </row>
    <row r="270" spans="1:78" ht="15" customHeight="1" x14ac:dyDescent="0.2">
      <c r="A270" s="183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  <c r="AD270" s="215"/>
      <c r="AE270" s="215"/>
      <c r="AF270" s="215"/>
      <c r="AG270" s="215"/>
      <c r="AH270" s="215"/>
      <c r="AI270" s="215"/>
      <c r="AJ270" s="215"/>
      <c r="AK270" s="215"/>
      <c r="AL270" s="215"/>
      <c r="AM270" s="215"/>
      <c r="AN270" s="215"/>
      <c r="AO270" s="215"/>
      <c r="AP270" s="215"/>
      <c r="AQ270" s="215"/>
      <c r="AR270" s="215"/>
      <c r="AS270" s="215"/>
      <c r="AT270" s="215"/>
      <c r="AU270" s="215"/>
      <c r="AV270" s="215"/>
      <c r="AW270" s="215"/>
      <c r="AX270" s="215"/>
      <c r="AY270" s="215"/>
      <c r="AZ270" s="215"/>
      <c r="BA270" s="215"/>
      <c r="BB270" s="215"/>
      <c r="BC270" s="215"/>
      <c r="BD270" s="215"/>
      <c r="BE270" s="215"/>
      <c r="BF270" s="215"/>
      <c r="BG270" s="215"/>
      <c r="BH270" s="215"/>
      <c r="BI270" s="215"/>
      <c r="BJ270" s="215"/>
      <c r="BK270" s="215"/>
      <c r="BL270" s="215"/>
      <c r="BM270" s="215"/>
      <c r="BN270" s="215"/>
      <c r="BO270" s="215"/>
      <c r="BP270" s="215"/>
      <c r="BQ270" s="215"/>
      <c r="BR270" s="215"/>
      <c r="BS270" s="215"/>
      <c r="BT270" s="215"/>
      <c r="BU270" s="215"/>
      <c r="BV270" s="215"/>
      <c r="BW270" s="215"/>
      <c r="BX270" s="215"/>
      <c r="BY270" s="215"/>
      <c r="BZ270" s="215"/>
    </row>
    <row r="271" spans="1:78" ht="15" customHeight="1" x14ac:dyDescent="0.2">
      <c r="A271" s="179" t="s">
        <v>147</v>
      </c>
      <c r="B271" s="331" t="s">
        <v>203</v>
      </c>
      <c r="C271" s="331"/>
      <c r="D271" s="331"/>
      <c r="E271" s="331"/>
      <c r="F271" s="331"/>
      <c r="G271" s="331"/>
      <c r="H271" s="331"/>
      <c r="I271" s="331"/>
      <c r="J271" s="331"/>
      <c r="K271" s="331"/>
      <c r="L271" s="331"/>
      <c r="M271" s="331"/>
      <c r="N271" s="331"/>
      <c r="O271" s="331"/>
      <c r="P271" s="331"/>
      <c r="Q271" s="331"/>
      <c r="R271" s="331"/>
      <c r="S271" s="331"/>
      <c r="T271" s="331"/>
      <c r="U271" s="331"/>
      <c r="V271" s="331"/>
      <c r="W271" s="331"/>
      <c r="X271" s="331"/>
      <c r="Y271" s="331"/>
      <c r="Z271" s="331"/>
      <c r="AA271" s="331"/>
      <c r="AB271" s="331"/>
      <c r="AC271" s="331"/>
      <c r="AD271" s="331"/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31"/>
      <c r="AR271" s="331"/>
      <c r="AS271" s="331"/>
      <c r="AT271" s="331"/>
      <c r="AU271" s="331"/>
      <c r="AV271" s="331"/>
      <c r="AW271" s="331"/>
      <c r="AX271" s="331"/>
      <c r="AY271" s="331"/>
      <c r="AZ271" s="331"/>
      <c r="BA271" s="331"/>
      <c r="BB271" s="331"/>
      <c r="BC271" s="331"/>
      <c r="BD271" s="331"/>
      <c r="BE271" s="331"/>
      <c r="BF271" s="331"/>
      <c r="BG271" s="331"/>
      <c r="BH271" s="331"/>
      <c r="BI271" s="331"/>
      <c r="BJ271" s="331"/>
      <c r="BK271" s="331"/>
      <c r="BL271" s="331"/>
      <c r="BM271" s="331"/>
      <c r="BN271" s="331"/>
      <c r="BO271" s="331"/>
      <c r="BP271" s="331"/>
      <c r="BQ271" s="331"/>
      <c r="BR271" s="331"/>
      <c r="BS271" s="331"/>
      <c r="BT271" s="331"/>
      <c r="BU271" s="331"/>
      <c r="BV271" s="331"/>
      <c r="BW271" s="331"/>
      <c r="BX271" s="331"/>
      <c r="BY271" s="331"/>
      <c r="BZ271" s="331"/>
    </row>
    <row r="272" spans="1:78" ht="15" customHeight="1" x14ac:dyDescent="0.2">
      <c r="A272" s="181" t="s">
        <v>148</v>
      </c>
      <c r="B272" s="182">
        <v>1950</v>
      </c>
      <c r="C272" s="182">
        <v>1955</v>
      </c>
      <c r="D272" s="182">
        <v>1960</v>
      </c>
      <c r="E272" s="182">
        <v>1965</v>
      </c>
      <c r="F272" s="182">
        <v>1970</v>
      </c>
      <c r="G272" s="182">
        <v>1975</v>
      </c>
      <c r="H272" s="182">
        <v>1980</v>
      </c>
      <c r="I272" s="182">
        <v>1981</v>
      </c>
      <c r="J272" s="182">
        <v>1982</v>
      </c>
      <c r="K272" s="182">
        <v>1983</v>
      </c>
      <c r="L272" s="182">
        <v>1984</v>
      </c>
      <c r="M272" s="182">
        <v>1985</v>
      </c>
      <c r="N272" s="182">
        <v>1986</v>
      </c>
      <c r="O272" s="182">
        <v>1987</v>
      </c>
      <c r="P272" s="182">
        <v>1988</v>
      </c>
      <c r="Q272" s="182">
        <v>1989</v>
      </c>
      <c r="R272" s="182">
        <v>1990</v>
      </c>
      <c r="S272" s="182">
        <v>1991</v>
      </c>
      <c r="T272" s="182">
        <v>1992</v>
      </c>
      <c r="U272" s="182">
        <v>1993</v>
      </c>
      <c r="V272" s="182">
        <v>1994</v>
      </c>
      <c r="W272" s="182">
        <v>1995</v>
      </c>
      <c r="X272" s="182">
        <v>1996</v>
      </c>
      <c r="Y272" s="182">
        <v>1997</v>
      </c>
      <c r="Z272" s="182">
        <v>1998</v>
      </c>
      <c r="AA272" s="182">
        <v>1999</v>
      </c>
      <c r="AB272" s="182">
        <v>2000</v>
      </c>
      <c r="AC272" s="182">
        <v>2001</v>
      </c>
      <c r="AD272" s="182">
        <v>2002</v>
      </c>
      <c r="AE272" s="182">
        <v>2003</v>
      </c>
      <c r="AF272" s="182">
        <v>2004</v>
      </c>
      <c r="AG272" s="182">
        <v>2005</v>
      </c>
      <c r="AH272" s="182">
        <v>2006</v>
      </c>
      <c r="AI272" s="182">
        <v>2007</v>
      </c>
      <c r="AJ272" s="182">
        <v>2008</v>
      </c>
      <c r="AK272" s="182">
        <v>2009</v>
      </c>
      <c r="AL272" s="182">
        <v>2010</v>
      </c>
      <c r="AM272" s="182">
        <v>2011</v>
      </c>
      <c r="AN272" s="182">
        <v>2012</v>
      </c>
      <c r="AO272" s="182">
        <v>2013</v>
      </c>
      <c r="AP272" s="182">
        <v>2014</v>
      </c>
      <c r="AQ272" s="182">
        <v>2015</v>
      </c>
      <c r="AR272" s="182">
        <v>2016</v>
      </c>
      <c r="AS272" s="182">
        <v>2017</v>
      </c>
      <c r="AT272" s="182">
        <v>2018</v>
      </c>
      <c r="AU272" s="182">
        <v>2019</v>
      </c>
      <c r="AV272" s="182">
        <v>2020</v>
      </c>
      <c r="AW272" s="182">
        <v>2021</v>
      </c>
      <c r="AX272" s="182">
        <v>2022</v>
      </c>
      <c r="AY272" s="182">
        <v>2023</v>
      </c>
      <c r="AZ272" s="182">
        <v>2024</v>
      </c>
      <c r="BA272" s="182">
        <v>2025</v>
      </c>
      <c r="BB272" s="182">
        <v>2026</v>
      </c>
      <c r="BC272" s="182">
        <v>2027</v>
      </c>
      <c r="BD272" s="182">
        <v>2028</v>
      </c>
      <c r="BE272" s="182">
        <v>2029</v>
      </c>
      <c r="BF272" s="182">
        <v>2030</v>
      </c>
      <c r="BG272" s="182">
        <v>2031</v>
      </c>
      <c r="BH272" s="182">
        <v>2032</v>
      </c>
      <c r="BI272" s="182">
        <v>2033</v>
      </c>
      <c r="BJ272" s="182">
        <v>2034</v>
      </c>
      <c r="BK272" s="182">
        <v>2035</v>
      </c>
      <c r="BL272" s="182">
        <v>2036</v>
      </c>
      <c r="BM272" s="182">
        <v>2037</v>
      </c>
      <c r="BN272" s="182">
        <v>2038</v>
      </c>
      <c r="BO272" s="182">
        <v>2039</v>
      </c>
      <c r="BP272" s="182">
        <v>2040</v>
      </c>
      <c r="BQ272" s="182">
        <v>2041</v>
      </c>
      <c r="BR272" s="182">
        <v>2042</v>
      </c>
      <c r="BS272" s="182">
        <v>2043</v>
      </c>
      <c r="BT272" s="182">
        <v>2044</v>
      </c>
      <c r="BU272" s="182">
        <v>2045</v>
      </c>
      <c r="BV272" s="182">
        <v>2046</v>
      </c>
      <c r="BW272" s="182">
        <v>2047</v>
      </c>
      <c r="BX272" s="182">
        <v>2048</v>
      </c>
      <c r="BY272" s="182">
        <v>2049</v>
      </c>
      <c r="BZ272" s="182">
        <v>2050</v>
      </c>
    </row>
    <row r="273" spans="1:78" ht="15" customHeight="1" x14ac:dyDescent="0.2">
      <c r="A273" s="171"/>
      <c r="B273" s="173"/>
      <c r="C273" s="173"/>
      <c r="D273" s="173"/>
      <c r="E273" s="173"/>
      <c r="F273" s="173"/>
      <c r="G273" s="173"/>
      <c r="H273" s="173"/>
      <c r="I273" s="17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</row>
    <row r="274" spans="1:78" s="208" customFormat="1" ht="15" customHeight="1" x14ac:dyDescent="0.2">
      <c r="A274" s="206" t="s">
        <v>149</v>
      </c>
      <c r="B274" s="207"/>
      <c r="C274" s="207"/>
      <c r="D274" s="207"/>
      <c r="E274" s="207"/>
      <c r="F274" s="207"/>
      <c r="G274" s="207"/>
      <c r="H274" s="207">
        <v>49.833127694196868</v>
      </c>
      <c r="I274" s="207">
        <v>49.875697995019031</v>
      </c>
      <c r="J274" s="207">
        <v>49.90980044418535</v>
      </c>
      <c r="K274" s="207">
        <v>49.870454467252692</v>
      </c>
      <c r="L274" s="207">
        <v>49.838554822575965</v>
      </c>
      <c r="M274" s="207">
        <v>49.812619638426092</v>
      </c>
      <c r="N274" s="207">
        <v>49.778599510261699</v>
      </c>
      <c r="O274" s="207">
        <v>49.749640185016311</v>
      </c>
      <c r="P274" s="207">
        <v>49.720643561476678</v>
      </c>
      <c r="Q274" s="207">
        <v>49.683872184283629</v>
      </c>
      <c r="R274" s="207">
        <v>49.63315877203344</v>
      </c>
      <c r="S274" s="207">
        <v>49.561842666977142</v>
      </c>
      <c r="T274" s="207">
        <v>49.466879714595855</v>
      </c>
      <c r="U274" s="207">
        <v>49.322686230176274</v>
      </c>
      <c r="V274" s="207">
        <v>49.180591382622872</v>
      </c>
      <c r="W274" s="207">
        <v>49.060368680062076</v>
      </c>
      <c r="X274" s="207">
        <v>48.966216160089047</v>
      </c>
      <c r="Y274" s="207">
        <v>48.936554289950109</v>
      </c>
      <c r="Z274" s="207">
        <v>48.979511964773899</v>
      </c>
      <c r="AA274" s="207">
        <v>49.089936965693049</v>
      </c>
      <c r="AB274" s="207">
        <v>49.258198165862524</v>
      </c>
      <c r="AC274" s="207">
        <v>49.463365302003908</v>
      </c>
      <c r="AD274" s="207">
        <v>49.735741269455538</v>
      </c>
      <c r="AE274" s="207">
        <v>50.051837830802093</v>
      </c>
      <c r="AF274" s="207">
        <v>50.392487976930155</v>
      </c>
      <c r="AG274" s="207">
        <v>50.749123981031317</v>
      </c>
      <c r="AH274" s="207">
        <v>51.105888441994111</v>
      </c>
      <c r="AI274" s="207">
        <v>51.458729175030271</v>
      </c>
      <c r="AJ274" s="207">
        <v>51.800783245143521</v>
      </c>
      <c r="AK274" s="207">
        <v>52.128660275093473</v>
      </c>
      <c r="AL274" s="207">
        <v>52.437555948629189</v>
      </c>
      <c r="AM274" s="207">
        <v>52.724800642097655</v>
      </c>
      <c r="AN274" s="207">
        <v>52.990848928153</v>
      </c>
      <c r="AO274" s="207">
        <v>53.224842527145412</v>
      </c>
      <c r="AP274" s="207">
        <v>53.410373916676221</v>
      </c>
      <c r="AQ274" s="207">
        <v>53.537596585883826</v>
      </c>
      <c r="AR274" s="207">
        <v>53.657005514998723</v>
      </c>
      <c r="AS274" s="207">
        <v>53.739994253626769</v>
      </c>
      <c r="AT274" s="207">
        <v>53.783360977080818</v>
      </c>
      <c r="AU274" s="207">
        <v>53.782089274861498</v>
      </c>
      <c r="AV274" s="207">
        <v>53.732721562772056</v>
      </c>
      <c r="AW274" s="207">
        <v>53.491718244824185</v>
      </c>
      <c r="AX274" s="207">
        <v>53.20248403318103</v>
      </c>
      <c r="AY274" s="207">
        <v>52.876479609588458</v>
      </c>
      <c r="AZ274" s="207">
        <v>52.526198120374247</v>
      </c>
      <c r="BA274" s="207">
        <v>52.15951891415996</v>
      </c>
      <c r="BB274" s="207">
        <v>51.828769038571018</v>
      </c>
      <c r="BC274" s="207">
        <v>51.490200139567719</v>
      </c>
      <c r="BD274" s="207">
        <v>51.147873957385649</v>
      </c>
      <c r="BE274" s="207">
        <v>50.808574988493163</v>
      </c>
      <c r="BF274" s="207">
        <v>50.475782896785738</v>
      </c>
      <c r="BG274" s="207">
        <v>50.208030908647416</v>
      </c>
      <c r="BH274" s="207">
        <v>49.957256591427942</v>
      </c>
      <c r="BI274" s="207">
        <v>49.71477183875669</v>
      </c>
      <c r="BJ274" s="207">
        <v>49.466776397875257</v>
      </c>
      <c r="BK274" s="207">
        <v>49.203892927905301</v>
      </c>
      <c r="BL274" s="207">
        <v>48.943561594424231</v>
      </c>
      <c r="BM274" s="207">
        <v>48.673206193270317</v>
      </c>
      <c r="BN274" s="207">
        <v>48.394362147115409</v>
      </c>
      <c r="BO274" s="207">
        <v>48.10964252989897</v>
      </c>
      <c r="BP274" s="207">
        <v>47.819196936792601</v>
      </c>
      <c r="BQ274" s="207">
        <v>47.544615544624726</v>
      </c>
      <c r="BR274" s="207">
        <v>47.268529261614148</v>
      </c>
      <c r="BS274" s="207">
        <v>46.98930302157553</v>
      </c>
      <c r="BT274" s="207">
        <v>46.703486884678476</v>
      </c>
      <c r="BU274" s="207">
        <v>46.408456180944569</v>
      </c>
      <c r="BV274" s="207">
        <v>46.134289746383814</v>
      </c>
      <c r="BW274" s="207">
        <v>45.859883089227743</v>
      </c>
      <c r="BX274" s="207">
        <v>45.583812687960759</v>
      </c>
      <c r="BY274" s="207">
        <v>45.304198626690038</v>
      </c>
      <c r="BZ274" s="207">
        <v>45.015626176669933</v>
      </c>
    </row>
    <row r="275" spans="1:78" s="208" customFormat="1" ht="15" customHeight="1" x14ac:dyDescent="0.2">
      <c r="A275" s="206"/>
      <c r="B275" s="207"/>
      <c r="C275" s="207"/>
      <c r="D275" s="207"/>
      <c r="E275" s="207"/>
      <c r="F275" s="207"/>
      <c r="G275" s="207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7"/>
      <c r="AN275" s="207"/>
      <c r="AO275" s="207"/>
      <c r="AP275" s="207"/>
      <c r="AQ275" s="207"/>
      <c r="AR275" s="207"/>
      <c r="AS275" s="207"/>
      <c r="AT275" s="207"/>
      <c r="AU275" s="207"/>
      <c r="AV275" s="207"/>
      <c r="AW275" s="207"/>
      <c r="AX275" s="207"/>
      <c r="AY275" s="207"/>
      <c r="AZ275" s="207"/>
      <c r="BA275" s="207"/>
      <c r="BB275" s="207"/>
      <c r="BC275" s="207"/>
      <c r="BD275" s="207"/>
      <c r="BE275" s="207"/>
      <c r="BF275" s="207"/>
      <c r="BG275" s="207"/>
      <c r="BH275" s="207"/>
      <c r="BI275" s="207"/>
      <c r="BJ275" s="207"/>
      <c r="BK275" s="207"/>
      <c r="BL275" s="207"/>
      <c r="BM275" s="207"/>
      <c r="BN275" s="207"/>
      <c r="BO275" s="207"/>
      <c r="BP275" s="207"/>
      <c r="BQ275" s="207"/>
      <c r="BR275" s="207"/>
      <c r="BS275" s="207"/>
      <c r="BT275" s="207"/>
      <c r="BU275" s="207"/>
      <c r="BV275" s="207"/>
      <c r="BW275" s="207"/>
      <c r="BX275" s="207"/>
      <c r="BY275" s="207"/>
      <c r="BZ275" s="207"/>
    </row>
    <row r="276" spans="1:78" s="208" customFormat="1" ht="15" customHeight="1" x14ac:dyDescent="0.2">
      <c r="A276" s="209" t="s">
        <v>3</v>
      </c>
      <c r="B276" s="210"/>
      <c r="C276" s="210"/>
      <c r="D276" s="210"/>
      <c r="E276" s="210"/>
      <c r="F276" s="210"/>
      <c r="G276" s="210"/>
      <c r="H276" s="210">
        <v>43.319451489563043</v>
      </c>
      <c r="I276" s="210">
        <v>43.325831740877298</v>
      </c>
      <c r="J276" s="210">
        <v>43.313448614362301</v>
      </c>
      <c r="K276" s="210">
        <v>43.23986090874147</v>
      </c>
      <c r="L276" s="210">
        <v>43.14816816167729</v>
      </c>
      <c r="M276" s="210">
        <v>43.028228479076056</v>
      </c>
      <c r="N276" s="210">
        <v>42.850272523244634</v>
      </c>
      <c r="O276" s="210">
        <v>42.605332432720019</v>
      </c>
      <c r="P276" s="210">
        <v>42.262658745553722</v>
      </c>
      <c r="Q276" s="210">
        <v>41.780469741354501</v>
      </c>
      <c r="R276" s="210">
        <v>41.111195597418522</v>
      </c>
      <c r="S276" s="210">
        <v>40.199427745720058</v>
      </c>
      <c r="T276" s="210">
        <v>39.019347998939836</v>
      </c>
      <c r="U276" s="210">
        <v>37.574951667827946</v>
      </c>
      <c r="V276" s="210">
        <v>35.892473118279575</v>
      </c>
      <c r="W276" s="210">
        <v>34.075205172334549</v>
      </c>
      <c r="X276" s="210">
        <v>32.259008138405122</v>
      </c>
      <c r="Y276" s="210">
        <v>30.589897562698692</v>
      </c>
      <c r="Z276" s="210">
        <v>29.166003807099639</v>
      </c>
      <c r="AA276" s="210">
        <v>28.025663622432656</v>
      </c>
      <c r="AB276" s="210">
        <v>27.160416046186626</v>
      </c>
      <c r="AC276" s="210">
        <v>26.526263079135688</v>
      </c>
      <c r="AD276" s="210">
        <v>26.080615687377001</v>
      </c>
      <c r="AE276" s="210">
        <v>25.778032237145744</v>
      </c>
      <c r="AF276" s="210">
        <v>25.576540697504914</v>
      </c>
      <c r="AG276" s="210">
        <v>25.444504703090104</v>
      </c>
      <c r="AH276" s="210">
        <v>25.360583941605842</v>
      </c>
      <c r="AI276" s="210">
        <v>25.310790068778051</v>
      </c>
      <c r="AJ276" s="210">
        <v>25.283403913982045</v>
      </c>
      <c r="AK276" s="210">
        <v>25.272178924422946</v>
      </c>
      <c r="AL276" s="210">
        <v>25.271259300753801</v>
      </c>
      <c r="AM276" s="210">
        <v>25.276084349390366</v>
      </c>
      <c r="AN276" s="210">
        <v>25.285279082976196</v>
      </c>
      <c r="AO276" s="210">
        <v>25.299597855227884</v>
      </c>
      <c r="AP276" s="210">
        <v>25.317513951106683</v>
      </c>
      <c r="AQ276" s="210">
        <v>25.337496025207411</v>
      </c>
      <c r="AR276" s="210">
        <v>25.355466105162911</v>
      </c>
      <c r="AS276" s="210">
        <v>25.37489559626982</v>
      </c>
      <c r="AT276" s="210">
        <v>25.396186189742981</v>
      </c>
      <c r="AU276" s="210">
        <v>25.417423089134385</v>
      </c>
      <c r="AV276" s="210">
        <v>25.440753203380019</v>
      </c>
      <c r="AW276" s="210">
        <v>25.4625134264232</v>
      </c>
      <c r="AX276" s="210">
        <v>25.485641151513029</v>
      </c>
      <c r="AY276" s="210">
        <v>25.509357919233889</v>
      </c>
      <c r="AZ276" s="210">
        <v>25.53183785056035</v>
      </c>
      <c r="BA276" s="210">
        <v>25.557166984872964</v>
      </c>
      <c r="BB276" s="210">
        <v>25.582109268165627</v>
      </c>
      <c r="BC276" s="210">
        <v>25.607105557803223</v>
      </c>
      <c r="BD276" s="210">
        <v>25.633679481444116</v>
      </c>
      <c r="BE276" s="210">
        <v>25.660946196660483</v>
      </c>
      <c r="BF276" s="210">
        <v>25.688670592064383</v>
      </c>
      <c r="BG276" s="210">
        <v>25.714026474176084</v>
      </c>
      <c r="BH276" s="210">
        <v>25.740016392932365</v>
      </c>
      <c r="BI276" s="210">
        <v>25.767588559658421</v>
      </c>
      <c r="BJ276" s="210">
        <v>25.795460851229123</v>
      </c>
      <c r="BK276" s="210">
        <v>25.824112890293911</v>
      </c>
      <c r="BL276" s="210">
        <v>25.854663136216534</v>
      </c>
      <c r="BM276" s="210">
        <v>25.885699820388876</v>
      </c>
      <c r="BN276" s="210">
        <v>25.917889286154605</v>
      </c>
      <c r="BO276" s="210">
        <v>25.949814454850678</v>
      </c>
      <c r="BP276" s="210">
        <v>25.981967043216912</v>
      </c>
      <c r="BQ276" s="210">
        <v>26.0164006326338</v>
      </c>
      <c r="BR276" s="210">
        <v>26.050500498450024</v>
      </c>
      <c r="BS276" s="210">
        <v>26.085368765537876</v>
      </c>
      <c r="BT276" s="210">
        <v>26.120049683699705</v>
      </c>
      <c r="BU276" s="210">
        <v>26.156493872585386</v>
      </c>
      <c r="BV276" s="210">
        <v>26.191670085548008</v>
      </c>
      <c r="BW276" s="210">
        <v>26.228514592981693</v>
      </c>
      <c r="BX276" s="210">
        <v>26.265802680897021</v>
      </c>
      <c r="BY276" s="210">
        <v>26.302717444238823</v>
      </c>
      <c r="BZ276" s="210">
        <v>26.3404347176328</v>
      </c>
    </row>
    <row r="277" spans="1:78" s="208" customFormat="1" ht="15" customHeight="1" x14ac:dyDescent="0.2">
      <c r="A277" s="209" t="s">
        <v>4</v>
      </c>
      <c r="B277" s="210"/>
      <c r="C277" s="210"/>
      <c r="D277" s="210"/>
      <c r="E277" s="210"/>
      <c r="F277" s="210"/>
      <c r="G277" s="210"/>
      <c r="H277" s="210">
        <v>59.2139478695305</v>
      </c>
      <c r="I277" s="210">
        <v>59.23147120739182</v>
      </c>
      <c r="J277" s="210">
        <v>59.220541754825909</v>
      </c>
      <c r="K277" s="210">
        <v>59.068117702777833</v>
      </c>
      <c r="L277" s="210">
        <v>58.933565189094637</v>
      </c>
      <c r="M277" s="210">
        <v>58.820624707121297</v>
      </c>
      <c r="N277" s="210">
        <v>58.715871887546179</v>
      </c>
      <c r="O277" s="210">
        <v>58.635109308023573</v>
      </c>
      <c r="P277" s="210">
        <v>58.581244826520127</v>
      </c>
      <c r="Q277" s="210">
        <v>58.555444146800163</v>
      </c>
      <c r="R277" s="210">
        <v>58.55956148846311</v>
      </c>
      <c r="S277" s="210">
        <v>58.591401345571867</v>
      </c>
      <c r="T277" s="210">
        <v>58.664827086144733</v>
      </c>
      <c r="U277" s="210">
        <v>58.803267852347609</v>
      </c>
      <c r="V277" s="210">
        <v>58.982725832852168</v>
      </c>
      <c r="W277" s="210">
        <v>59.207996088869578</v>
      </c>
      <c r="X277" s="210">
        <v>59.477182396098904</v>
      </c>
      <c r="Y277" s="210">
        <v>59.796569605105709</v>
      </c>
      <c r="Z277" s="210">
        <v>60.168799505383618</v>
      </c>
      <c r="AA277" s="210">
        <v>60.593739723160631</v>
      </c>
      <c r="AB277" s="210">
        <v>61.071792792460712</v>
      </c>
      <c r="AC277" s="210">
        <v>61.59461012432832</v>
      </c>
      <c r="AD277" s="210">
        <v>62.219404013158318</v>
      </c>
      <c r="AE277" s="210">
        <v>62.89580672904016</v>
      </c>
      <c r="AF277" s="210">
        <v>63.601033714071534</v>
      </c>
      <c r="AG277" s="210">
        <v>64.326642830234817</v>
      </c>
      <c r="AH277" s="210">
        <v>65.055135392426493</v>
      </c>
      <c r="AI277" s="210">
        <v>65.781127397648675</v>
      </c>
      <c r="AJ277" s="210">
        <v>66.493253983893638</v>
      </c>
      <c r="AK277" s="210">
        <v>67.181398883618542</v>
      </c>
      <c r="AL277" s="210">
        <v>67.83671329816859</v>
      </c>
      <c r="AM277" s="210">
        <v>68.449948508720723</v>
      </c>
      <c r="AN277" s="210">
        <v>69.01665240571316</v>
      </c>
      <c r="AO277" s="210">
        <v>69.536309701368864</v>
      </c>
      <c r="AP277" s="210">
        <v>70.006643269830832</v>
      </c>
      <c r="AQ277" s="210">
        <v>70.42912678404285</v>
      </c>
      <c r="AR277" s="210">
        <v>70.807380339395948</v>
      </c>
      <c r="AS277" s="210">
        <v>71.137011831813183</v>
      </c>
      <c r="AT277" s="210">
        <v>71.421419968948157</v>
      </c>
      <c r="AU277" s="210">
        <v>71.664527942246934</v>
      </c>
      <c r="AV277" s="210">
        <v>71.870441301515726</v>
      </c>
      <c r="AW277" s="210">
        <v>72.044877569404633</v>
      </c>
      <c r="AX277" s="210">
        <v>72.193925836703087</v>
      </c>
      <c r="AY277" s="210">
        <v>72.318707280564126</v>
      </c>
      <c r="AZ277" s="210">
        <v>72.42137301318904</v>
      </c>
      <c r="BA277" s="210">
        <v>72.5063590998233</v>
      </c>
      <c r="BB277" s="210">
        <v>72.573267829916986</v>
      </c>
      <c r="BC277" s="210">
        <v>72.626651367296574</v>
      </c>
      <c r="BD277" s="210">
        <v>72.667949813188955</v>
      </c>
      <c r="BE277" s="210">
        <v>72.700685865345577</v>
      </c>
      <c r="BF277" s="210">
        <v>72.725073367764466</v>
      </c>
      <c r="BG277" s="210">
        <v>72.741024393339956</v>
      </c>
      <c r="BH277" s="210">
        <v>72.7519017466321</v>
      </c>
      <c r="BI277" s="210">
        <v>72.757184061531888</v>
      </c>
      <c r="BJ277" s="210">
        <v>72.756991196271358</v>
      </c>
      <c r="BK277" s="210">
        <v>72.755091968016856</v>
      </c>
      <c r="BL277" s="210">
        <v>72.750538793103445</v>
      </c>
      <c r="BM277" s="210">
        <v>72.744099953725126</v>
      </c>
      <c r="BN277" s="210">
        <v>72.734894305048201</v>
      </c>
      <c r="BO277" s="210">
        <v>72.725469042570339</v>
      </c>
      <c r="BP277" s="210">
        <v>72.714702719311717</v>
      </c>
      <c r="BQ277" s="210">
        <v>72.703906785469499</v>
      </c>
      <c r="BR277" s="210">
        <v>72.692224446729071</v>
      </c>
      <c r="BS277" s="210">
        <v>72.682054976723563</v>
      </c>
      <c r="BT277" s="210">
        <v>72.670490034637453</v>
      </c>
      <c r="BU277" s="210">
        <v>72.659972894594944</v>
      </c>
      <c r="BV277" s="210">
        <v>72.64847223677711</v>
      </c>
      <c r="BW277" s="210">
        <v>72.638110488390723</v>
      </c>
      <c r="BX277" s="210">
        <v>72.625592116728185</v>
      </c>
      <c r="BY277" s="210">
        <v>72.614722986951634</v>
      </c>
      <c r="BZ277" s="210">
        <v>72.604389721627399</v>
      </c>
    </row>
    <row r="278" spans="1:78" s="208" customFormat="1" ht="15" customHeight="1" x14ac:dyDescent="0.2">
      <c r="A278" s="209" t="s">
        <v>5</v>
      </c>
      <c r="B278" s="210"/>
      <c r="C278" s="210"/>
      <c r="D278" s="210"/>
      <c r="E278" s="210"/>
      <c r="F278" s="210"/>
      <c r="G278" s="210"/>
      <c r="H278" s="210">
        <v>58.098400939121341</v>
      </c>
      <c r="I278" s="210">
        <v>58.253751705320603</v>
      </c>
      <c r="J278" s="210">
        <v>58.39668831807893</v>
      </c>
      <c r="K278" s="210">
        <v>58.386333739636257</v>
      </c>
      <c r="L278" s="210">
        <v>58.393866499188285</v>
      </c>
      <c r="M278" s="210">
        <v>58.419415782589745</v>
      </c>
      <c r="N278" s="210">
        <v>58.463929321621912</v>
      </c>
      <c r="O278" s="210">
        <v>58.529772524531666</v>
      </c>
      <c r="P278" s="210">
        <v>58.621405925440037</v>
      </c>
      <c r="Q278" s="210">
        <v>58.743069583530328</v>
      </c>
      <c r="R278" s="210">
        <v>58.897853877166121</v>
      </c>
      <c r="S278" s="210">
        <v>59.093362115488404</v>
      </c>
      <c r="T278" s="210">
        <v>59.32716287708827</v>
      </c>
      <c r="U278" s="210">
        <v>59.587609173202026</v>
      </c>
      <c r="V278" s="210">
        <v>59.896140426797942</v>
      </c>
      <c r="W278" s="210">
        <v>60.260561123573154</v>
      </c>
      <c r="X278" s="210">
        <v>60.685765311601045</v>
      </c>
      <c r="Y278" s="210">
        <v>61.177471932557069</v>
      </c>
      <c r="Z278" s="210">
        <v>61.741825912421767</v>
      </c>
      <c r="AA278" s="210">
        <v>62.381196081298441</v>
      </c>
      <c r="AB278" s="210">
        <v>63.09661452311461</v>
      </c>
      <c r="AC278" s="210">
        <v>63.878777022142316</v>
      </c>
      <c r="AD278" s="210">
        <v>64.836902414742227</v>
      </c>
      <c r="AE278" s="210">
        <v>65.858014194641228</v>
      </c>
      <c r="AF278" s="210">
        <v>66.90783807062877</v>
      </c>
      <c r="AG278" s="210">
        <v>67.966303562347775</v>
      </c>
      <c r="AH278" s="210">
        <v>69.009860867215991</v>
      </c>
      <c r="AI278" s="210">
        <v>70.020402175322232</v>
      </c>
      <c r="AJ278" s="210">
        <v>70.979011341868443</v>
      </c>
      <c r="AK278" s="210">
        <v>71.871898273791757</v>
      </c>
      <c r="AL278" s="210">
        <v>72.688255950058519</v>
      </c>
      <c r="AM278" s="210">
        <v>73.425720775329907</v>
      </c>
      <c r="AN278" s="210">
        <v>74.078216171158644</v>
      </c>
      <c r="AO278" s="210">
        <v>74.648607913494985</v>
      </c>
      <c r="AP278" s="210">
        <v>75.142634944012769</v>
      </c>
      <c r="AQ278" s="210">
        <v>75.567098022532974</v>
      </c>
      <c r="AR278" s="210">
        <v>75.948352021746516</v>
      </c>
      <c r="AS278" s="210">
        <v>76.26887160580209</v>
      </c>
      <c r="AT278" s="210">
        <v>76.532950332342438</v>
      </c>
      <c r="AU278" s="210">
        <v>76.746564354847337</v>
      </c>
      <c r="AV278" s="210">
        <v>76.917979131305074</v>
      </c>
      <c r="AW278" s="210">
        <v>77.036834273842615</v>
      </c>
      <c r="AX278" s="210">
        <v>77.133450201081274</v>
      </c>
      <c r="AY278" s="210">
        <v>77.212520234092892</v>
      </c>
      <c r="AZ278" s="210">
        <v>77.274185719339528</v>
      </c>
      <c r="BA278" s="210">
        <v>77.325143169039094</v>
      </c>
      <c r="BB278" s="210">
        <v>77.364156815068185</v>
      </c>
      <c r="BC278" s="210">
        <v>77.39134551652306</v>
      </c>
      <c r="BD278" s="210">
        <v>77.410500841129775</v>
      </c>
      <c r="BE278" s="210">
        <v>77.422372247188733</v>
      </c>
      <c r="BF278" s="210">
        <v>77.427747476647241</v>
      </c>
      <c r="BG278" s="210">
        <v>77.428142724883202</v>
      </c>
      <c r="BH278" s="210">
        <v>77.423871947607097</v>
      </c>
      <c r="BI278" s="210">
        <v>77.415853512932671</v>
      </c>
      <c r="BJ278" s="210">
        <v>77.403053818364384</v>
      </c>
      <c r="BK278" s="210">
        <v>77.388489603335714</v>
      </c>
      <c r="BL278" s="210">
        <v>77.373817644007374</v>
      </c>
      <c r="BM278" s="210">
        <v>77.35721340035731</v>
      </c>
      <c r="BN278" s="210">
        <v>77.339725323231306</v>
      </c>
      <c r="BO278" s="210">
        <v>77.320053811456418</v>
      </c>
      <c r="BP278" s="210">
        <v>77.299144905686433</v>
      </c>
      <c r="BQ278" s="210">
        <v>77.277174617769447</v>
      </c>
      <c r="BR278" s="210">
        <v>77.256256231912261</v>
      </c>
      <c r="BS278" s="210">
        <v>77.234584078824682</v>
      </c>
      <c r="BT278" s="210">
        <v>77.213437961064898</v>
      </c>
      <c r="BU278" s="210">
        <v>77.19172815691141</v>
      </c>
      <c r="BV278" s="210">
        <v>77.172432958177012</v>
      </c>
      <c r="BW278" s="210">
        <v>77.154717411771429</v>
      </c>
      <c r="BX278" s="210">
        <v>77.138347776527496</v>
      </c>
      <c r="BY278" s="210">
        <v>77.120052711181657</v>
      </c>
      <c r="BZ278" s="210">
        <v>77.101043796405904</v>
      </c>
    </row>
    <row r="279" spans="1:78" s="208" customFormat="1" ht="15" customHeight="1" x14ac:dyDescent="0.2">
      <c r="A279" s="209" t="s">
        <v>6</v>
      </c>
      <c r="B279" s="210"/>
      <c r="C279" s="210"/>
      <c r="D279" s="210"/>
      <c r="E279" s="210"/>
      <c r="F279" s="210"/>
      <c r="G279" s="210"/>
      <c r="H279" s="210">
        <v>56.898198107275114</v>
      </c>
      <c r="I279" s="210">
        <v>57.077706613164594</v>
      </c>
      <c r="J279" s="210">
        <v>57.214070229564506</v>
      </c>
      <c r="K279" s="210">
        <v>57.214729724817339</v>
      </c>
      <c r="L279" s="210">
        <v>57.242068343941476</v>
      </c>
      <c r="M279" s="210">
        <v>57.310067984916266</v>
      </c>
      <c r="N279" s="210">
        <v>57.41980757753629</v>
      </c>
      <c r="O279" s="210">
        <v>57.56962544106252</v>
      </c>
      <c r="P279" s="210">
        <v>57.755108446592793</v>
      </c>
      <c r="Q279" s="210">
        <v>57.967274899466084</v>
      </c>
      <c r="R279" s="210">
        <v>58.202424849578463</v>
      </c>
      <c r="S279" s="210">
        <v>58.470584759034359</v>
      </c>
      <c r="T279" s="210">
        <v>58.75173225561425</v>
      </c>
      <c r="U279" s="210">
        <v>58.98881586532918</v>
      </c>
      <c r="V279" s="210">
        <v>59.261900517026213</v>
      </c>
      <c r="W279" s="210">
        <v>59.573290916006783</v>
      </c>
      <c r="X279" s="210">
        <v>59.926839307350278</v>
      </c>
      <c r="Y279" s="210">
        <v>60.322624055795124</v>
      </c>
      <c r="Z279" s="210">
        <v>60.764291975645001</v>
      </c>
      <c r="AA279" s="210">
        <v>61.251765271476224</v>
      </c>
      <c r="AB279" s="210">
        <v>61.782957099579797</v>
      </c>
      <c r="AC279" s="210">
        <v>62.351991555679746</v>
      </c>
      <c r="AD279" s="210">
        <v>63.059599708186632</v>
      </c>
      <c r="AE279" s="210">
        <v>63.811541111103956</v>
      </c>
      <c r="AF279" s="210">
        <v>64.585142290090289</v>
      </c>
      <c r="AG279" s="210">
        <v>65.367404538273917</v>
      </c>
      <c r="AH279" s="210">
        <v>66.146017669567087</v>
      </c>
      <c r="AI279" s="210">
        <v>66.913066602037176</v>
      </c>
      <c r="AJ279" s="210">
        <v>67.655850714096886</v>
      </c>
      <c r="AK279" s="210">
        <v>68.365939901975509</v>
      </c>
      <c r="AL279" s="210">
        <v>69.034904206121993</v>
      </c>
      <c r="AM279" s="210">
        <v>69.661610268378055</v>
      </c>
      <c r="AN279" s="210">
        <v>70.238078536455333</v>
      </c>
      <c r="AO279" s="210">
        <v>70.763035724395635</v>
      </c>
      <c r="AP279" s="210">
        <v>71.237241722678618</v>
      </c>
      <c r="AQ279" s="210">
        <v>71.661427738347541</v>
      </c>
      <c r="AR279" s="210">
        <v>72.056655545288464</v>
      </c>
      <c r="AS279" s="210">
        <v>72.409907560044246</v>
      </c>
      <c r="AT279" s="210">
        <v>72.723789977766373</v>
      </c>
      <c r="AU279" s="210">
        <v>72.996986631971367</v>
      </c>
      <c r="AV279" s="210">
        <v>73.229282099894519</v>
      </c>
      <c r="AW279" s="210">
        <v>73.378772994576849</v>
      </c>
      <c r="AX279" s="210">
        <v>73.499890752171311</v>
      </c>
      <c r="AY279" s="210">
        <v>73.596818641643708</v>
      </c>
      <c r="AZ279" s="210">
        <v>73.676958188003269</v>
      </c>
      <c r="BA279" s="210">
        <v>73.742971111919957</v>
      </c>
      <c r="BB279" s="210">
        <v>73.802138255374501</v>
      </c>
      <c r="BC279" s="210">
        <v>73.849793496130559</v>
      </c>
      <c r="BD279" s="210">
        <v>73.887011429673549</v>
      </c>
      <c r="BE279" s="210">
        <v>73.916437863490032</v>
      </c>
      <c r="BF279" s="210">
        <v>73.937368372859623</v>
      </c>
      <c r="BG279" s="210">
        <v>73.953660761803391</v>
      </c>
      <c r="BH279" s="210">
        <v>73.962884244499548</v>
      </c>
      <c r="BI279" s="210">
        <v>73.967080612897661</v>
      </c>
      <c r="BJ279" s="210">
        <v>73.965885973605978</v>
      </c>
      <c r="BK279" s="210">
        <v>73.959555451268159</v>
      </c>
      <c r="BL279" s="210">
        <v>73.951130553716226</v>
      </c>
      <c r="BM279" s="210">
        <v>73.940952757809569</v>
      </c>
      <c r="BN279" s="210">
        <v>73.926444988967859</v>
      </c>
      <c r="BO279" s="210">
        <v>73.911878335827069</v>
      </c>
      <c r="BP279" s="210">
        <v>73.893929683722916</v>
      </c>
      <c r="BQ279" s="210">
        <v>73.874913716038066</v>
      </c>
      <c r="BR279" s="210">
        <v>73.85552456310127</v>
      </c>
      <c r="BS279" s="210">
        <v>73.836515513126486</v>
      </c>
      <c r="BT279" s="210">
        <v>73.816217472118964</v>
      </c>
      <c r="BU279" s="210">
        <v>73.792785115750604</v>
      </c>
      <c r="BV279" s="210">
        <v>73.770551433144178</v>
      </c>
      <c r="BW279" s="210">
        <v>73.749640431732061</v>
      </c>
      <c r="BX279" s="210">
        <v>73.727243278263686</v>
      </c>
      <c r="BY279" s="210">
        <v>73.704772773041555</v>
      </c>
      <c r="BZ279" s="210">
        <v>73.682677503918342</v>
      </c>
    </row>
    <row r="280" spans="1:78" s="208" customFormat="1" ht="15" customHeight="1" x14ac:dyDescent="0.2">
      <c r="A280" s="209" t="s">
        <v>7</v>
      </c>
      <c r="B280" s="210"/>
      <c r="C280" s="210"/>
      <c r="D280" s="210"/>
      <c r="E280" s="210"/>
      <c r="F280" s="210"/>
      <c r="G280" s="210"/>
      <c r="H280" s="210">
        <v>55.573710965867832</v>
      </c>
      <c r="I280" s="210">
        <v>55.883750685432275</v>
      </c>
      <c r="J280" s="210">
        <v>56.197893311125547</v>
      </c>
      <c r="K280" s="210">
        <v>56.415567718145375</v>
      </c>
      <c r="L280" s="210">
        <v>56.631931489852761</v>
      </c>
      <c r="M280" s="210">
        <v>56.838438942509441</v>
      </c>
      <c r="N280" s="210">
        <v>57.044049521411388</v>
      </c>
      <c r="O280" s="210">
        <v>57.248961339388636</v>
      </c>
      <c r="P280" s="210">
        <v>57.466899083929832</v>
      </c>
      <c r="Q280" s="210">
        <v>57.719745495833244</v>
      </c>
      <c r="R280" s="210">
        <v>58.01531469837515</v>
      </c>
      <c r="S280" s="210">
        <v>58.354612031503706</v>
      </c>
      <c r="T280" s="210">
        <v>58.716771786150645</v>
      </c>
      <c r="U280" s="210">
        <v>59.041965494021277</v>
      </c>
      <c r="V280" s="210">
        <v>59.394155381325731</v>
      </c>
      <c r="W280" s="210">
        <v>59.764875085876454</v>
      </c>
      <c r="X280" s="210">
        <v>60.156056083450551</v>
      </c>
      <c r="Y280" s="210">
        <v>60.568177517629394</v>
      </c>
      <c r="Z280" s="210">
        <v>60.99931776502325</v>
      </c>
      <c r="AA280" s="210">
        <v>61.452172775032253</v>
      </c>
      <c r="AB280" s="210">
        <v>61.924884384777435</v>
      </c>
      <c r="AC280" s="210">
        <v>62.412344845689425</v>
      </c>
      <c r="AD280" s="210">
        <v>62.962235333633309</v>
      </c>
      <c r="AE280" s="210">
        <v>63.538181003870889</v>
      </c>
      <c r="AF280" s="210">
        <v>64.121539884722125</v>
      </c>
      <c r="AG280" s="210">
        <v>64.708230797423951</v>
      </c>
      <c r="AH280" s="210">
        <v>65.293599199485769</v>
      </c>
      <c r="AI280" s="210">
        <v>65.873292959675581</v>
      </c>
      <c r="AJ280" s="210">
        <v>66.443770237544555</v>
      </c>
      <c r="AK280" s="210">
        <v>66.999993113089957</v>
      </c>
      <c r="AL280" s="210">
        <v>67.539394614618658</v>
      </c>
      <c r="AM280" s="210">
        <v>68.058067285431818</v>
      </c>
      <c r="AN280" s="210">
        <v>68.553182430994113</v>
      </c>
      <c r="AO280" s="210">
        <v>69.023571428571429</v>
      </c>
      <c r="AP280" s="210">
        <v>69.467469221818391</v>
      </c>
      <c r="AQ280" s="210">
        <v>69.886031455029695</v>
      </c>
      <c r="AR280" s="210">
        <v>70.280760958512261</v>
      </c>
      <c r="AS280" s="210">
        <v>70.653135835424862</v>
      </c>
      <c r="AT280" s="210">
        <v>71.000645671462053</v>
      </c>
      <c r="AU280" s="210">
        <v>71.324908570807835</v>
      </c>
      <c r="AV280" s="210">
        <v>71.623269337604526</v>
      </c>
      <c r="AW280" s="210">
        <v>71.856274440356486</v>
      </c>
      <c r="AX280" s="210">
        <v>72.059762575102312</v>
      </c>
      <c r="AY280" s="210">
        <v>72.23459322912484</v>
      </c>
      <c r="AZ280" s="210">
        <v>72.382200880823675</v>
      </c>
      <c r="BA280" s="210">
        <v>72.506965448396087</v>
      </c>
      <c r="BB280" s="210">
        <v>72.623339479923231</v>
      </c>
      <c r="BC280" s="210">
        <v>72.723190159766787</v>
      </c>
      <c r="BD280" s="210">
        <v>72.809576734278039</v>
      </c>
      <c r="BE280" s="210">
        <v>72.884529156800895</v>
      </c>
      <c r="BF280" s="210">
        <v>72.950118611519031</v>
      </c>
      <c r="BG280" s="210">
        <v>73.009671693292859</v>
      </c>
      <c r="BH280" s="210">
        <v>73.059764237546972</v>
      </c>
      <c r="BI280" s="210">
        <v>73.101499906422944</v>
      </c>
      <c r="BJ280" s="210">
        <v>73.137440231291009</v>
      </c>
      <c r="BK280" s="210">
        <v>73.164466848809013</v>
      </c>
      <c r="BL280" s="210">
        <v>73.185789515678607</v>
      </c>
      <c r="BM280" s="210">
        <v>73.200697936132656</v>
      </c>
      <c r="BN280" s="210">
        <v>73.210041038213504</v>
      </c>
      <c r="BO280" s="210">
        <v>73.216987130297511</v>
      </c>
      <c r="BP280" s="210">
        <v>73.219855927829272</v>
      </c>
      <c r="BQ280" s="210">
        <v>73.218650766454203</v>
      </c>
      <c r="BR280" s="210">
        <v>73.213769164015048</v>
      </c>
      <c r="BS280" s="210">
        <v>73.207674969928419</v>
      </c>
      <c r="BT280" s="210">
        <v>73.198945609451854</v>
      </c>
      <c r="BU280" s="210">
        <v>73.187099834005224</v>
      </c>
      <c r="BV280" s="210">
        <v>73.176495864217429</v>
      </c>
      <c r="BW280" s="210">
        <v>73.164639052685942</v>
      </c>
      <c r="BX280" s="210">
        <v>73.15154375900174</v>
      </c>
      <c r="BY280" s="210">
        <v>73.136394824544197</v>
      </c>
      <c r="BZ280" s="210">
        <v>73.117729292525837</v>
      </c>
    </row>
    <row r="281" spans="1:78" s="208" customFormat="1" ht="15" customHeight="1" x14ac:dyDescent="0.2">
      <c r="A281" s="209" t="s">
        <v>8</v>
      </c>
      <c r="B281" s="210"/>
      <c r="C281" s="210"/>
      <c r="D281" s="210"/>
      <c r="E281" s="210"/>
      <c r="F281" s="210"/>
      <c r="G281" s="210"/>
      <c r="H281" s="210">
        <v>53.678248951950977</v>
      </c>
      <c r="I281" s="210">
        <v>53.936935275677669</v>
      </c>
      <c r="J281" s="210">
        <v>54.19863883753834</v>
      </c>
      <c r="K281" s="210">
        <v>54.375317678153912</v>
      </c>
      <c r="L281" s="210">
        <v>54.585401416116561</v>
      </c>
      <c r="M281" s="210">
        <v>54.829194676910411</v>
      </c>
      <c r="N281" s="210">
        <v>55.109244019873017</v>
      </c>
      <c r="O281" s="210">
        <v>55.424875864723056</v>
      </c>
      <c r="P281" s="210">
        <v>55.76459370501783</v>
      </c>
      <c r="Q281" s="210">
        <v>56.104954396726193</v>
      </c>
      <c r="R281" s="210">
        <v>56.440066927707718</v>
      </c>
      <c r="S281" s="210">
        <v>56.774150632764041</v>
      </c>
      <c r="T281" s="210">
        <v>57.105984449540912</v>
      </c>
      <c r="U281" s="210">
        <v>57.436027948729816</v>
      </c>
      <c r="V281" s="210">
        <v>57.804250609473385</v>
      </c>
      <c r="W281" s="210">
        <v>58.22057352329071</v>
      </c>
      <c r="X281" s="210">
        <v>58.675355059098763</v>
      </c>
      <c r="Y281" s="210">
        <v>59.171803292642267</v>
      </c>
      <c r="Z281" s="210">
        <v>59.703961260170615</v>
      </c>
      <c r="AA281" s="210">
        <v>60.262955451430166</v>
      </c>
      <c r="AB281" s="210">
        <v>60.841109157987617</v>
      </c>
      <c r="AC281" s="210">
        <v>61.430936939423205</v>
      </c>
      <c r="AD281" s="210">
        <v>62.007914730499294</v>
      </c>
      <c r="AE281" s="210">
        <v>62.609743737245068</v>
      </c>
      <c r="AF281" s="210">
        <v>63.219135570909238</v>
      </c>
      <c r="AG281" s="210">
        <v>63.830584963154344</v>
      </c>
      <c r="AH281" s="210">
        <v>64.438365532569676</v>
      </c>
      <c r="AI281" s="210">
        <v>65.038357012625141</v>
      </c>
      <c r="AJ281" s="210">
        <v>65.626929561048712</v>
      </c>
      <c r="AK281" s="210">
        <v>66.197933088106495</v>
      </c>
      <c r="AL281" s="210">
        <v>66.747170559655515</v>
      </c>
      <c r="AM281" s="210">
        <v>67.269883183605529</v>
      </c>
      <c r="AN281" s="210">
        <v>67.764675071474826</v>
      </c>
      <c r="AO281" s="210">
        <v>68.232154179630484</v>
      </c>
      <c r="AP281" s="210">
        <v>68.67076335650151</v>
      </c>
      <c r="AQ281" s="210">
        <v>69.08266333736961</v>
      </c>
      <c r="AR281" s="210">
        <v>69.457165999258152</v>
      </c>
      <c r="AS281" s="210">
        <v>69.806596508266509</v>
      </c>
      <c r="AT281" s="210">
        <v>70.133586337760917</v>
      </c>
      <c r="AU281" s="210">
        <v>70.435437033433175</v>
      </c>
      <c r="AV281" s="210">
        <v>70.712262025674121</v>
      </c>
      <c r="AW281" s="210">
        <v>70.945482830056449</v>
      </c>
      <c r="AX281" s="210">
        <v>71.15148865064927</v>
      </c>
      <c r="AY281" s="210">
        <v>71.330491860529719</v>
      </c>
      <c r="AZ281" s="210">
        <v>71.484271156402301</v>
      </c>
      <c r="BA281" s="210">
        <v>71.615567574612285</v>
      </c>
      <c r="BB281" s="210">
        <v>71.734212079480614</v>
      </c>
      <c r="BC281" s="210">
        <v>71.833336073254529</v>
      </c>
      <c r="BD281" s="210">
        <v>71.916269655155389</v>
      </c>
      <c r="BE281" s="210">
        <v>71.98466358839049</v>
      </c>
      <c r="BF281" s="210">
        <v>72.042057468597747</v>
      </c>
      <c r="BG281" s="210">
        <v>72.097337770382694</v>
      </c>
      <c r="BH281" s="210">
        <v>72.144846796657376</v>
      </c>
      <c r="BI281" s="210">
        <v>72.184726487362056</v>
      </c>
      <c r="BJ281" s="210">
        <v>72.218230342845416</v>
      </c>
      <c r="BK281" s="210">
        <v>72.244776797017565</v>
      </c>
      <c r="BL281" s="210">
        <v>72.264115415997921</v>
      </c>
      <c r="BM281" s="210">
        <v>72.280119420698355</v>
      </c>
      <c r="BN281" s="210">
        <v>72.29137362954971</v>
      </c>
      <c r="BO281" s="210">
        <v>72.299627120003208</v>
      </c>
      <c r="BP281" s="210">
        <v>72.305481206844476</v>
      </c>
      <c r="BQ281" s="210">
        <v>72.305665633672021</v>
      </c>
      <c r="BR281" s="210">
        <v>72.304699727228012</v>
      </c>
      <c r="BS281" s="210">
        <v>72.302648287963805</v>
      </c>
      <c r="BT281" s="210">
        <v>72.297168915067459</v>
      </c>
      <c r="BU281" s="210">
        <v>72.289771898253974</v>
      </c>
      <c r="BV281" s="210">
        <v>72.282056995716658</v>
      </c>
      <c r="BW281" s="210">
        <v>72.272174360131928</v>
      </c>
      <c r="BX281" s="210">
        <v>72.260538337910177</v>
      </c>
      <c r="BY281" s="210">
        <v>72.249987250752199</v>
      </c>
      <c r="BZ281" s="210">
        <v>72.235209494695198</v>
      </c>
    </row>
    <row r="282" spans="1:78" s="208" customFormat="1" ht="15" customHeight="1" x14ac:dyDescent="0.2">
      <c r="A282" s="209" t="s">
        <v>9</v>
      </c>
      <c r="B282" s="210"/>
      <c r="C282" s="210"/>
      <c r="D282" s="210"/>
      <c r="E282" s="210"/>
      <c r="F282" s="210"/>
      <c r="G282" s="210"/>
      <c r="H282" s="210">
        <v>51.27945354278075</v>
      </c>
      <c r="I282" s="210">
        <v>51.427215258150127</v>
      </c>
      <c r="J282" s="210">
        <v>51.58097302558091</v>
      </c>
      <c r="K282" s="210">
        <v>51.651170246874003</v>
      </c>
      <c r="L282" s="210">
        <v>51.754830465531299</v>
      </c>
      <c r="M282" s="210">
        <v>51.89601978074878</v>
      </c>
      <c r="N282" s="210">
        <v>52.07574102711061</v>
      </c>
      <c r="O282" s="210">
        <v>52.292786797977108</v>
      </c>
      <c r="P282" s="210">
        <v>52.548269809428284</v>
      </c>
      <c r="Q282" s="210">
        <v>52.845204120252454</v>
      </c>
      <c r="R282" s="210">
        <v>53.184235783411978</v>
      </c>
      <c r="S282" s="210">
        <v>53.567940303172371</v>
      </c>
      <c r="T282" s="210">
        <v>54.001069498290711</v>
      </c>
      <c r="U282" s="210">
        <v>54.479953406230038</v>
      </c>
      <c r="V282" s="210">
        <v>54.980068677904313</v>
      </c>
      <c r="W282" s="210">
        <v>55.492570566146213</v>
      </c>
      <c r="X282" s="210">
        <v>56.017453807745788</v>
      </c>
      <c r="Y282" s="210">
        <v>56.566993256139455</v>
      </c>
      <c r="Z282" s="210">
        <v>57.155323580502028</v>
      </c>
      <c r="AA282" s="210">
        <v>57.799351191623302</v>
      </c>
      <c r="AB282" s="210">
        <v>58.505376259259556</v>
      </c>
      <c r="AC282" s="210">
        <v>59.254899515115611</v>
      </c>
      <c r="AD282" s="210">
        <v>59.9958105109625</v>
      </c>
      <c r="AE282" s="210">
        <v>60.780164220797708</v>
      </c>
      <c r="AF282" s="210">
        <v>61.578119271660761</v>
      </c>
      <c r="AG282" s="210">
        <v>62.370322131184786</v>
      </c>
      <c r="AH282" s="210">
        <v>63.141683006904216</v>
      </c>
      <c r="AI282" s="210">
        <v>63.891061598170452</v>
      </c>
      <c r="AJ282" s="210">
        <v>64.607310492663643</v>
      </c>
      <c r="AK282" s="210">
        <v>65.284101357066675</v>
      </c>
      <c r="AL282" s="210">
        <v>65.915252867397996</v>
      </c>
      <c r="AM282" s="210">
        <v>66.490605566579859</v>
      </c>
      <c r="AN282" s="210">
        <v>67.016504003446371</v>
      </c>
      <c r="AO282" s="210">
        <v>67.494118175960196</v>
      </c>
      <c r="AP282" s="210">
        <v>67.924927786095608</v>
      </c>
      <c r="AQ282" s="210">
        <v>68.311674445562971</v>
      </c>
      <c r="AR282" s="210">
        <v>68.641750929911964</v>
      </c>
      <c r="AS282" s="210">
        <v>68.933932067497437</v>
      </c>
      <c r="AT282" s="210">
        <v>69.195022177640553</v>
      </c>
      <c r="AU282" s="210">
        <v>69.425063679655736</v>
      </c>
      <c r="AV282" s="210">
        <v>69.629410542134963</v>
      </c>
      <c r="AW282" s="210">
        <v>69.809860177076771</v>
      </c>
      <c r="AX282" s="210">
        <v>69.965689510443923</v>
      </c>
      <c r="AY282" s="210">
        <v>70.099470480526548</v>
      </c>
      <c r="AZ282" s="210">
        <v>70.212197159565576</v>
      </c>
      <c r="BA282" s="210">
        <v>70.303717749035016</v>
      </c>
      <c r="BB282" s="210">
        <v>70.381269410937037</v>
      </c>
      <c r="BC282" s="210">
        <v>70.44640372843628</v>
      </c>
      <c r="BD282" s="210">
        <v>70.497416532431984</v>
      </c>
      <c r="BE282" s="210">
        <v>70.539983292156208</v>
      </c>
      <c r="BF282" s="210">
        <v>70.572402013824927</v>
      </c>
      <c r="BG282" s="210">
        <v>70.601146747894632</v>
      </c>
      <c r="BH282" s="210">
        <v>70.62286399341528</v>
      </c>
      <c r="BI282" s="210">
        <v>70.639402617562837</v>
      </c>
      <c r="BJ282" s="210">
        <v>70.651883515896344</v>
      </c>
      <c r="BK282" s="210">
        <v>70.659440571907368</v>
      </c>
      <c r="BL282" s="210">
        <v>70.662815961945981</v>
      </c>
      <c r="BM282" s="210">
        <v>70.663838507307076</v>
      </c>
      <c r="BN282" s="210">
        <v>70.662423385195666</v>
      </c>
      <c r="BO282" s="210">
        <v>70.660142201455116</v>
      </c>
      <c r="BP282" s="210">
        <v>70.654103766051989</v>
      </c>
      <c r="BQ282" s="210">
        <v>70.645326232718787</v>
      </c>
      <c r="BR282" s="210">
        <v>70.635593643065931</v>
      </c>
      <c r="BS282" s="210">
        <v>70.626529004436705</v>
      </c>
      <c r="BT282" s="210">
        <v>70.616783322368775</v>
      </c>
      <c r="BU282" s="210">
        <v>70.605174403621405</v>
      </c>
      <c r="BV282" s="210">
        <v>70.593292208320264</v>
      </c>
      <c r="BW282" s="210">
        <v>70.580949288694882</v>
      </c>
      <c r="BX282" s="210">
        <v>70.566328177371702</v>
      </c>
      <c r="BY282" s="210">
        <v>70.552343021994162</v>
      </c>
      <c r="BZ282" s="210">
        <v>70.538817319501419</v>
      </c>
    </row>
    <row r="283" spans="1:78" s="208" customFormat="1" ht="15" customHeight="1" x14ac:dyDescent="0.2">
      <c r="A283" s="209" t="s">
        <v>10</v>
      </c>
      <c r="B283" s="210"/>
      <c r="C283" s="210"/>
      <c r="D283" s="210"/>
      <c r="E283" s="210"/>
      <c r="F283" s="210"/>
      <c r="G283" s="210"/>
      <c r="H283" s="210">
        <v>49.942221271132034</v>
      </c>
      <c r="I283" s="210">
        <v>49.953692101506917</v>
      </c>
      <c r="J283" s="210">
        <v>49.943587394854724</v>
      </c>
      <c r="K283" s="210">
        <v>49.853583817633016</v>
      </c>
      <c r="L283" s="210">
        <v>49.784086001954591</v>
      </c>
      <c r="M283" s="210">
        <v>49.745775299642368</v>
      </c>
      <c r="N283" s="210">
        <v>49.740084272235961</v>
      </c>
      <c r="O283" s="210">
        <v>49.765451591496763</v>
      </c>
      <c r="P283" s="210">
        <v>49.824541415062093</v>
      </c>
      <c r="Q283" s="210">
        <v>49.915795422435714</v>
      </c>
      <c r="R283" s="210">
        <v>50.043002825899983</v>
      </c>
      <c r="S283" s="210">
        <v>50.203668229957941</v>
      </c>
      <c r="T283" s="210">
        <v>50.403714607325313</v>
      </c>
      <c r="U283" s="210">
        <v>50.648598812152926</v>
      </c>
      <c r="V283" s="210">
        <v>50.938815322144592</v>
      </c>
      <c r="W283" s="210">
        <v>51.276194467728416</v>
      </c>
      <c r="X283" s="210">
        <v>51.643294673673083</v>
      </c>
      <c r="Y283" s="210">
        <v>52.061406655120464</v>
      </c>
      <c r="Z283" s="210">
        <v>52.521369682868844</v>
      </c>
      <c r="AA283" s="210">
        <v>53.006954047574041</v>
      </c>
      <c r="AB283" s="210">
        <v>53.506250548080011</v>
      </c>
      <c r="AC283" s="210">
        <v>54.006623777075632</v>
      </c>
      <c r="AD283" s="210">
        <v>54.490009347437784</v>
      </c>
      <c r="AE283" s="210">
        <v>55.006121920048621</v>
      </c>
      <c r="AF283" s="210">
        <v>55.549874782277143</v>
      </c>
      <c r="AG283" s="210">
        <v>56.115004522744762</v>
      </c>
      <c r="AH283" s="210">
        <v>56.674751233450174</v>
      </c>
      <c r="AI283" s="210">
        <v>57.231218519794588</v>
      </c>
      <c r="AJ283" s="210">
        <v>57.767373050129656</v>
      </c>
      <c r="AK283" s="210">
        <v>58.267240545507306</v>
      </c>
      <c r="AL283" s="210">
        <v>58.723846030985463</v>
      </c>
      <c r="AM283" s="210">
        <v>59.123271597107696</v>
      </c>
      <c r="AN283" s="210">
        <v>59.476512284731996</v>
      </c>
      <c r="AO283" s="210">
        <v>59.784603609724861</v>
      </c>
      <c r="AP283" s="210">
        <v>60.052499145723957</v>
      </c>
      <c r="AQ283" s="210">
        <v>60.282996230329211</v>
      </c>
      <c r="AR283" s="210">
        <v>60.460069444444443</v>
      </c>
      <c r="AS283" s="210">
        <v>60.609308973402932</v>
      </c>
      <c r="AT283" s="210">
        <v>60.733396776860793</v>
      </c>
      <c r="AU283" s="210">
        <v>60.833693474246651</v>
      </c>
      <c r="AV283" s="210">
        <v>60.91412500297929</v>
      </c>
      <c r="AW283" s="210">
        <v>60.982700740478975</v>
      </c>
      <c r="AX283" s="210">
        <v>61.037838190553096</v>
      </c>
      <c r="AY283" s="210">
        <v>61.078818879330385</v>
      </c>
      <c r="AZ283" s="210">
        <v>61.110547924375282</v>
      </c>
      <c r="BA283" s="210">
        <v>61.131496373518971</v>
      </c>
      <c r="BB283" s="210">
        <v>61.141769577724283</v>
      </c>
      <c r="BC283" s="210">
        <v>61.145943097997893</v>
      </c>
      <c r="BD283" s="210">
        <v>61.142887499778645</v>
      </c>
      <c r="BE283" s="210">
        <v>61.136501588888493</v>
      </c>
      <c r="BF283" s="210">
        <v>61.124621703415485</v>
      </c>
      <c r="BG283" s="210">
        <v>61.10934274307229</v>
      </c>
      <c r="BH283" s="210">
        <v>61.093451418491838</v>
      </c>
      <c r="BI283" s="210">
        <v>61.075867186050829</v>
      </c>
      <c r="BJ283" s="210">
        <v>61.057202895166938</v>
      </c>
      <c r="BK283" s="210">
        <v>61.036599653217117</v>
      </c>
      <c r="BL283" s="210">
        <v>61.011385590756475</v>
      </c>
      <c r="BM283" s="210">
        <v>60.98462863455093</v>
      </c>
      <c r="BN283" s="210">
        <v>60.95727995817618</v>
      </c>
      <c r="BO283" s="210">
        <v>60.930158848534568</v>
      </c>
      <c r="BP283" s="210">
        <v>60.902073162763351</v>
      </c>
      <c r="BQ283" s="210">
        <v>60.870501441785564</v>
      </c>
      <c r="BR283" s="210">
        <v>60.84047688500371</v>
      </c>
      <c r="BS283" s="210">
        <v>60.812824479646167</v>
      </c>
      <c r="BT283" s="210">
        <v>60.784351475712825</v>
      </c>
      <c r="BU283" s="210">
        <v>60.755811096368376</v>
      </c>
      <c r="BV283" s="210">
        <v>60.724090597117367</v>
      </c>
      <c r="BW283" s="210">
        <v>60.69595158597663</v>
      </c>
      <c r="BX283" s="210">
        <v>60.668154826405441</v>
      </c>
      <c r="BY283" s="210">
        <v>60.641294305865387</v>
      </c>
      <c r="BZ283" s="210">
        <v>60.614391165494894</v>
      </c>
    </row>
    <row r="284" spans="1:78" s="208" customFormat="1" ht="15" customHeight="1" x14ac:dyDescent="0.2">
      <c r="A284" s="209" t="s">
        <v>11</v>
      </c>
      <c r="B284" s="210"/>
      <c r="C284" s="210"/>
      <c r="D284" s="210"/>
      <c r="E284" s="210"/>
      <c r="F284" s="210"/>
      <c r="G284" s="210"/>
      <c r="H284" s="210">
        <v>48.172873230014496</v>
      </c>
      <c r="I284" s="210">
        <v>48.070539702487466</v>
      </c>
      <c r="J284" s="210">
        <v>47.967285693455814</v>
      </c>
      <c r="K284" s="210">
        <v>47.788346456692913</v>
      </c>
      <c r="L284" s="210">
        <v>47.596619527314992</v>
      </c>
      <c r="M284" s="210">
        <v>47.393096281250365</v>
      </c>
      <c r="N284" s="210">
        <v>47.190041183951095</v>
      </c>
      <c r="O284" s="210">
        <v>46.991814938320545</v>
      </c>
      <c r="P284" s="210">
        <v>46.807312322530677</v>
      </c>
      <c r="Q284" s="210">
        <v>46.647853398195814</v>
      </c>
      <c r="R284" s="210">
        <v>46.519882162251697</v>
      </c>
      <c r="S284" s="210">
        <v>46.407164348835558</v>
      </c>
      <c r="T284" s="210">
        <v>46.327462955072669</v>
      </c>
      <c r="U284" s="210">
        <v>46.271619613670133</v>
      </c>
      <c r="V284" s="210">
        <v>46.258195794709472</v>
      </c>
      <c r="W284" s="210">
        <v>46.285565002612458</v>
      </c>
      <c r="X284" s="210">
        <v>46.331877212297712</v>
      </c>
      <c r="Y284" s="210">
        <v>46.417870110336885</v>
      </c>
      <c r="Z284" s="210">
        <v>46.545450317960402</v>
      </c>
      <c r="AA284" s="210">
        <v>46.715814615773276</v>
      </c>
      <c r="AB284" s="210">
        <v>46.929153491324108</v>
      </c>
      <c r="AC284" s="210">
        <v>47.161870221744628</v>
      </c>
      <c r="AD284" s="210">
        <v>47.438693606421253</v>
      </c>
      <c r="AE284" s="210">
        <v>47.751980036888355</v>
      </c>
      <c r="AF284" s="210">
        <v>48.06784754407127</v>
      </c>
      <c r="AG284" s="210">
        <v>48.373754272166515</v>
      </c>
      <c r="AH284" s="210">
        <v>48.652087475149102</v>
      </c>
      <c r="AI284" s="210">
        <v>48.911605070865541</v>
      </c>
      <c r="AJ284" s="210">
        <v>49.159360781267338</v>
      </c>
      <c r="AK284" s="210">
        <v>49.403007801653487</v>
      </c>
      <c r="AL284" s="210">
        <v>49.642429904909932</v>
      </c>
      <c r="AM284" s="210">
        <v>49.857938694752747</v>
      </c>
      <c r="AN284" s="210">
        <v>50.061069738248321</v>
      </c>
      <c r="AO284" s="210">
        <v>50.247961671009499</v>
      </c>
      <c r="AP284" s="210">
        <v>50.413780471559875</v>
      </c>
      <c r="AQ284" s="210">
        <v>50.556602298812749</v>
      </c>
      <c r="AR284" s="210">
        <v>50.658570380634117</v>
      </c>
      <c r="AS284" s="210">
        <v>50.742289134304798</v>
      </c>
      <c r="AT284" s="210">
        <v>50.809226455970432</v>
      </c>
      <c r="AU284" s="210">
        <v>50.859375617935754</v>
      </c>
      <c r="AV284" s="210">
        <v>50.89454418961332</v>
      </c>
      <c r="AW284" s="210">
        <v>50.928891736066632</v>
      </c>
      <c r="AX284" s="210">
        <v>50.954516131601366</v>
      </c>
      <c r="AY284" s="210">
        <v>50.971718636693254</v>
      </c>
      <c r="AZ284" s="210">
        <v>50.98159308801673</v>
      </c>
      <c r="BA284" s="210">
        <v>50.98730489762815</v>
      </c>
      <c r="BB284" s="210">
        <v>50.980820628330335</v>
      </c>
      <c r="BC284" s="210">
        <v>50.971610877947249</v>
      </c>
      <c r="BD284" s="210">
        <v>50.960482273674742</v>
      </c>
      <c r="BE284" s="210">
        <v>50.947939927317307</v>
      </c>
      <c r="BF284" s="210">
        <v>50.935964951099699</v>
      </c>
      <c r="BG284" s="210">
        <v>50.919510428866452</v>
      </c>
      <c r="BH284" s="210">
        <v>50.903489649954061</v>
      </c>
      <c r="BI284" s="210">
        <v>50.889070146818923</v>
      </c>
      <c r="BJ284" s="210">
        <v>50.874553148026557</v>
      </c>
      <c r="BK284" s="210">
        <v>50.860255550554371</v>
      </c>
      <c r="BL284" s="210">
        <v>50.841978510559471</v>
      </c>
      <c r="BM284" s="210">
        <v>50.825175086725203</v>
      </c>
      <c r="BN284" s="210">
        <v>50.809708957759234</v>
      </c>
      <c r="BO284" s="210">
        <v>50.793982647369077</v>
      </c>
      <c r="BP284" s="210">
        <v>50.780147255178733</v>
      </c>
      <c r="BQ284" s="210">
        <v>50.760394603774309</v>
      </c>
      <c r="BR284" s="210">
        <v>50.742091183442653</v>
      </c>
      <c r="BS284" s="210">
        <v>50.722698326832372</v>
      </c>
      <c r="BT284" s="210">
        <v>50.705225965955911</v>
      </c>
      <c r="BU284" s="210">
        <v>50.687762473100953</v>
      </c>
      <c r="BV284" s="210">
        <v>50.667363817853406</v>
      </c>
      <c r="BW284" s="210">
        <v>50.650367682169808</v>
      </c>
      <c r="BX284" s="210">
        <v>50.633873995283238</v>
      </c>
      <c r="BY284" s="210">
        <v>50.617512779490383</v>
      </c>
      <c r="BZ284" s="210">
        <v>50.602625476477201</v>
      </c>
    </row>
    <row r="285" spans="1:78" s="208" customFormat="1" ht="15" customHeight="1" x14ac:dyDescent="0.2">
      <c r="A285" s="209" t="s">
        <v>12</v>
      </c>
      <c r="B285" s="210"/>
      <c r="C285" s="210"/>
      <c r="D285" s="210"/>
      <c r="E285" s="210"/>
      <c r="F285" s="210"/>
      <c r="G285" s="210"/>
      <c r="H285" s="210">
        <v>44.709903655426466</v>
      </c>
      <c r="I285" s="210">
        <v>44.523249438440722</v>
      </c>
      <c r="J285" s="210">
        <v>44.290651369226183</v>
      </c>
      <c r="K285" s="210">
        <v>43.944006939601657</v>
      </c>
      <c r="L285" s="210">
        <v>43.60527953361936</v>
      </c>
      <c r="M285" s="210">
        <v>43.276968842962269</v>
      </c>
      <c r="N285" s="210">
        <v>42.953982142323888</v>
      </c>
      <c r="O285" s="210">
        <v>42.633979152503962</v>
      </c>
      <c r="P285" s="210">
        <v>42.300082107331782</v>
      </c>
      <c r="Q285" s="210">
        <v>41.935900916624647</v>
      </c>
      <c r="R285" s="210">
        <v>41.542705276283804</v>
      </c>
      <c r="S285" s="210">
        <v>41.122415899852868</v>
      </c>
      <c r="T285" s="210">
        <v>40.696731030867355</v>
      </c>
      <c r="U285" s="210">
        <v>40.274443405524245</v>
      </c>
      <c r="V285" s="210">
        <v>39.88129501004132</v>
      </c>
      <c r="W285" s="210">
        <v>39.528913999716217</v>
      </c>
      <c r="X285" s="210">
        <v>39.207163122413391</v>
      </c>
      <c r="Y285" s="210">
        <v>38.93206678180772</v>
      </c>
      <c r="Z285" s="210">
        <v>38.705068037020531</v>
      </c>
      <c r="AA285" s="210">
        <v>38.531725772035244</v>
      </c>
      <c r="AB285" s="210">
        <v>38.417644836436118</v>
      </c>
      <c r="AC285" s="210">
        <v>38.343860012424933</v>
      </c>
      <c r="AD285" s="210">
        <v>38.339534225060184</v>
      </c>
      <c r="AE285" s="210">
        <v>38.394158733378127</v>
      </c>
      <c r="AF285" s="210">
        <v>38.491519936243868</v>
      </c>
      <c r="AG285" s="210">
        <v>38.628789081098233</v>
      </c>
      <c r="AH285" s="210">
        <v>38.784144982081003</v>
      </c>
      <c r="AI285" s="210">
        <v>38.967252039400989</v>
      </c>
      <c r="AJ285" s="210">
        <v>39.155781436850333</v>
      </c>
      <c r="AK285" s="210">
        <v>39.33422163499759</v>
      </c>
      <c r="AL285" s="210">
        <v>39.49144084528433</v>
      </c>
      <c r="AM285" s="210">
        <v>39.613343840294199</v>
      </c>
      <c r="AN285" s="210">
        <v>39.71072662956994</v>
      </c>
      <c r="AO285" s="210">
        <v>39.793026619239342</v>
      </c>
      <c r="AP285" s="210">
        <v>39.870121276857198</v>
      </c>
      <c r="AQ285" s="210">
        <v>39.949457820253627</v>
      </c>
      <c r="AR285" s="210">
        <v>40.008656759486364</v>
      </c>
      <c r="AS285" s="210">
        <v>40.069250233053673</v>
      </c>
      <c r="AT285" s="210">
        <v>40.126947388723778</v>
      </c>
      <c r="AU285" s="210">
        <v>40.177161597057136</v>
      </c>
      <c r="AV285" s="210">
        <v>40.218326336797197</v>
      </c>
      <c r="AW285" s="210">
        <v>40.259850687890072</v>
      </c>
      <c r="AX285" s="210">
        <v>40.293701106015646</v>
      </c>
      <c r="AY285" s="210">
        <v>40.324216490783968</v>
      </c>
      <c r="AZ285" s="210">
        <v>40.349205553187403</v>
      </c>
      <c r="BA285" s="210">
        <v>40.371357661549773</v>
      </c>
      <c r="BB285" s="210">
        <v>40.382013596524395</v>
      </c>
      <c r="BC285" s="210">
        <v>40.390570795187244</v>
      </c>
      <c r="BD285" s="210">
        <v>40.398604797925955</v>
      </c>
      <c r="BE285" s="210">
        <v>40.407211794862974</v>
      </c>
      <c r="BF285" s="210">
        <v>40.415447782571334</v>
      </c>
      <c r="BG285" s="210">
        <v>40.41470807889997</v>
      </c>
      <c r="BH285" s="210">
        <v>40.415692064141446</v>
      </c>
      <c r="BI285" s="210">
        <v>40.41810278885179</v>
      </c>
      <c r="BJ285" s="210">
        <v>40.421680719658724</v>
      </c>
      <c r="BK285" s="210">
        <v>40.428149154533941</v>
      </c>
      <c r="BL285" s="210">
        <v>40.42966941383461</v>
      </c>
      <c r="BM285" s="210">
        <v>40.431264333526002</v>
      </c>
      <c r="BN285" s="210">
        <v>40.435585640487147</v>
      </c>
      <c r="BO285" s="210">
        <v>40.438555125907762</v>
      </c>
      <c r="BP285" s="210">
        <v>40.444081446588662</v>
      </c>
      <c r="BQ285" s="210">
        <v>40.442908297110471</v>
      </c>
      <c r="BR285" s="210">
        <v>40.442696759482914</v>
      </c>
      <c r="BS285" s="210">
        <v>40.445003216186187</v>
      </c>
      <c r="BT285" s="210">
        <v>40.446584423480495</v>
      </c>
      <c r="BU285" s="210">
        <v>40.448355538075809</v>
      </c>
      <c r="BV285" s="210">
        <v>40.444907753432204</v>
      </c>
      <c r="BW285" s="210">
        <v>40.439993722782376</v>
      </c>
      <c r="BX285" s="210">
        <v>40.435738361584683</v>
      </c>
      <c r="BY285" s="210">
        <v>40.4311696914789</v>
      </c>
      <c r="BZ285" s="210">
        <v>40.428329340267631</v>
      </c>
    </row>
    <row r="286" spans="1:78" s="208" customFormat="1" ht="15" customHeight="1" x14ac:dyDescent="0.2">
      <c r="A286" s="209" t="s">
        <v>13</v>
      </c>
      <c r="B286" s="210"/>
      <c r="C286" s="210"/>
      <c r="D286" s="210"/>
      <c r="E286" s="210"/>
      <c r="F286" s="210"/>
      <c r="G286" s="210"/>
      <c r="H286" s="210">
        <v>29.491806586114912</v>
      </c>
      <c r="I286" s="210">
        <v>29.415616673440816</v>
      </c>
      <c r="J286" s="210">
        <v>29.289424145517224</v>
      </c>
      <c r="K286" s="210">
        <v>29.030311158798284</v>
      </c>
      <c r="L286" s="210">
        <v>28.742108032269382</v>
      </c>
      <c r="M286" s="210">
        <v>28.423728451498516</v>
      </c>
      <c r="N286" s="210">
        <v>28.082776424541461</v>
      </c>
      <c r="O286" s="210">
        <v>27.698409486421948</v>
      </c>
      <c r="P286" s="210">
        <v>27.279132579167808</v>
      </c>
      <c r="Q286" s="210">
        <v>26.838290521255821</v>
      </c>
      <c r="R286" s="210">
        <v>26.378789773640865</v>
      </c>
      <c r="S286" s="210">
        <v>25.892097833112221</v>
      </c>
      <c r="T286" s="210">
        <v>25.395190109783972</v>
      </c>
      <c r="U286" s="210">
        <v>24.882715481556435</v>
      </c>
      <c r="V286" s="210">
        <v>24.368023152796646</v>
      </c>
      <c r="W286" s="210">
        <v>23.862045070666532</v>
      </c>
      <c r="X286" s="210">
        <v>23.37121266539285</v>
      </c>
      <c r="Y286" s="210">
        <v>22.930175463932414</v>
      </c>
      <c r="Z286" s="210">
        <v>22.556303183337469</v>
      </c>
      <c r="AA286" s="210">
        <v>22.266281435183821</v>
      </c>
      <c r="AB286" s="210">
        <v>22.066040953101137</v>
      </c>
      <c r="AC286" s="210">
        <v>21.943171128663792</v>
      </c>
      <c r="AD286" s="210">
        <v>21.928514310716817</v>
      </c>
      <c r="AE286" s="210">
        <v>22.010918742836459</v>
      </c>
      <c r="AF286" s="210">
        <v>22.167199387745914</v>
      </c>
      <c r="AG286" s="210">
        <v>22.374816069915727</v>
      </c>
      <c r="AH286" s="210">
        <v>22.592527109853844</v>
      </c>
      <c r="AI286" s="210">
        <v>22.799749996366224</v>
      </c>
      <c r="AJ286" s="210">
        <v>22.985846294471344</v>
      </c>
      <c r="AK286" s="210">
        <v>23.140553704896007</v>
      </c>
      <c r="AL286" s="210">
        <v>23.266608247987293</v>
      </c>
      <c r="AM286" s="210">
        <v>23.359107106837897</v>
      </c>
      <c r="AN286" s="210">
        <v>23.429543835580297</v>
      </c>
      <c r="AO286" s="210">
        <v>23.483128676091219</v>
      </c>
      <c r="AP286" s="210">
        <v>23.523070559183726</v>
      </c>
      <c r="AQ286" s="210">
        <v>23.545210384959713</v>
      </c>
      <c r="AR286" s="210">
        <v>23.544951897787179</v>
      </c>
      <c r="AS286" s="210">
        <v>23.534962089300759</v>
      </c>
      <c r="AT286" s="210">
        <v>23.519571763131484</v>
      </c>
      <c r="AU286" s="210">
        <v>23.505352559420714</v>
      </c>
      <c r="AV286" s="210">
        <v>23.497128660448823</v>
      </c>
      <c r="AW286" s="210">
        <v>23.498145119470262</v>
      </c>
      <c r="AX286" s="210">
        <v>23.504622746472634</v>
      </c>
      <c r="AY286" s="210">
        <v>23.514704015158173</v>
      </c>
      <c r="AZ286" s="210">
        <v>23.526277032788158</v>
      </c>
      <c r="BA286" s="210">
        <v>23.538775784194325</v>
      </c>
      <c r="BB286" s="210">
        <v>23.544598031837367</v>
      </c>
      <c r="BC286" s="210">
        <v>23.551518356247168</v>
      </c>
      <c r="BD286" s="210">
        <v>23.557089670913548</v>
      </c>
      <c r="BE286" s="210">
        <v>23.563111664097754</v>
      </c>
      <c r="BF286" s="210">
        <v>23.571454989274354</v>
      </c>
      <c r="BG286" s="210">
        <v>23.572322380312368</v>
      </c>
      <c r="BH286" s="210">
        <v>23.57497277018032</v>
      </c>
      <c r="BI286" s="210">
        <v>23.578712764662367</v>
      </c>
      <c r="BJ286" s="210">
        <v>23.584158415841582</v>
      </c>
      <c r="BK286" s="210">
        <v>23.590113931147197</v>
      </c>
      <c r="BL286" s="210">
        <v>23.594038106945298</v>
      </c>
      <c r="BM286" s="210">
        <v>23.597622562349468</v>
      </c>
      <c r="BN286" s="210">
        <v>23.602545468829792</v>
      </c>
      <c r="BO286" s="210">
        <v>23.609182175310504</v>
      </c>
      <c r="BP286" s="210">
        <v>23.616572120338965</v>
      </c>
      <c r="BQ286" s="210">
        <v>23.621872477804683</v>
      </c>
      <c r="BR286" s="210">
        <v>23.626027814435083</v>
      </c>
      <c r="BS286" s="210">
        <v>23.633043620190151</v>
      </c>
      <c r="BT286" s="210">
        <v>23.639290144657117</v>
      </c>
      <c r="BU286" s="210">
        <v>23.64684409705394</v>
      </c>
      <c r="BV286" s="210">
        <v>23.649688149688149</v>
      </c>
      <c r="BW286" s="210">
        <v>23.652261432974775</v>
      </c>
      <c r="BX286" s="210">
        <v>23.656822864387976</v>
      </c>
      <c r="BY286" s="210">
        <v>23.662638832848437</v>
      </c>
      <c r="BZ286" s="210">
        <v>23.668431460100784</v>
      </c>
    </row>
    <row r="287" spans="1:78" s="208" customFormat="1" ht="15" customHeight="1" x14ac:dyDescent="0.2">
      <c r="A287" s="209" t="s">
        <v>14</v>
      </c>
      <c r="B287" s="210"/>
      <c r="C287" s="210"/>
      <c r="D287" s="210"/>
      <c r="E287" s="210"/>
      <c r="F287" s="210"/>
      <c r="G287" s="210"/>
      <c r="H287" s="210">
        <v>17.805376412745037</v>
      </c>
      <c r="I287" s="210">
        <v>17.708333333333336</v>
      </c>
      <c r="J287" s="210">
        <v>17.574405229579813</v>
      </c>
      <c r="K287" s="210">
        <v>17.347779642911643</v>
      </c>
      <c r="L287" s="210">
        <v>17.095108050344336</v>
      </c>
      <c r="M287" s="210">
        <v>16.819049823505583</v>
      </c>
      <c r="N287" s="210">
        <v>16.547436552546415</v>
      </c>
      <c r="O287" s="210">
        <v>16.255786714261809</v>
      </c>
      <c r="P287" s="210">
        <v>15.948605795516677</v>
      </c>
      <c r="Q287" s="210">
        <v>15.635239896635319</v>
      </c>
      <c r="R287" s="210">
        <v>15.321977993660937</v>
      </c>
      <c r="S287" s="210">
        <v>15.007748837674347</v>
      </c>
      <c r="T287" s="210">
        <v>14.692276019085911</v>
      </c>
      <c r="U287" s="210">
        <v>14.382609924401216</v>
      </c>
      <c r="V287" s="210">
        <v>14.095605768138981</v>
      </c>
      <c r="W287" s="210">
        <v>13.844450715231501</v>
      </c>
      <c r="X287" s="210">
        <v>13.626373626373626</v>
      </c>
      <c r="Y287" s="210">
        <v>13.43074893164497</v>
      </c>
      <c r="Z287" s="210">
        <v>13.253531961200022</v>
      </c>
      <c r="AA287" s="210">
        <v>13.089118945920511</v>
      </c>
      <c r="AB287" s="210">
        <v>12.939716312056737</v>
      </c>
      <c r="AC287" s="210">
        <v>12.814992588409686</v>
      </c>
      <c r="AD287" s="210">
        <v>12.715897545585797</v>
      </c>
      <c r="AE287" s="210">
        <v>12.643574856649831</v>
      </c>
      <c r="AF287" s="210">
        <v>12.596401028277635</v>
      </c>
      <c r="AG287" s="210">
        <v>12.574155040728579</v>
      </c>
      <c r="AH287" s="210">
        <v>12.579681637708081</v>
      </c>
      <c r="AI287" s="210">
        <v>12.603158987812209</v>
      </c>
      <c r="AJ287" s="210">
        <v>12.64614044005519</v>
      </c>
      <c r="AK287" s="210">
        <v>12.703131193024179</v>
      </c>
      <c r="AL287" s="210">
        <v>12.777016322825254</v>
      </c>
      <c r="AM287" s="210">
        <v>12.859408033826639</v>
      </c>
      <c r="AN287" s="210">
        <v>12.94174824689301</v>
      </c>
      <c r="AO287" s="210">
        <v>13.030814042618427</v>
      </c>
      <c r="AP287" s="210">
        <v>13.118222251836551</v>
      </c>
      <c r="AQ287" s="210">
        <v>13.20194165300258</v>
      </c>
      <c r="AR287" s="210">
        <v>13.283833630119563</v>
      </c>
      <c r="AS287" s="210">
        <v>13.358583114726109</v>
      </c>
      <c r="AT287" s="210">
        <v>13.425079686390623</v>
      </c>
      <c r="AU287" s="210">
        <v>13.478980761059095</v>
      </c>
      <c r="AV287" s="210">
        <v>13.520755358965634</v>
      </c>
      <c r="AW287" s="210">
        <v>13.556008258022176</v>
      </c>
      <c r="AX287" s="210">
        <v>13.579108253399388</v>
      </c>
      <c r="AY287" s="210">
        <v>13.595319852473612</v>
      </c>
      <c r="AZ287" s="210">
        <v>13.608913209593531</v>
      </c>
      <c r="BA287" s="210">
        <v>13.622183292937533</v>
      </c>
      <c r="BB287" s="210">
        <v>13.635343982809713</v>
      </c>
      <c r="BC287" s="210">
        <v>13.649917301465278</v>
      </c>
      <c r="BD287" s="210">
        <v>13.665696570922433</v>
      </c>
      <c r="BE287" s="210">
        <v>13.679753918797743</v>
      </c>
      <c r="BF287" s="210">
        <v>13.692779032582687</v>
      </c>
      <c r="BG287" s="210">
        <v>13.703133821136412</v>
      </c>
      <c r="BH287" s="210">
        <v>13.711759814433892</v>
      </c>
      <c r="BI287" s="210">
        <v>13.719403372524418</v>
      </c>
      <c r="BJ287" s="210">
        <v>13.726435820767557</v>
      </c>
      <c r="BK287" s="210">
        <v>13.734683004794885</v>
      </c>
      <c r="BL287" s="210">
        <v>13.739920645078715</v>
      </c>
      <c r="BM287" s="210">
        <v>13.745252233456373</v>
      </c>
      <c r="BN287" s="210">
        <v>13.752176998000387</v>
      </c>
      <c r="BO287" s="210">
        <v>13.760475804271424</v>
      </c>
      <c r="BP287" s="210">
        <v>13.767997649286624</v>
      </c>
      <c r="BQ287" s="210">
        <v>13.773956260239482</v>
      </c>
      <c r="BR287" s="210">
        <v>13.778888888888888</v>
      </c>
      <c r="BS287" s="210">
        <v>13.78447240523947</v>
      </c>
      <c r="BT287" s="210">
        <v>13.791736959500007</v>
      </c>
      <c r="BU287" s="210">
        <v>13.799156502906646</v>
      </c>
      <c r="BV287" s="210">
        <v>13.805309734513274</v>
      </c>
      <c r="BW287" s="210">
        <v>13.810635298467796</v>
      </c>
      <c r="BX287" s="210">
        <v>13.816499077972235</v>
      </c>
      <c r="BY287" s="210">
        <v>13.824005213970647</v>
      </c>
      <c r="BZ287" s="210">
        <v>13.83065741195167</v>
      </c>
    </row>
    <row r="288" spans="1:78" s="208" customFormat="1" ht="15" customHeight="1" x14ac:dyDescent="0.2">
      <c r="A288" s="209" t="s">
        <v>15</v>
      </c>
      <c r="B288" s="210"/>
      <c r="C288" s="210"/>
      <c r="D288" s="210"/>
      <c r="E288" s="210"/>
      <c r="F288" s="210"/>
      <c r="G288" s="210"/>
      <c r="H288" s="210">
        <v>12.743527466280813</v>
      </c>
      <c r="I288" s="210">
        <v>12.633789112510883</v>
      </c>
      <c r="J288" s="210">
        <v>12.498106347523102</v>
      </c>
      <c r="K288" s="210">
        <v>12.309341650017055</v>
      </c>
      <c r="L288" s="210">
        <v>12.10125152912393</v>
      </c>
      <c r="M288" s="210">
        <v>11.879344023985826</v>
      </c>
      <c r="N288" s="210">
        <v>11.668713809440252</v>
      </c>
      <c r="O288" s="210">
        <v>11.439708499279721</v>
      </c>
      <c r="P288" s="210">
        <v>11.196689745585644</v>
      </c>
      <c r="Q288" s="210">
        <v>10.94699225729601</v>
      </c>
      <c r="R288" s="210">
        <v>10.696651751272952</v>
      </c>
      <c r="S288" s="210">
        <v>10.473890733474192</v>
      </c>
      <c r="T288" s="210">
        <v>10.246826777189803</v>
      </c>
      <c r="U288" s="210">
        <v>10.007672914611422</v>
      </c>
      <c r="V288" s="210">
        <v>9.7819068799770434</v>
      </c>
      <c r="W288" s="210">
        <v>9.5717884130982362</v>
      </c>
      <c r="X288" s="210">
        <v>9.4068692656639037</v>
      </c>
      <c r="Y288" s="210">
        <v>9.249169435215947</v>
      </c>
      <c r="Z288" s="210">
        <v>9.1026219158667772</v>
      </c>
      <c r="AA288" s="210">
        <v>8.9834442209500232</v>
      </c>
      <c r="AB288" s="210">
        <v>8.8879069082339068</v>
      </c>
      <c r="AC288" s="210">
        <v>8.8243530861431605</v>
      </c>
      <c r="AD288" s="210">
        <v>8.7705288935026218</v>
      </c>
      <c r="AE288" s="210">
        <v>8.7260166906184597</v>
      </c>
      <c r="AF288" s="210">
        <v>8.6763070077864288</v>
      </c>
      <c r="AG288" s="210">
        <v>8.6345334243801357</v>
      </c>
      <c r="AH288" s="210">
        <v>8.6090550353748814</v>
      </c>
      <c r="AI288" s="210">
        <v>8.5907200598102893</v>
      </c>
      <c r="AJ288" s="210">
        <v>8.5812142253917614</v>
      </c>
      <c r="AK288" s="210">
        <v>8.5806951984770485</v>
      </c>
      <c r="AL288" s="210">
        <v>8.5860242770773763</v>
      </c>
      <c r="AM288" s="210">
        <v>8.6098001925289385</v>
      </c>
      <c r="AN288" s="210">
        <v>8.6377491207502928</v>
      </c>
      <c r="AO288" s="210">
        <v>8.6720425095553271</v>
      </c>
      <c r="AP288" s="210">
        <v>8.7111704699841113</v>
      </c>
      <c r="AQ288" s="210">
        <v>8.7553124152274169</v>
      </c>
      <c r="AR288" s="210">
        <v>8.8114571250111524</v>
      </c>
      <c r="AS288" s="210">
        <v>8.8661868615054811</v>
      </c>
      <c r="AT288" s="210">
        <v>8.920558950472202</v>
      </c>
      <c r="AU288" s="210">
        <v>8.9789282811229914</v>
      </c>
      <c r="AV288" s="210">
        <v>9.0372961321023304</v>
      </c>
      <c r="AW288" s="210">
        <v>9.1060886158983827</v>
      </c>
      <c r="AX288" s="210">
        <v>9.1701866739337774</v>
      </c>
      <c r="AY288" s="210">
        <v>9.2301545018646785</v>
      </c>
      <c r="AZ288" s="210">
        <v>9.2824664522568483</v>
      </c>
      <c r="BA288" s="210">
        <v>9.3288435155985532</v>
      </c>
      <c r="BB288" s="210">
        <v>9.3666476988602074</v>
      </c>
      <c r="BC288" s="210">
        <v>9.3958395540957493</v>
      </c>
      <c r="BD288" s="210">
        <v>9.4201398289563798</v>
      </c>
      <c r="BE288" s="210">
        <v>9.4434817279823342</v>
      </c>
      <c r="BF288" s="210">
        <v>9.4642936662263057</v>
      </c>
      <c r="BG288" s="210">
        <v>9.4863731656184491</v>
      </c>
      <c r="BH288" s="210">
        <v>9.5073750537018462</v>
      </c>
      <c r="BI288" s="210">
        <v>9.5293155475337716</v>
      </c>
      <c r="BJ288" s="210">
        <v>9.5487074226117823</v>
      </c>
      <c r="BK288" s="210">
        <v>9.5681660334191285</v>
      </c>
      <c r="BL288" s="210">
        <v>9.5844494999125018</v>
      </c>
      <c r="BM288" s="210">
        <v>9.5985968828476906</v>
      </c>
      <c r="BN288" s="210">
        <v>9.6129886821156454</v>
      </c>
      <c r="BO288" s="210">
        <v>9.6241635109197485</v>
      </c>
      <c r="BP288" s="210">
        <v>9.637175084564829</v>
      </c>
      <c r="BQ288" s="210">
        <v>9.6463105308560912</v>
      </c>
      <c r="BR288" s="210">
        <v>9.6557688088077764</v>
      </c>
      <c r="BS288" s="210">
        <v>9.6651386838629474</v>
      </c>
      <c r="BT288" s="210">
        <v>9.6744016838604061</v>
      </c>
      <c r="BU288" s="210">
        <v>9.6833900337595651</v>
      </c>
      <c r="BV288" s="210">
        <v>9.6913572115447941</v>
      </c>
      <c r="BW288" s="210">
        <v>9.6977195923471964</v>
      </c>
      <c r="BX288" s="210">
        <v>9.7039561973267485</v>
      </c>
      <c r="BY288" s="210">
        <v>9.7122253581990794</v>
      </c>
      <c r="BZ288" s="210">
        <v>9.7204341875245621</v>
      </c>
    </row>
    <row r="289" spans="1:78" s="208" customFormat="1" ht="15" customHeight="1" x14ac:dyDescent="0.2">
      <c r="A289" s="209" t="s">
        <v>44</v>
      </c>
      <c r="B289" s="210"/>
      <c r="C289" s="210"/>
      <c r="D289" s="210"/>
      <c r="E289" s="210"/>
      <c r="F289" s="210"/>
      <c r="G289" s="210"/>
      <c r="H289" s="210">
        <v>10.270118176702308</v>
      </c>
      <c r="I289" s="210">
        <v>10.200482643400779</v>
      </c>
      <c r="J289" s="210">
        <v>10.091996320147194</v>
      </c>
      <c r="K289" s="210">
        <v>9.9428775437343813</v>
      </c>
      <c r="L289" s="210">
        <v>9.7698165455174806</v>
      </c>
      <c r="M289" s="210">
        <v>9.5612860013395853</v>
      </c>
      <c r="N289" s="210">
        <v>9.4229539641943738</v>
      </c>
      <c r="O289" s="210">
        <v>9.2608196093450772</v>
      </c>
      <c r="P289" s="210">
        <v>9.0641337162211908</v>
      </c>
      <c r="Q289" s="210">
        <v>8.8575278349053246</v>
      </c>
      <c r="R289" s="210">
        <v>8.6460255621625315</v>
      </c>
      <c r="S289" s="210">
        <v>8.5065914606152031</v>
      </c>
      <c r="T289" s="210">
        <v>8.3554544305397549</v>
      </c>
      <c r="U289" s="210">
        <v>8.1764887380438136</v>
      </c>
      <c r="V289" s="210">
        <v>7.9932178757417951</v>
      </c>
      <c r="W289" s="210">
        <v>7.8107285637567871</v>
      </c>
      <c r="X289" s="210">
        <v>7.700391149512523</v>
      </c>
      <c r="Y289" s="210">
        <v>7.5877494838265651</v>
      </c>
      <c r="Z289" s="210">
        <v>7.4842200180342653</v>
      </c>
      <c r="AA289" s="210">
        <v>7.3769587287574492</v>
      </c>
      <c r="AB289" s="210">
        <v>7.2878625134264228</v>
      </c>
      <c r="AC289" s="210">
        <v>7.2498315800383475</v>
      </c>
      <c r="AD289" s="210">
        <v>7.1885547327590542</v>
      </c>
      <c r="AE289" s="210">
        <v>7.1334983258116171</v>
      </c>
      <c r="AF289" s="210">
        <v>7.090917511926266</v>
      </c>
      <c r="AG289" s="210">
        <v>7.0607266209067463</v>
      </c>
      <c r="AH289" s="210">
        <v>7.073981371301957</v>
      </c>
      <c r="AI289" s="210">
        <v>7.0882770802134925</v>
      </c>
      <c r="AJ289" s="210">
        <v>7.0901728252223588</v>
      </c>
      <c r="AK289" s="210">
        <v>7.0848172608139413</v>
      </c>
      <c r="AL289" s="210">
        <v>7.0746469401479493</v>
      </c>
      <c r="AM289" s="210">
        <v>7.0892049986705663</v>
      </c>
      <c r="AN289" s="210">
        <v>7.1080462818685142</v>
      </c>
      <c r="AO289" s="210">
        <v>7.1250953217731503</v>
      </c>
      <c r="AP289" s="210">
        <v>7.1438012159661639</v>
      </c>
      <c r="AQ289" s="210">
        <v>7.1613262200111283</v>
      </c>
      <c r="AR289" s="210">
        <v>7.2113502935420737</v>
      </c>
      <c r="AS289" s="210">
        <v>7.2513029685021531</v>
      </c>
      <c r="AT289" s="210">
        <v>7.2920331339751172</v>
      </c>
      <c r="AU289" s="210">
        <v>7.3249811130697564</v>
      </c>
      <c r="AV289" s="210">
        <v>7.3580765783862301</v>
      </c>
      <c r="AW289" s="210">
        <v>7.4131344369656187</v>
      </c>
      <c r="AX289" s="210">
        <v>7.4664204663906846</v>
      </c>
      <c r="AY289" s="210">
        <v>7.5108864014963324</v>
      </c>
      <c r="AZ289" s="210">
        <v>7.5566606647803596</v>
      </c>
      <c r="BA289" s="210">
        <v>7.5936691608022038</v>
      </c>
      <c r="BB289" s="210">
        <v>7.6424623594434919</v>
      </c>
      <c r="BC289" s="210">
        <v>7.6816719402270737</v>
      </c>
      <c r="BD289" s="210">
        <v>7.7183462532299743</v>
      </c>
      <c r="BE289" s="210">
        <v>7.7475142664905681</v>
      </c>
      <c r="BF289" s="210">
        <v>7.7682403433476388</v>
      </c>
      <c r="BG289" s="210">
        <v>7.7875335274294493</v>
      </c>
      <c r="BH289" s="210">
        <v>7.801496237467366</v>
      </c>
      <c r="BI289" s="210">
        <v>7.8092880815538859</v>
      </c>
      <c r="BJ289" s="210">
        <v>7.8157079022583638</v>
      </c>
      <c r="BK289" s="210">
        <v>7.8218148630017277</v>
      </c>
      <c r="BL289" s="210">
        <v>7.836728488902402</v>
      </c>
      <c r="BM289" s="210">
        <v>7.8514786827129397</v>
      </c>
      <c r="BN289" s="210">
        <v>7.8647360703812312</v>
      </c>
      <c r="BO289" s="210">
        <v>7.876576932753478</v>
      </c>
      <c r="BP289" s="210">
        <v>7.8875665793590803</v>
      </c>
      <c r="BQ289" s="210">
        <v>7.9010375099760566</v>
      </c>
      <c r="BR289" s="210">
        <v>7.9136813665976984</v>
      </c>
      <c r="BS289" s="210">
        <v>7.9243439889513931</v>
      </c>
      <c r="BT289" s="210">
        <v>7.9343728723492584</v>
      </c>
      <c r="BU289" s="210">
        <v>7.9424455710324695</v>
      </c>
      <c r="BV289" s="210">
        <v>7.9515975437559518</v>
      </c>
      <c r="BW289" s="210">
        <v>7.9611235363767925</v>
      </c>
      <c r="BX289" s="210">
        <v>7.968389858412908</v>
      </c>
      <c r="BY289" s="210">
        <v>7.9768843228291999</v>
      </c>
      <c r="BZ289" s="210">
        <v>7.9853287060642444</v>
      </c>
    </row>
    <row r="290" spans="1:78" s="208" customFormat="1" ht="15" customHeight="1" x14ac:dyDescent="0.2">
      <c r="A290" s="209" t="s">
        <v>45</v>
      </c>
      <c r="B290" s="210"/>
      <c r="C290" s="210"/>
      <c r="D290" s="210"/>
      <c r="E290" s="210"/>
      <c r="F290" s="210"/>
      <c r="G290" s="210"/>
      <c r="H290" s="210">
        <v>7.7272727272727266</v>
      </c>
      <c r="I290" s="210">
        <v>7.6859504132231402</v>
      </c>
      <c r="J290" s="210">
        <v>7.6354187487507499</v>
      </c>
      <c r="K290" s="210">
        <v>7.4845679012345681</v>
      </c>
      <c r="L290" s="210">
        <v>7.3313230305314736</v>
      </c>
      <c r="M290" s="210">
        <v>7.1030122722201563</v>
      </c>
      <c r="N290" s="210">
        <v>7.03015427769986</v>
      </c>
      <c r="O290" s="210">
        <v>6.9075630252100844</v>
      </c>
      <c r="P290" s="210">
        <v>6.7580803134182172</v>
      </c>
      <c r="Q290" s="210">
        <v>6.5753860850183088</v>
      </c>
      <c r="R290" s="210">
        <v>6.3869463869463861</v>
      </c>
      <c r="S290" s="210">
        <v>6.3313349904956864</v>
      </c>
      <c r="T290" s="210">
        <v>6.2491262407381516</v>
      </c>
      <c r="U290" s="210">
        <v>6.152796725784448</v>
      </c>
      <c r="V290" s="210">
        <v>6.0354077253218881</v>
      </c>
      <c r="W290" s="210">
        <v>5.8948205060272878</v>
      </c>
      <c r="X290" s="210">
        <v>5.8498619131308054</v>
      </c>
      <c r="Y290" s="210">
        <v>5.7960557960557963</v>
      </c>
      <c r="Z290" s="210">
        <v>5.741626794258373</v>
      </c>
      <c r="AA290" s="210">
        <v>5.6597301623599359</v>
      </c>
      <c r="AB290" s="210">
        <v>5.5781391147244808</v>
      </c>
      <c r="AC290" s="210">
        <v>5.5724527482076907</v>
      </c>
      <c r="AD290" s="210">
        <v>5.5231633626629915</v>
      </c>
      <c r="AE290" s="210">
        <v>5.4786024395286335</v>
      </c>
      <c r="AF290" s="210">
        <v>5.4265902924329215</v>
      </c>
      <c r="AG290" s="210">
        <v>5.3828216090167125</v>
      </c>
      <c r="AH290" s="210">
        <v>5.3894969189736042</v>
      </c>
      <c r="AI290" s="210">
        <v>5.3832599118942737</v>
      </c>
      <c r="AJ290" s="210">
        <v>5.3701507707945115</v>
      </c>
      <c r="AK290" s="210">
        <v>5.3618871266403669</v>
      </c>
      <c r="AL290" s="210">
        <v>5.3561985344111207</v>
      </c>
      <c r="AM290" s="210">
        <v>5.4023948760790859</v>
      </c>
      <c r="AN290" s="210">
        <v>5.4368179763672764</v>
      </c>
      <c r="AO290" s="210">
        <v>5.4558725138373578</v>
      </c>
      <c r="AP290" s="210">
        <v>5.4651162790697674</v>
      </c>
      <c r="AQ290" s="210">
        <v>5.4557777024737382</v>
      </c>
      <c r="AR290" s="210">
        <v>5.4985660710346353</v>
      </c>
      <c r="AS290" s="210">
        <v>5.5325411533849334</v>
      </c>
      <c r="AT290" s="210">
        <v>5.55495162517665</v>
      </c>
      <c r="AU290" s="210">
        <v>5.5766724587315384</v>
      </c>
      <c r="AV290" s="210">
        <v>5.5858973665711353</v>
      </c>
      <c r="AW290" s="210">
        <v>5.6390977443609023</v>
      </c>
      <c r="AX290" s="210">
        <v>5.673869923791627</v>
      </c>
      <c r="AY290" s="210">
        <v>5.6999638261588546</v>
      </c>
      <c r="AZ290" s="210">
        <v>5.7290072441587592</v>
      </c>
      <c r="BA290" s="210">
        <v>5.751614356509986</v>
      </c>
      <c r="BB290" s="210">
        <v>5.7978801348117033</v>
      </c>
      <c r="BC290" s="210">
        <v>5.8394160583941606</v>
      </c>
      <c r="BD290" s="210">
        <v>5.8694638694638694</v>
      </c>
      <c r="BE290" s="210">
        <v>5.9023682061518912</v>
      </c>
      <c r="BF290" s="210">
        <v>5.9208503535819386</v>
      </c>
      <c r="BG290" s="210">
        <v>5.9615302959534624</v>
      </c>
      <c r="BH290" s="210">
        <v>5.9940677267858611</v>
      </c>
      <c r="BI290" s="210">
        <v>6.0171117863425554</v>
      </c>
      <c r="BJ290" s="210">
        <v>6.0342505291514339</v>
      </c>
      <c r="BK290" s="210">
        <v>6.0430493931282321</v>
      </c>
      <c r="BL290" s="210">
        <v>6.0644081974069426</v>
      </c>
      <c r="BM290" s="210">
        <v>6.0764867823145048</v>
      </c>
      <c r="BN290" s="210">
        <v>6.0816598458170743</v>
      </c>
      <c r="BO290" s="210">
        <v>6.0862420498463221</v>
      </c>
      <c r="BP290" s="210">
        <v>6.0928433268858804</v>
      </c>
      <c r="BQ290" s="210">
        <v>6.108391210292611</v>
      </c>
      <c r="BR290" s="210">
        <v>6.125118272388268</v>
      </c>
      <c r="BS290" s="210">
        <v>6.1342149844253786</v>
      </c>
      <c r="BT290" s="210">
        <v>6.1446234544773324</v>
      </c>
      <c r="BU290" s="210">
        <v>6.1511973704805136</v>
      </c>
      <c r="BV290" s="210">
        <v>6.1678850774500287</v>
      </c>
      <c r="BW290" s="210">
        <v>6.180522446111766</v>
      </c>
      <c r="BX290" s="210">
        <v>6.1900761095186319</v>
      </c>
      <c r="BY290" s="210">
        <v>6.1930960611519552</v>
      </c>
      <c r="BZ290" s="210">
        <v>6.1970885195577621</v>
      </c>
    </row>
    <row r="291" spans="1:78" s="208" customFormat="1" ht="15" customHeight="1" x14ac:dyDescent="0.2">
      <c r="A291" s="209" t="s">
        <v>46</v>
      </c>
      <c r="B291" s="210"/>
      <c r="C291" s="210"/>
      <c r="D291" s="210"/>
      <c r="E291" s="210"/>
      <c r="F291" s="210"/>
      <c r="G291" s="210"/>
      <c r="H291" s="210">
        <v>5.7179987004548405</v>
      </c>
      <c r="I291" s="210">
        <v>5.6896551724137936</v>
      </c>
      <c r="J291" s="210">
        <v>5.6593699946609721</v>
      </c>
      <c r="K291" s="210">
        <v>5.5754475703324804</v>
      </c>
      <c r="L291" s="210">
        <v>5.3779807204464731</v>
      </c>
      <c r="M291" s="210">
        <v>5.0935550935550937</v>
      </c>
      <c r="N291" s="210">
        <v>5.105386416861827</v>
      </c>
      <c r="O291" s="210">
        <v>5.0308914386584291</v>
      </c>
      <c r="P291" s="210">
        <v>4.9082373026035002</v>
      </c>
      <c r="Q291" s="210">
        <v>4.7639302424500212</v>
      </c>
      <c r="R291" s="210">
        <v>4.4919319668556472</v>
      </c>
      <c r="S291" s="210">
        <v>4.4997991161108875</v>
      </c>
      <c r="T291" s="210">
        <v>4.4718581341557444</v>
      </c>
      <c r="U291" s="210">
        <v>4.4736842105263159</v>
      </c>
      <c r="V291" s="210">
        <v>4.4277673545966225</v>
      </c>
      <c r="W291" s="210">
        <v>4.3544690603514136</v>
      </c>
      <c r="X291" s="210">
        <v>4.3371808324589018</v>
      </c>
      <c r="Y291" s="210">
        <v>4.3014338112704236</v>
      </c>
      <c r="Z291" s="210">
        <v>4.3042071197411005</v>
      </c>
      <c r="AA291" s="210">
        <v>4.2682926829268295</v>
      </c>
      <c r="AB291" s="210">
        <v>4.1921960657852306</v>
      </c>
      <c r="AC291" s="210">
        <v>4.1912632821723728</v>
      </c>
      <c r="AD291" s="210">
        <v>4.2040358744394624</v>
      </c>
      <c r="AE291" s="210">
        <v>4.1531823085221147</v>
      </c>
      <c r="AF291" s="210">
        <v>4.1070482246952835</v>
      </c>
      <c r="AG291" s="210">
        <v>4.0465485321343557</v>
      </c>
      <c r="AH291" s="210">
        <v>4.0448343079922022</v>
      </c>
      <c r="AI291" s="210">
        <v>4.0584415584415581</v>
      </c>
      <c r="AJ291" s="210">
        <v>4.067039106145252</v>
      </c>
      <c r="AK291" s="210">
        <v>4.0505226480836241</v>
      </c>
      <c r="AL291" s="210">
        <v>4.024701873935264</v>
      </c>
      <c r="AM291" s="210">
        <v>4.0569533840452507</v>
      </c>
      <c r="AN291" s="210">
        <v>4.064289673009422</v>
      </c>
      <c r="AO291" s="210">
        <v>4.1124780316344465</v>
      </c>
      <c r="AP291" s="210">
        <v>4.1128084606345476</v>
      </c>
      <c r="AQ291" s="210">
        <v>4.1304003798069315</v>
      </c>
      <c r="AR291" s="210">
        <v>4.2229729729729728</v>
      </c>
      <c r="AS291" s="210">
        <v>4.2809105018106575</v>
      </c>
      <c r="AT291" s="210">
        <v>4.345187522757616</v>
      </c>
      <c r="AU291" s="210">
        <v>4.3930365696927209</v>
      </c>
      <c r="AV291" s="210">
        <v>4.4298699804395349</v>
      </c>
      <c r="AW291" s="210">
        <v>4.5058772311710928</v>
      </c>
      <c r="AX291" s="210">
        <v>4.576634512325831</v>
      </c>
      <c r="AY291" s="210">
        <v>4.6511627906976747</v>
      </c>
      <c r="AZ291" s="210">
        <v>4.7280560043080238</v>
      </c>
      <c r="BA291" s="210">
        <v>4.7695951765719213</v>
      </c>
      <c r="BB291" s="210">
        <v>4.8669828830686743</v>
      </c>
      <c r="BC291" s="210">
        <v>4.944999495408215</v>
      </c>
      <c r="BD291" s="210">
        <v>5.0178855325914151</v>
      </c>
      <c r="BE291" s="210">
        <v>5.0731037189677171</v>
      </c>
      <c r="BF291" s="210">
        <v>5.1336485573675574</v>
      </c>
      <c r="BG291" s="210">
        <v>5.2048016127554293</v>
      </c>
      <c r="BH291" s="210">
        <v>5.2743740010655298</v>
      </c>
      <c r="BI291" s="210">
        <v>5.3259553864776068</v>
      </c>
      <c r="BJ291" s="210">
        <v>5.3661829227134659</v>
      </c>
      <c r="BK291" s="210">
        <v>5.4089493525651529</v>
      </c>
      <c r="BL291" s="210">
        <v>5.4591915750348461</v>
      </c>
      <c r="BM291" s="210">
        <v>5.492367554624364</v>
      </c>
      <c r="BN291" s="210">
        <v>5.529786925641397</v>
      </c>
      <c r="BO291" s="210">
        <v>5.5516612925837654</v>
      </c>
      <c r="BP291" s="210">
        <v>5.5741434689507496</v>
      </c>
      <c r="BQ291" s="210">
        <v>5.6011438517965928</v>
      </c>
      <c r="BR291" s="210">
        <v>5.6195029809338291</v>
      </c>
      <c r="BS291" s="210">
        <v>5.6345980126467934</v>
      </c>
      <c r="BT291" s="210">
        <v>5.6461254211498755</v>
      </c>
      <c r="BU291" s="210">
        <v>5.6500130787339788</v>
      </c>
      <c r="BV291" s="210">
        <v>5.67633451072086</v>
      </c>
      <c r="BW291" s="210">
        <v>5.6829220905381774</v>
      </c>
      <c r="BX291" s="210">
        <v>5.6973803502409694</v>
      </c>
      <c r="BY291" s="210">
        <v>5.7014253563390849</v>
      </c>
      <c r="BZ291" s="210">
        <v>5.7039777138420789</v>
      </c>
    </row>
    <row r="292" spans="1:78" s="208" customFormat="1" ht="15" customHeight="1" x14ac:dyDescent="0.2">
      <c r="A292" s="209" t="s">
        <v>47</v>
      </c>
      <c r="B292" s="210"/>
      <c r="C292" s="210"/>
      <c r="D292" s="210"/>
      <c r="E292" s="210"/>
      <c r="F292" s="210"/>
      <c r="G292" s="210"/>
      <c r="H292" s="210">
        <v>4.3771043771043772</v>
      </c>
      <c r="I292" s="210">
        <v>4.2857142857142856</v>
      </c>
      <c r="J292" s="210">
        <v>4.1570438799076213</v>
      </c>
      <c r="K292" s="210">
        <v>4.1067761806981515</v>
      </c>
      <c r="L292" s="210">
        <v>3.8934426229508197</v>
      </c>
      <c r="M292" s="210">
        <v>3.6057692307692304</v>
      </c>
      <c r="N292" s="210">
        <v>3.6324786324786329</v>
      </c>
      <c r="O292" s="210">
        <v>3.669724770642202</v>
      </c>
      <c r="P292" s="210">
        <v>3.5058430717863103</v>
      </c>
      <c r="Q292" s="210">
        <v>3.3613445378151261</v>
      </c>
      <c r="R292" s="210">
        <v>3.1189083820662766</v>
      </c>
      <c r="S292" s="210">
        <v>3.0575539568345325</v>
      </c>
      <c r="T292" s="210">
        <v>3.0206677265500796</v>
      </c>
      <c r="U292" s="210">
        <v>3.1976744186046515</v>
      </c>
      <c r="V292" s="210">
        <v>3.0746705710102491</v>
      </c>
      <c r="W292" s="210">
        <v>2.8960817717206133</v>
      </c>
      <c r="X292" s="210">
        <v>3.0864197530864197</v>
      </c>
      <c r="Y292" s="210">
        <v>2.9490616621983912</v>
      </c>
      <c r="Z292" s="210">
        <v>3.0487804878048781</v>
      </c>
      <c r="AA292" s="210">
        <v>3.0376670716889427</v>
      </c>
      <c r="AB292" s="210">
        <v>2.8846153846153846</v>
      </c>
      <c r="AC292" s="210">
        <v>2.8606965174129355</v>
      </c>
      <c r="AD292" s="210">
        <v>2.9379760609357999</v>
      </c>
      <c r="AE292" s="210">
        <v>2.8599605522682445</v>
      </c>
      <c r="AF292" s="210">
        <v>2.912621359223301</v>
      </c>
      <c r="AG292" s="210">
        <v>2.7837259100642395</v>
      </c>
      <c r="AH292" s="210">
        <v>2.7777777777777777</v>
      </c>
      <c r="AI292" s="210">
        <v>2.8215767634854774</v>
      </c>
      <c r="AJ292" s="210">
        <v>2.779864763335838</v>
      </c>
      <c r="AK292" s="210">
        <v>2.7879677182685256</v>
      </c>
      <c r="AL292" s="210">
        <v>2.7602523659305991</v>
      </c>
      <c r="AM292" s="210">
        <v>2.8017241379310347</v>
      </c>
      <c r="AN292" s="210">
        <v>2.8644175684277533</v>
      </c>
      <c r="AO292" s="210">
        <v>2.9069767441860463</v>
      </c>
      <c r="AP292" s="210">
        <v>2.8716216216216219</v>
      </c>
      <c r="AQ292" s="210">
        <v>2.8301886792452833</v>
      </c>
      <c r="AR292" s="210">
        <v>2.8892455858747992</v>
      </c>
      <c r="AS292" s="210">
        <v>3.0131826741996233</v>
      </c>
      <c r="AT292" s="210">
        <v>3.0638297872340425</v>
      </c>
      <c r="AU292" s="210">
        <v>3.1313542090280602</v>
      </c>
      <c r="AV292" s="210">
        <v>3.1263026260942057</v>
      </c>
      <c r="AW292" s="210">
        <v>3.1938325991189425</v>
      </c>
      <c r="AX292" s="210">
        <v>3.3142128744423198</v>
      </c>
      <c r="AY292" s="210">
        <v>3.4011627906976747</v>
      </c>
      <c r="AZ292" s="210">
        <v>3.4913426057337493</v>
      </c>
      <c r="BA292" s="210">
        <v>3.5385072851620576</v>
      </c>
      <c r="BB292" s="210">
        <v>3.6301758366420875</v>
      </c>
      <c r="BC292" s="210">
        <v>3.7593984962406015</v>
      </c>
      <c r="BD292" s="210">
        <v>3.8739669421487606</v>
      </c>
      <c r="BE292" s="210">
        <v>3.9291217257318953</v>
      </c>
      <c r="BF292" s="210">
        <v>4.0053763440860219</v>
      </c>
      <c r="BG292" s="210">
        <v>4.0863531225905936</v>
      </c>
      <c r="BH292" s="210">
        <v>4.203699255344703</v>
      </c>
      <c r="BI292" s="210">
        <v>4.2674577818347785</v>
      </c>
      <c r="BJ292" s="210">
        <v>4.3419572553430816</v>
      </c>
      <c r="BK292" s="210">
        <v>4.3792219892848827</v>
      </c>
      <c r="BL292" s="210">
        <v>4.4513001322168355</v>
      </c>
      <c r="BM292" s="210">
        <v>4.5231273024969303</v>
      </c>
      <c r="BN292" s="210">
        <v>4.5841392649903288</v>
      </c>
      <c r="BO292" s="210">
        <v>4.6212121212121211</v>
      </c>
      <c r="BP292" s="210">
        <v>4.6195652173913038</v>
      </c>
      <c r="BQ292" s="210">
        <v>4.6826413023596123</v>
      </c>
      <c r="BR292" s="210">
        <v>4.7070775482560103</v>
      </c>
      <c r="BS292" s="210">
        <v>4.7505560851604702</v>
      </c>
      <c r="BT292" s="210">
        <v>4.7699646099399908</v>
      </c>
      <c r="BU292" s="210">
        <v>4.766340630336904</v>
      </c>
      <c r="BV292" s="210">
        <v>4.7939324556382372</v>
      </c>
      <c r="BW292" s="210">
        <v>4.8156801661474562</v>
      </c>
      <c r="BX292" s="210">
        <v>4.833836858006042</v>
      </c>
      <c r="BY292" s="210">
        <v>4.8428705440900561</v>
      </c>
      <c r="BZ292" s="210">
        <v>4.8320075982429067</v>
      </c>
    </row>
    <row r="293" spans="1:78" s="208" customFormat="1" ht="15" customHeight="1" x14ac:dyDescent="0.2">
      <c r="A293" s="209" t="s">
        <v>168</v>
      </c>
      <c r="B293" s="210"/>
      <c r="C293" s="210"/>
      <c r="D293" s="210"/>
      <c r="E293" s="210"/>
      <c r="F293" s="210"/>
      <c r="G293" s="210"/>
      <c r="H293" s="210">
        <v>2.9411764705882351</v>
      </c>
      <c r="I293" s="210">
        <v>2.6315789473684208</v>
      </c>
      <c r="J293" s="210">
        <v>2.5</v>
      </c>
      <c r="K293" s="210">
        <v>2.3809523809523809</v>
      </c>
      <c r="L293" s="210">
        <v>2.2222222222222223</v>
      </c>
      <c r="M293" s="210">
        <v>2.083333333333333</v>
      </c>
      <c r="N293" s="210">
        <v>1.9607843137254901</v>
      </c>
      <c r="O293" s="210">
        <v>1.7857142857142856</v>
      </c>
      <c r="P293" s="210">
        <v>1.6949152542372881</v>
      </c>
      <c r="Q293" s="210">
        <v>1.5873015873015872</v>
      </c>
      <c r="R293" s="210">
        <v>1.5151515151515151</v>
      </c>
      <c r="S293" s="210">
        <v>1.4925373134328357</v>
      </c>
      <c r="T293" s="210">
        <v>1.4285714285714286</v>
      </c>
      <c r="U293" s="210">
        <v>1.3513513513513513</v>
      </c>
      <c r="V293" s="210">
        <v>2.5641025641025639</v>
      </c>
      <c r="W293" s="210">
        <v>2.4691358024691357</v>
      </c>
      <c r="X293" s="210">
        <v>2.3255813953488373</v>
      </c>
      <c r="Y293" s="210">
        <v>2.197802197802198</v>
      </c>
      <c r="Z293" s="210">
        <v>2.0618556701030926</v>
      </c>
      <c r="AA293" s="210">
        <v>1.9417475728155338</v>
      </c>
      <c r="AB293" s="210">
        <v>1.834862385321101</v>
      </c>
      <c r="AC293" s="210">
        <v>1.7241379310344827</v>
      </c>
      <c r="AD293" s="210">
        <v>1.6260162601626018</v>
      </c>
      <c r="AE293" s="210">
        <v>2.2900763358778624</v>
      </c>
      <c r="AF293" s="210">
        <v>2.1428571428571428</v>
      </c>
      <c r="AG293" s="210">
        <v>1.9867549668874174</v>
      </c>
      <c r="AH293" s="210">
        <v>1.8404907975460123</v>
      </c>
      <c r="AI293" s="210">
        <v>1.7045454545454544</v>
      </c>
      <c r="AJ293" s="210">
        <v>1.5789473684210527</v>
      </c>
      <c r="AK293" s="210">
        <v>1.9417475728155338</v>
      </c>
      <c r="AL293" s="210">
        <v>1.7699115044247788</v>
      </c>
      <c r="AM293" s="210">
        <v>2.0161290322580645</v>
      </c>
      <c r="AN293" s="210">
        <v>1.8450184501845017</v>
      </c>
      <c r="AO293" s="210">
        <v>2.0202020202020203</v>
      </c>
      <c r="AP293" s="210">
        <v>1.8633540372670807</v>
      </c>
      <c r="AQ293" s="210">
        <v>2.0231213872832372</v>
      </c>
      <c r="AR293" s="210">
        <v>1.9073569482288828</v>
      </c>
      <c r="AS293" s="210">
        <v>2.0565552699228791</v>
      </c>
      <c r="AT293" s="210">
        <v>2.2004889975550124</v>
      </c>
      <c r="AU293" s="210">
        <v>2.3148148148148149</v>
      </c>
      <c r="AV293" s="210">
        <v>2.1834061135371177</v>
      </c>
      <c r="AW293" s="210">
        <v>2.4439918533604885</v>
      </c>
      <c r="AX293" s="210">
        <v>2.4714828897338403</v>
      </c>
      <c r="AY293" s="210">
        <v>2.6690391459074734</v>
      </c>
      <c r="AZ293" s="210">
        <v>2.8052805280528053</v>
      </c>
      <c r="BA293" s="210">
        <v>2.9007633587786259</v>
      </c>
      <c r="BB293" s="210">
        <v>3.1029619181946404</v>
      </c>
      <c r="BC293" s="210">
        <v>3.2467532467532463</v>
      </c>
      <c r="BD293" s="210">
        <v>3.3613445378151261</v>
      </c>
      <c r="BE293" s="210">
        <v>3.5834266517357225</v>
      </c>
      <c r="BF293" s="210">
        <v>3.9153439153439153</v>
      </c>
      <c r="BG293" s="210">
        <v>4.1497975708502031</v>
      </c>
      <c r="BH293" s="210">
        <v>4.2926829268292686</v>
      </c>
      <c r="BI293" s="210">
        <v>4.6270066100094436</v>
      </c>
      <c r="BJ293" s="210">
        <v>4.7750229568411386</v>
      </c>
      <c r="BK293" s="210">
        <v>5.0847457627118651</v>
      </c>
      <c r="BL293" s="210">
        <v>5.2768166089965396</v>
      </c>
      <c r="BM293" s="210">
        <v>5.5276381909547743</v>
      </c>
      <c r="BN293" s="210">
        <v>5.7583130575831305</v>
      </c>
      <c r="BO293" s="210">
        <v>5.9748427672955975</v>
      </c>
      <c r="BP293" s="210">
        <v>6.1550151975683889</v>
      </c>
      <c r="BQ293" s="210">
        <v>6.3689604685212302</v>
      </c>
      <c r="BR293" s="210">
        <v>6.4925899788285113</v>
      </c>
      <c r="BS293" s="210">
        <v>6.6530889341479975</v>
      </c>
      <c r="BT293" s="210">
        <v>6.7885117493472595</v>
      </c>
      <c r="BU293" s="210">
        <v>6.954887218045112</v>
      </c>
      <c r="BV293" s="210">
        <v>7.03125</v>
      </c>
      <c r="BW293" s="210">
        <v>7.1428571428571423</v>
      </c>
      <c r="BX293" s="210">
        <v>7.2136563876651989</v>
      </c>
      <c r="BY293" s="210">
        <v>7.2364971158888309</v>
      </c>
      <c r="BZ293" s="210">
        <v>7.3134328358208958</v>
      </c>
    </row>
    <row r="294" spans="1:78" s="208" customFormat="1" ht="15" customHeight="1" x14ac:dyDescent="0.2">
      <c r="A294" s="209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  <c r="BX294" s="210"/>
      <c r="BY294" s="210"/>
      <c r="BZ294" s="210"/>
    </row>
    <row r="295" spans="1:78" s="170" customFormat="1" ht="15" customHeight="1" x14ac:dyDescent="0.2">
      <c r="A295" s="174" t="s">
        <v>166</v>
      </c>
      <c r="B295" s="211"/>
      <c r="C295" s="211"/>
      <c r="D295" s="211"/>
      <c r="E295" s="211"/>
      <c r="F295" s="211"/>
      <c r="G295" s="211"/>
      <c r="H295" s="211">
        <v>79.055646454576973</v>
      </c>
      <c r="I295" s="211">
        <v>79.006667355517962</v>
      </c>
      <c r="J295" s="211">
        <v>78.965239645461253</v>
      </c>
      <c r="K295" s="211">
        <v>78.969825906370616</v>
      </c>
      <c r="L295" s="211">
        <v>78.957445971980135</v>
      </c>
      <c r="M295" s="211">
        <v>78.943491379920943</v>
      </c>
      <c r="N295" s="211">
        <v>78.917089935632717</v>
      </c>
      <c r="O295" s="211">
        <v>78.868092380686576</v>
      </c>
      <c r="P295" s="211">
        <v>78.784466548174976</v>
      </c>
      <c r="Q295" s="211">
        <v>78.655377715920523</v>
      </c>
      <c r="R295" s="211">
        <v>78.474145258952191</v>
      </c>
      <c r="S295" s="211">
        <v>78.222905529507727</v>
      </c>
      <c r="T295" s="211">
        <v>77.893603143765048</v>
      </c>
      <c r="U295" s="211">
        <v>77.462830298925837</v>
      </c>
      <c r="V295" s="211">
        <v>76.974361659423707</v>
      </c>
      <c r="W295" s="211">
        <v>76.455702402429367</v>
      </c>
      <c r="X295" s="211">
        <v>75.930398051201564</v>
      </c>
      <c r="Y295" s="211">
        <v>75.430444771418976</v>
      </c>
      <c r="Z295" s="211">
        <v>74.960615458520834</v>
      </c>
      <c r="AA295" s="211">
        <v>74.530733512889384</v>
      </c>
      <c r="AB295" s="211">
        <v>74.148754877481466</v>
      </c>
      <c r="AC295" s="211">
        <v>73.79633559537038</v>
      </c>
      <c r="AD295" s="211">
        <v>73.471163397441259</v>
      </c>
      <c r="AE295" s="211">
        <v>73.210079583821809</v>
      </c>
      <c r="AF295" s="211">
        <v>72.982816929870964</v>
      </c>
      <c r="AG295" s="211">
        <v>72.78735547034735</v>
      </c>
      <c r="AH295" s="211">
        <v>72.606013167104948</v>
      </c>
      <c r="AI295" s="211">
        <v>72.451922963438548</v>
      </c>
      <c r="AJ295" s="211">
        <v>72.319867586362989</v>
      </c>
      <c r="AK295" s="211">
        <v>72.206720368022403</v>
      </c>
      <c r="AL295" s="211">
        <v>72.111720940428299</v>
      </c>
      <c r="AM295" s="211">
        <v>72.000783099209471</v>
      </c>
      <c r="AN295" s="211">
        <v>71.885933579335799</v>
      </c>
      <c r="AO295" s="211">
        <v>71.776037704822997</v>
      </c>
      <c r="AP295" s="211">
        <v>71.624125776708638</v>
      </c>
      <c r="AQ295" s="211">
        <v>71.470091423802998</v>
      </c>
      <c r="AR295" s="211">
        <v>71.265493003928768</v>
      </c>
      <c r="AS295" s="211">
        <v>71.045512897973154</v>
      </c>
      <c r="AT295" s="211">
        <v>70.811655339426608</v>
      </c>
      <c r="AU295" s="211">
        <v>70.548364394882242</v>
      </c>
      <c r="AV295" s="211">
        <v>70.270827496795206</v>
      </c>
      <c r="AW295" s="211">
        <v>69.958220800873605</v>
      </c>
      <c r="AX295" s="211">
        <v>69.622842834234362</v>
      </c>
      <c r="AY295" s="211">
        <v>69.260217750388932</v>
      </c>
      <c r="AZ295" s="211">
        <v>68.895963925571706</v>
      </c>
      <c r="BA295" s="211">
        <v>68.531614080392444</v>
      </c>
      <c r="BB295" s="211">
        <v>68.159651406940256</v>
      </c>
      <c r="BC295" s="211">
        <v>67.973256240612585</v>
      </c>
      <c r="BD295" s="211">
        <v>67.300103973829025</v>
      </c>
      <c r="BE295" s="211">
        <v>66.928783724038539</v>
      </c>
      <c r="BF295" s="211">
        <v>66.560687609983333</v>
      </c>
      <c r="BG295" s="211">
        <v>66.190103121179405</v>
      </c>
      <c r="BH295" s="211">
        <v>65.579976092108296</v>
      </c>
      <c r="BI295" s="211">
        <v>65.57890782292138</v>
      </c>
      <c r="BJ295" s="211">
        <v>65.194296038232949</v>
      </c>
      <c r="BK295" s="211">
        <v>64.80798607506361</v>
      </c>
      <c r="BL295" s="211">
        <v>64.418951396028078</v>
      </c>
      <c r="BM295" s="211">
        <v>63.963175855509391</v>
      </c>
      <c r="BN295" s="211">
        <v>63.681162683076309</v>
      </c>
      <c r="BO295" s="211">
        <v>63.293485832415797</v>
      </c>
      <c r="BP295" s="211">
        <v>62.909918388959163</v>
      </c>
      <c r="BQ295" s="211">
        <v>62.533189428754319</v>
      </c>
      <c r="BR295" s="211">
        <v>62.154489244970826</v>
      </c>
      <c r="BS295" s="211">
        <v>61.803459654973992</v>
      </c>
      <c r="BT295" s="211">
        <v>61.443941992827064</v>
      </c>
      <c r="BU295" s="211">
        <v>61.090590512370468</v>
      </c>
      <c r="BV295" s="211">
        <v>60.741678060680535</v>
      </c>
      <c r="BW295" s="211">
        <v>60.391807877419936</v>
      </c>
      <c r="BX295" s="211">
        <v>60.052966547525713</v>
      </c>
      <c r="BY295" s="211">
        <v>59.705040638599804</v>
      </c>
      <c r="BZ295" s="211">
        <v>59.357423554954416</v>
      </c>
    </row>
    <row r="296" spans="1:78" s="170" customFormat="1" ht="15" customHeight="1" x14ac:dyDescent="0.2">
      <c r="A296" s="174"/>
      <c r="B296" s="211"/>
      <c r="C296" s="211"/>
      <c r="D296" s="211"/>
      <c r="E296" s="211"/>
      <c r="F296" s="211"/>
      <c r="G296" s="211"/>
      <c r="H296" s="211"/>
      <c r="I296" s="211"/>
      <c r="J296" s="211"/>
      <c r="K296" s="211"/>
      <c r="L296" s="211"/>
      <c r="M296" s="211"/>
      <c r="N296" s="211"/>
      <c r="O296" s="211"/>
      <c r="P296" s="211"/>
      <c r="Q296" s="211"/>
      <c r="R296" s="211"/>
      <c r="S296" s="211"/>
      <c r="T296" s="211"/>
      <c r="U296" s="211"/>
      <c r="V296" s="211"/>
      <c r="W296" s="211"/>
      <c r="X296" s="211"/>
      <c r="Y296" s="211"/>
      <c r="Z296" s="211"/>
      <c r="AA296" s="211"/>
      <c r="AB296" s="211"/>
      <c r="AC296" s="211"/>
      <c r="AD296" s="211"/>
      <c r="AE296" s="211"/>
      <c r="AF296" s="211"/>
      <c r="AG296" s="211"/>
      <c r="AH296" s="211"/>
      <c r="AI296" s="211"/>
      <c r="AJ296" s="211"/>
      <c r="AK296" s="211"/>
      <c r="AL296" s="211"/>
      <c r="AM296" s="211"/>
      <c r="AN296" s="211"/>
      <c r="AO296" s="211"/>
      <c r="AP296" s="211"/>
      <c r="AQ296" s="211"/>
      <c r="AR296" s="211"/>
      <c r="AS296" s="211"/>
      <c r="AT296" s="211"/>
      <c r="AU296" s="211"/>
      <c r="AV296" s="211"/>
      <c r="AW296" s="211"/>
      <c r="AX296" s="211"/>
      <c r="AY296" s="211"/>
      <c r="AZ296" s="211"/>
      <c r="BA296" s="211"/>
      <c r="BB296" s="211"/>
      <c r="BC296" s="211"/>
      <c r="BD296" s="211"/>
      <c r="BE296" s="211"/>
      <c r="BF296" s="211"/>
      <c r="BG296" s="211"/>
      <c r="BH296" s="211"/>
      <c r="BI296" s="211"/>
      <c r="BJ296" s="211"/>
      <c r="BK296" s="211"/>
      <c r="BL296" s="211"/>
      <c r="BM296" s="211"/>
      <c r="BN296" s="211"/>
      <c r="BO296" s="211"/>
      <c r="BP296" s="211"/>
      <c r="BQ296" s="211"/>
      <c r="BR296" s="211"/>
      <c r="BS296" s="211"/>
      <c r="BT296" s="211"/>
      <c r="BU296" s="211"/>
      <c r="BV296" s="211"/>
      <c r="BW296" s="211"/>
      <c r="BX296" s="211"/>
      <c r="BY296" s="211"/>
      <c r="BZ296" s="211"/>
    </row>
    <row r="297" spans="1:78" ht="15" customHeight="1" x14ac:dyDescent="0.2">
      <c r="A297" s="175" t="s">
        <v>3</v>
      </c>
      <c r="B297" s="212"/>
      <c r="C297" s="212"/>
      <c r="D297" s="212"/>
      <c r="E297" s="212"/>
      <c r="F297" s="212"/>
      <c r="G297" s="212"/>
      <c r="H297" s="216">
        <v>65.373777964130852</v>
      </c>
      <c r="I297" s="216">
        <v>65.335008974906344</v>
      </c>
      <c r="J297" s="216">
        <v>65.277038318260836</v>
      </c>
      <c r="K297" s="216">
        <v>65.190479928060569</v>
      </c>
      <c r="L297" s="216">
        <v>65.061512352226089</v>
      </c>
      <c r="M297" s="216">
        <v>64.869968775520888</v>
      </c>
      <c r="N297" s="216">
        <v>64.586829413650506</v>
      </c>
      <c r="O297" s="216">
        <v>64.171206465140514</v>
      </c>
      <c r="P297" s="216">
        <v>63.567322780254763</v>
      </c>
      <c r="Q297" s="216">
        <v>62.702827102104401</v>
      </c>
      <c r="R297" s="216">
        <v>61.491179580043436</v>
      </c>
      <c r="S297" s="216">
        <v>59.842428855457257</v>
      </c>
      <c r="T297" s="216">
        <v>57.686867850703962</v>
      </c>
      <c r="U297" s="216">
        <v>55.011468907709911</v>
      </c>
      <c r="V297" s="216">
        <v>51.897127447002582</v>
      </c>
      <c r="W297" s="216">
        <v>48.531315540964819</v>
      </c>
      <c r="X297" s="216">
        <v>45.173501838080668</v>
      </c>
      <c r="Y297" s="216">
        <v>42.080744304932132</v>
      </c>
      <c r="Z297" s="216">
        <v>39.434703243921</v>
      </c>
      <c r="AA297" s="216">
        <v>37.310026578062718</v>
      </c>
      <c r="AB297" s="216">
        <v>35.689234295299741</v>
      </c>
      <c r="AC297" s="216">
        <v>34.50052029494217</v>
      </c>
      <c r="AD297" s="216">
        <v>33.653620424449748</v>
      </c>
      <c r="AE297" s="216">
        <v>33.062636123960488</v>
      </c>
      <c r="AF297" s="216">
        <v>32.656181346076885</v>
      </c>
      <c r="AG297" s="216">
        <v>32.379423078877196</v>
      </c>
      <c r="AH297" s="216">
        <v>32.192258476120273</v>
      </c>
      <c r="AI297" s="216">
        <v>32.066267543951298</v>
      </c>
      <c r="AJ297" s="216">
        <v>31.981719716408744</v>
      </c>
      <c r="AK297" s="216">
        <v>31.925101315298065</v>
      </c>
      <c r="AL297" s="216">
        <v>31.887239234675519</v>
      </c>
      <c r="AM297" s="216">
        <v>31.861943663512843</v>
      </c>
      <c r="AN297" s="216">
        <v>31.845054325053564</v>
      </c>
      <c r="AO297" s="216">
        <v>31.833782369953155</v>
      </c>
      <c r="AP297" s="216">
        <v>31.826261558611989</v>
      </c>
      <c r="AQ297" s="216">
        <v>31.821244498656966</v>
      </c>
      <c r="AR297" s="216">
        <v>31.817898082466257</v>
      </c>
      <c r="AS297" s="216">
        <v>31.815666182944703</v>
      </c>
      <c r="AT297" s="216">
        <v>31.814177694967505</v>
      </c>
      <c r="AU297" s="216">
        <v>31.813185036112984</v>
      </c>
      <c r="AV297" s="216">
        <v>31.812523057377877</v>
      </c>
      <c r="AW297" s="216">
        <v>31.812081607968825</v>
      </c>
      <c r="AX297" s="216">
        <v>31.811787224719307</v>
      </c>
      <c r="AY297" s="216">
        <v>31.811590914872053</v>
      </c>
      <c r="AZ297" s="216">
        <v>31.811460006034967</v>
      </c>
      <c r="BA297" s="216">
        <v>31.81137271001629</v>
      </c>
      <c r="BB297" s="216">
        <v>31.811314497151688</v>
      </c>
      <c r="BC297" s="216">
        <v>31.811275678282588</v>
      </c>
      <c r="BD297" s="216">
        <v>31.811249792197778</v>
      </c>
      <c r="BE297" s="216">
        <v>31.8112325302586</v>
      </c>
      <c r="BF297" s="216">
        <v>31.811221019270398</v>
      </c>
      <c r="BG297" s="216">
        <v>31.81121334326075</v>
      </c>
      <c r="BH297" s="216">
        <v>31.811208224576596</v>
      </c>
      <c r="BI297" s="216">
        <v>31.811204811224432</v>
      </c>
      <c r="BJ297" s="216">
        <v>31.811202535058985</v>
      </c>
      <c r="BK297" s="216">
        <v>31.811201017217108</v>
      </c>
      <c r="BL297" s="216">
        <v>31.811200005056993</v>
      </c>
      <c r="BM297" s="216">
        <v>31.811199330106536</v>
      </c>
      <c r="BN297" s="216">
        <v>31.811198880021507</v>
      </c>
      <c r="BO297" s="216">
        <v>31.811198579886103</v>
      </c>
      <c r="BP297" s="216">
        <v>31.811198379743338</v>
      </c>
      <c r="BQ297" s="216">
        <v>31.811198246279826</v>
      </c>
      <c r="BR297" s="216">
        <v>31.81119815728081</v>
      </c>
      <c r="BS297" s="216">
        <v>31.811198097932564</v>
      </c>
      <c r="BT297" s="216">
        <v>31.811198058356691</v>
      </c>
      <c r="BU297" s="216">
        <v>31.811198031965851</v>
      </c>
      <c r="BV297" s="216">
        <v>31.811198014367346</v>
      </c>
      <c r="BW297" s="216">
        <v>31.811198002631929</v>
      </c>
      <c r="BX297" s="216">
        <v>31.811197994806268</v>
      </c>
      <c r="BY297" s="216">
        <v>31.811197989587789</v>
      </c>
      <c r="BZ297" s="216">
        <v>31.811197986107892</v>
      </c>
    </row>
    <row r="298" spans="1:78" ht="15" customHeight="1" x14ac:dyDescent="0.2">
      <c r="A298" s="175" t="s">
        <v>4</v>
      </c>
      <c r="B298" s="212"/>
      <c r="C298" s="212"/>
      <c r="D298" s="212"/>
      <c r="E298" s="212"/>
      <c r="F298" s="212"/>
      <c r="G298" s="212"/>
      <c r="H298" s="216">
        <v>90.003433660818899</v>
      </c>
      <c r="I298" s="216">
        <v>89.844299832224593</v>
      </c>
      <c r="J298" s="216">
        <v>89.674821777285729</v>
      </c>
      <c r="K298" s="216">
        <v>89.494819912720473</v>
      </c>
      <c r="L298" s="216">
        <v>89.304195076739205</v>
      </c>
      <c r="M298" s="216">
        <v>89.102940112908925</v>
      </c>
      <c r="N298" s="216">
        <v>88.891150814406913</v>
      </c>
      <c r="O298" s="216">
        <v>88.669035730027218</v>
      </c>
      <c r="P298" s="216">
        <v>88.436924296639532</v>
      </c>
      <c r="Q298" s="216">
        <v>88.195272752717671</v>
      </c>
      <c r="R298" s="216">
        <v>87.944667310700567</v>
      </c>
      <c r="S298" s="216">
        <v>87.685824127218169</v>
      </c>
      <c r="T298" s="216">
        <v>87.419585711725958</v>
      </c>
      <c r="U298" s="216">
        <v>87.146913554295878</v>
      </c>
      <c r="V298" s="216">
        <v>86.868876926423297</v>
      </c>
      <c r="W298" s="216">
        <v>86.586638004638715</v>
      </c>
      <c r="X298" s="216">
        <v>86.301433671603945</v>
      </c>
      <c r="Y298" s="216">
        <v>86.014554546796873</v>
      </c>
      <c r="Z298" s="216">
        <v>85.727321971569395</v>
      </c>
      <c r="AA298" s="216">
        <v>85.441063805232545</v>
      </c>
      <c r="AB298" s="216">
        <v>85.157089967088197</v>
      </c>
      <c r="AC298" s="216">
        <v>84.87666867620004</v>
      </c>
      <c r="AD298" s="216">
        <v>84.601004294480958</v>
      </c>
      <c r="AE298" s="216">
        <v>84.331217574002636</v>
      </c>
      <c r="AF298" s="216">
        <v>84.068328956617592</v>
      </c>
      <c r="AG298" s="216">
        <v>83.813245387594819</v>
      </c>
      <c r="AH298" s="216">
        <v>83.566750901904726</v>
      </c>
      <c r="AI298" s="216">
        <v>83.329501039171177</v>
      </c>
      <c r="AJ298" s="216">
        <v>83.102020956546014</v>
      </c>
      <c r="AK298" s="216">
        <v>82.884706950058202</v>
      </c>
      <c r="AL298" s="216">
        <v>82.677830972447893</v>
      </c>
      <c r="AM298" s="216">
        <v>82.481547652873786</v>
      </c>
      <c r="AN298" s="216">
        <v>82.295903280918878</v>
      </c>
      <c r="AO298" s="216">
        <v>82.12084621047164</v>
      </c>
      <c r="AP298" s="216">
        <v>81.956238162483302</v>
      </c>
      <c r="AQ298" s="216">
        <v>81.801865952178133</v>
      </c>
      <c r="AR298" s="216">
        <v>81.657453228568627</v>
      </c>
      <c r="AS298" s="216">
        <v>81.522671885066458</v>
      </c>
      <c r="AT298" s="216">
        <v>81.397152873485268</v>
      </c>
      <c r="AU298" s="216">
        <v>81.280496224942013</v>
      </c>
      <c r="AV298" s="216">
        <v>81.172280146539208</v>
      </c>
      <c r="AW298" s="216">
        <v>81.07206911998199</v>
      </c>
      <c r="AX298" s="216">
        <v>80.979420976282171</v>
      </c>
      <c r="AY298" s="216">
        <v>80.893892959153206</v>
      </c>
      <c r="AZ298" s="216">
        <v>80.81504681899105</v>
      </c>
      <c r="BA298" s="216">
        <v>80.742453000299861</v>
      </c>
      <c r="BB298" s="216">
        <v>80.675693999151889</v>
      </c>
      <c r="BC298" s="216">
        <v>80.614366974968235</v>
      </c>
      <c r="BD298" s="216">
        <v>80.558085703772846</v>
      </c>
      <c r="BE298" s="216">
        <v>80.506481959228353</v>
      </c>
      <c r="BF298" s="216">
        <v>80.45920640420745</v>
      </c>
      <c r="BG298" s="216">
        <v>80.415929070240182</v>
      </c>
      <c r="BH298" s="216">
        <v>80.376339495607027</v>
      </c>
      <c r="BI298" s="216">
        <v>80.340146585676365</v>
      </c>
      <c r="BJ298" s="216">
        <v>80.307078251737508</v>
      </c>
      <c r="BK298" s="216">
        <v>80.276880877370388</v>
      </c>
      <c r="BL298" s="216">
        <v>80.249318654535301</v>
      </c>
      <c r="BM298" s="216">
        <v>80.224172825204334</v>
      </c>
      <c r="BN298" s="216">
        <v>80.201240858567175</v>
      </c>
      <c r="BO298" s="216">
        <v>80.180335588667305</v>
      </c>
      <c r="BP298" s="216">
        <v>80.16128433275847</v>
      </c>
      <c r="BQ298" s="216">
        <v>80.143928006696868</v>
      </c>
      <c r="BR298" s="216">
        <v>80.128120250264914</v>
      </c>
      <c r="BS298" s="216">
        <v>80.113726572411338</v>
      </c>
      <c r="BT298" s="216">
        <v>80.100623523940698</v>
      </c>
      <c r="BU298" s="216">
        <v>80.088697903141622</v>
      </c>
      <c r="BV298" s="216">
        <v>80.077845998156661</v>
      </c>
      <c r="BW298" s="216">
        <v>80.067972868520712</v>
      </c>
      <c r="BX298" s="216">
        <v>80.058991667185282</v>
      </c>
      <c r="BY298" s="216">
        <v>80.050823003462938</v>
      </c>
      <c r="BZ298" s="216">
        <v>80.043394346634102</v>
      </c>
    </row>
    <row r="299" spans="1:78" ht="15" customHeight="1" x14ac:dyDescent="0.2">
      <c r="A299" s="175" t="s">
        <v>5</v>
      </c>
      <c r="B299" s="212"/>
      <c r="C299" s="212"/>
      <c r="D299" s="212"/>
      <c r="E299" s="212"/>
      <c r="F299" s="212"/>
      <c r="G299" s="212"/>
      <c r="H299" s="216">
        <v>89.956602437709861</v>
      </c>
      <c r="I299" s="216">
        <v>90.069370298337873</v>
      </c>
      <c r="J299" s="216">
        <v>90.184716576309128</v>
      </c>
      <c r="K299" s="216">
        <v>90.302449113193688</v>
      </c>
      <c r="L299" s="216">
        <v>90.422356232775329</v>
      </c>
      <c r="M299" s="216">
        <v>90.544207924926965</v>
      </c>
      <c r="N299" s="216">
        <v>90.667757342723093</v>
      </c>
      <c r="O299" s="216">
        <v>90.792742598465949</v>
      </c>
      <c r="P299" s="216">
        <v>90.918888835560693</v>
      </c>
      <c r="Q299" s="216">
        <v>91.04591054474308</v>
      </c>
      <c r="R299" s="216">
        <v>91.173514085421473</v>
      </c>
      <c r="S299" s="216">
        <v>91.301400366210586</v>
      </c>
      <c r="T299" s="216">
        <v>91.429267633434023</v>
      </c>
      <c r="U299" s="216">
        <v>91.556814312724455</v>
      </c>
      <c r="V299" s="216">
        <v>91.683741847040139</v>
      </c>
      <c r="W299" s="216">
        <v>91.809757474538969</v>
      </c>
      <c r="X299" s="216">
        <v>91.934576891800006</v>
      </c>
      <c r="Y299" s="216">
        <v>92.057926751750472</v>
      </c>
      <c r="Z299" s="216">
        <v>92.179546951147103</v>
      </c>
      <c r="AA299" s="216">
        <v>92.299192669297156</v>
      </c>
      <c r="AB299" s="216">
        <v>92.416636127553602</v>
      </c>
      <c r="AC299" s="216">
        <v>92.531668047610822</v>
      </c>
      <c r="AD299" s="216">
        <v>92.644098795380586</v>
      </c>
      <c r="AE299" s="216">
        <v>92.753759205874346</v>
      </c>
      <c r="AF299" s="216">
        <v>92.860501092718948</v>
      </c>
      <c r="AG299" s="216">
        <v>92.964197453402591</v>
      </c>
      <c r="AH299" s="216">
        <v>93.06474238785826</v>
      </c>
      <c r="AI299" s="216">
        <v>93.162050753383824</v>
      </c>
      <c r="AJ299" s="216">
        <v>93.256057583081727</v>
      </c>
      <c r="AK299" s="216">
        <v>93.346717297950249</v>
      </c>
      <c r="AL299" s="216">
        <v>93.434002744507652</v>
      </c>
      <c r="AM299" s="216">
        <v>93.517904090460036</v>
      </c>
      <c r="AN299" s="216">
        <v>93.598427610555746</v>
      </c>
      <c r="AO299" s="216">
        <v>93.675594393545964</v>
      </c>
      <c r="AP299" s="216">
        <v>93.749438999255176</v>
      </c>
      <c r="AQ299" s="216">
        <v>93.82000809231856</v>
      </c>
      <c r="AR299" s="216">
        <v>93.887359076326234</v>
      </c>
      <c r="AS299" s="216">
        <v>93.951558749074707</v>
      </c>
      <c r="AT299" s="216">
        <v>94.012681996495161</v>
      </c>
      <c r="AU299" s="216">
        <v>94.070810539720199</v>
      </c>
      <c r="AV299" s="216">
        <v>94.126031746754848</v>
      </c>
      <c r="AW299" s="216">
        <v>94.178437517408469</v>
      </c>
      <c r="AX299" s="216">
        <v>94.228123247568945</v>
      </c>
      <c r="AY299" s="216">
        <v>94.27518687659682</v>
      </c>
      <c r="AZ299" s="216">
        <v>94.319728019598458</v>
      </c>
      <c r="BA299" s="216">
        <v>94.361847184612017</v>
      </c>
      <c r="BB299" s="216">
        <v>94.401645073298923</v>
      </c>
      <c r="BC299" s="216">
        <v>94.439221962565284</v>
      </c>
      <c r="BD299" s="216">
        <v>94.474677163619688</v>
      </c>
      <c r="BE299" s="216">
        <v>94.50810855428486</v>
      </c>
      <c r="BF299" s="216">
        <v>94.539612179893297</v>
      </c>
      <c r="BG299" s="216">
        <v>94.56928191778502</v>
      </c>
      <c r="BH299" s="216">
        <v>94.597209200263819</v>
      </c>
      <c r="BI299" s="216">
        <v>94.623482790830295</v>
      </c>
      <c r="BJ299" s="216">
        <v>94.648188608574102</v>
      </c>
      <c r="BK299" s="216">
        <v>94.671409595751328</v>
      </c>
      <c r="BL299" s="216">
        <v>94.693225623778872</v>
      </c>
      <c r="BM299" s="216">
        <v>94.713713433128135</v>
      </c>
      <c r="BN299" s="216">
        <v>94.732946602881782</v>
      </c>
      <c r="BO299" s="216">
        <v>94.750995546018601</v>
      </c>
      <c r="BP299" s="216">
        <v>94.767927526801572</v>
      </c>
      <c r="BQ299" s="216">
        <v>94.783806696956049</v>
      </c>
      <c r="BR299" s="216">
        <v>94.798694147631977</v>
      </c>
      <c r="BS299" s="216">
        <v>94.812647974441489</v>
      </c>
      <c r="BT299" s="216">
        <v>94.82572335314741</v>
      </c>
      <c r="BU299" s="216">
        <v>94.837972623846852</v>
      </c>
      <c r="BV299" s="216">
        <v>94.8494453817448</v>
      </c>
      <c r="BW299" s="216">
        <v>94.860188572846226</v>
      </c>
      <c r="BX299" s="216">
        <v>94.870246593108419</v>
      </c>
      <c r="BY299" s="216">
        <v>94.879661389791977</v>
      </c>
      <c r="BZ299" s="216">
        <v>94.888472563925518</v>
      </c>
    </row>
    <row r="300" spans="1:78" ht="15" customHeight="1" x14ac:dyDescent="0.2">
      <c r="A300" s="175" t="s">
        <v>6</v>
      </c>
      <c r="B300" s="212"/>
      <c r="C300" s="212"/>
      <c r="D300" s="212"/>
      <c r="E300" s="212"/>
      <c r="F300" s="212"/>
      <c r="G300" s="212"/>
      <c r="H300" s="216">
        <v>89.989909280716745</v>
      </c>
      <c r="I300" s="216">
        <v>90.099511310453806</v>
      </c>
      <c r="J300" s="216">
        <v>90.211514195410857</v>
      </c>
      <c r="K300" s="216">
        <v>90.325752136004823</v>
      </c>
      <c r="L300" s="216">
        <v>90.442042981758817</v>
      </c>
      <c r="M300" s="216">
        <v>90.560189115091973</v>
      </c>
      <c r="N300" s="216">
        <v>90.679978570616314</v>
      </c>
      <c r="O300" s="216">
        <v>90.801186381324754</v>
      </c>
      <c r="P300" s="216">
        <v>90.923576137165071</v>
      </c>
      <c r="Q300" s="216">
        <v>91.046901735730358</v>
      </c>
      <c r="R300" s="216">
        <v>91.170909299388242</v>
      </c>
      <c r="S300" s="216">
        <v>91.295339228343479</v>
      </c>
      <c r="T300" s="216">
        <v>91.419928355094825</v>
      </c>
      <c r="U300" s="216">
        <v>91.544412162685035</v>
      </c>
      <c r="V300" s="216">
        <v>91.668527027194386</v>
      </c>
      <c r="W300" s="216">
        <v>91.792012444183356</v>
      </c>
      <c r="X300" s="216">
        <v>91.914613199283608</v>
      </c>
      <c r="Y300" s="216">
        <v>92.036081444844825</v>
      </c>
      <c r="Z300" s="216">
        <v>92.156178647389808</v>
      </c>
      <c r="AA300" s="216">
        <v>92.274677374480135</v>
      </c>
      <c r="AB300" s="216">
        <v>92.39136289427563</v>
      </c>
      <c r="AC300" s="216">
        <v>92.506034566379938</v>
      </c>
      <c r="AD300" s="216">
        <v>92.618507008274378</v>
      </c>
      <c r="AE300" s="216">
        <v>92.728611027524508</v>
      </c>
      <c r="AF300" s="216">
        <v>92.836194315773696</v>
      </c>
      <c r="AG300" s="216">
        <v>92.941121906108549</v>
      </c>
      <c r="AH300" s="216">
        <v>93.043276400514927</v>
      </c>
      <c r="AI300" s="216">
        <v>93.142557978693318</v>
      </c>
      <c r="AJ300" s="216">
        <v>93.238884203364208</v>
      </c>
      <c r="AK300" s="216">
        <v>93.332189640298168</v>
      </c>
      <c r="AL300" s="216">
        <v>93.422425313624714</v>
      </c>
      <c r="AM300" s="216">
        <v>93.509558018514042</v>
      </c>
      <c r="AN300" s="216">
        <v>93.593569514123473</v>
      </c>
      <c r="AO300" s="216">
        <v>93.67445561981873</v>
      </c>
      <c r="AP300" s="216">
        <v>93.75222523719718</v>
      </c>
      <c r="AQ300" s="216">
        <v>93.826899319450035</v>
      </c>
      <c r="AR300" s="216">
        <v>93.898509808199691</v>
      </c>
      <c r="AS300" s="216">
        <v>93.967098556237076</v>
      </c>
      <c r="AT300" s="216">
        <v>94.03271625265603</v>
      </c>
      <c r="AU300" s="216">
        <v>94.09542136482635</v>
      </c>
      <c r="AV300" s="216">
        <v>94.155279109541837</v>
      </c>
      <c r="AW300" s="216">
        <v>94.21236046359158</v>
      </c>
      <c r="AX300" s="216">
        <v>94.266741221987587</v>
      </c>
      <c r="AY300" s="216">
        <v>94.318501110182183</v>
      </c>
      <c r="AZ300" s="216">
        <v>94.367722954856745</v>
      </c>
      <c r="BA300" s="216">
        <v>94.414491916280525</v>
      </c>
      <c r="BB300" s="216">
        <v>94.458894783837522</v>
      </c>
      <c r="BC300" s="216">
        <v>94.50101933510328</v>
      </c>
      <c r="BD300" s="216">
        <v>94.540953757822564</v>
      </c>
      <c r="BE300" s="216">
        <v>94.578786133283785</v>
      </c>
      <c r="BF300" s="216">
        <v>94.614603978897378</v>
      </c>
      <c r="BG300" s="216">
        <v>94.648493847249043</v>
      </c>
      <c r="BH300" s="216">
        <v>94.680540978499749</v>
      </c>
      <c r="BI300" s="216">
        <v>94.710829002727067</v>
      </c>
      <c r="BJ300" s="216">
        <v>94.739439688630767</v>
      </c>
      <c r="BK300" s="216">
        <v>94.766452734942973</v>
      </c>
      <c r="BL300" s="216">
        <v>94.79194560087727</v>
      </c>
      <c r="BM300" s="216">
        <v>94.815993372004812</v>
      </c>
      <c r="BN300" s="216">
        <v>94.838668658049912</v>
      </c>
      <c r="BO300" s="216">
        <v>94.860041519238237</v>
      </c>
      <c r="BP300" s="216">
        <v>94.880179418000822</v>
      </c>
      <c r="BQ300" s="216">
        <v>94.89914719302574</v>
      </c>
      <c r="BR300" s="216">
        <v>94.917007052851105</v>
      </c>
      <c r="BS300" s="216">
        <v>94.933818586401145</v>
      </c>
      <c r="BT300" s="216">
        <v>94.9496387880763</v>
      </c>
      <c r="BU300" s="216">
        <v>94.964522095216196</v>
      </c>
      <c r="BV300" s="216">
        <v>94.97852043595536</v>
      </c>
      <c r="BW300" s="216">
        <v>94.991683285686236</v>
      </c>
      <c r="BX300" s="216">
        <v>95.004057730527947</v>
      </c>
      <c r="BY300" s="216">
        <v>95.015688536373261</v>
      </c>
      <c r="BZ300" s="216">
        <v>95.026618222248473</v>
      </c>
    </row>
    <row r="301" spans="1:78" ht="15" customHeight="1" x14ac:dyDescent="0.2">
      <c r="A301" s="175" t="s">
        <v>7</v>
      </c>
      <c r="B301" s="212"/>
      <c r="C301" s="212"/>
      <c r="D301" s="212"/>
      <c r="E301" s="212"/>
      <c r="F301" s="212"/>
      <c r="G301" s="212"/>
      <c r="H301" s="216">
        <v>89.428348144417981</v>
      </c>
      <c r="I301" s="216">
        <v>89.547283603097782</v>
      </c>
      <c r="J301" s="216">
        <v>89.6701141202565</v>
      </c>
      <c r="K301" s="216">
        <v>89.796633761405133</v>
      </c>
      <c r="L301" s="216">
        <v>89.92660045623721</v>
      </c>
      <c r="M301" s="216">
        <v>90.059736795670588</v>
      </c>
      <c r="N301" s="216">
        <v>90.195731534058211</v>
      </c>
      <c r="O301" s="216">
        <v>90.334241809667446</v>
      </c>
      <c r="P301" s="216">
        <v>90.474896072470756</v>
      </c>
      <c r="Q301" s="216">
        <v>90.617297682691969</v>
      </c>
      <c r="R301" s="216">
        <v>90.761029117722671</v>
      </c>
      <c r="S301" s="216">
        <v>90.905656700412322</v>
      </c>
      <c r="T301" s="216">
        <v>91.050735739814741</v>
      </c>
      <c r="U301" s="216">
        <v>91.195815957623921</v>
      </c>
      <c r="V301" s="216">
        <v>91.340447060915466</v>
      </c>
      <c r="W301" s="216">
        <v>91.484184315271989</v>
      </c>
      <c r="X301" s="216">
        <v>91.626593972353689</v>
      </c>
      <c r="Y301" s="216">
        <v>91.767258412479833</v>
      </c>
      <c r="Z301" s="216">
        <v>91.905780875373637</v>
      </c>
      <c r="AA301" s="216">
        <v>92.041789670048558</v>
      </c>
      <c r="AB301" s="216">
        <v>92.174941776716366</v>
      </c>
      <c r="AC301" s="216">
        <v>92.304925778198978</v>
      </c>
      <c r="AD301" s="216">
        <v>92.431464084152495</v>
      </c>
      <c r="AE301" s="216">
        <v>92.554314437015606</v>
      </c>
      <c r="AF301" s="216">
        <v>92.673270712662116</v>
      </c>
      <c r="AG301" s="216">
        <v>92.788163050173424</v>
      </c>
      <c r="AH301" s="216">
        <v>92.898857363134951</v>
      </c>
      <c r="AI301" s="216">
        <v>93.005254298887976</v>
      </c>
      <c r="AJ301" s="216">
        <v>93.107287722021312</v>
      </c>
      <c r="AK301" s="216">
        <v>93.2049228041286</v>
      </c>
      <c r="AL301" s="216">
        <v>93.29815380377471</v>
      </c>
      <c r="AM301" s="216">
        <v>93.387001619171045</v>
      </c>
      <c r="AN301" s="216">
        <v>93.471511191826337</v>
      </c>
      <c r="AO301" s="216">
        <v>93.551748833046929</v>
      </c>
      <c r="AP301" s="216">
        <v>93.627799537239696</v>
      </c>
      <c r="AQ301" s="216">
        <v>93.699764337119632</v>
      </c>
      <c r="AR301" s="216">
        <v>93.767757746675358</v>
      </c>
      <c r="AS301" s="216">
        <v>93.831905328546171</v>
      </c>
      <c r="AT301" s="216">
        <v>93.892341413672852</v>
      </c>
      <c r="AU301" s="216">
        <v>93.949206992964207</v>
      </c>
      <c r="AV301" s="216">
        <v>94.002647793450308</v>
      </c>
      <c r="AW301" s="216">
        <v>94.052812545074744</v>
      </c>
      <c r="AX301" s="216">
        <v>94.099851438947056</v>
      </c>
      <c r="AY301" s="216">
        <v>94.143914773522013</v>
      </c>
      <c r="AZ301" s="216">
        <v>94.1851517817407</v>
      </c>
      <c r="BA301" s="216">
        <v>94.223709629582814</v>
      </c>
      <c r="BB301" s="216">
        <v>94.259732574646051</v>
      </c>
      <c r="BC301" s="216">
        <v>94.293361272184725</v>
      </c>
      <c r="BD301" s="216">
        <v>94.324732215403301</v>
      </c>
      <c r="BE301" s="216">
        <v>94.353977296612101</v>
      </c>
      <c r="BF301" s="216">
        <v>94.381223476020253</v>
      </c>
      <c r="BG301" s="216">
        <v>94.40659254538194</v>
      </c>
      <c r="BH301" s="216">
        <v>94.430200974353454</v>
      </c>
      <c r="BI301" s="216">
        <v>94.452159828199598</v>
      </c>
      <c r="BJ301" s="216">
        <v>94.472574746355463</v>
      </c>
      <c r="BK301" s="216">
        <v>94.491545972262557</v>
      </c>
      <c r="BL301" s="216">
        <v>94.509168425823475</v>
      </c>
      <c r="BM301" s="216">
        <v>94.525531810729376</v>
      </c>
      <c r="BN301" s="216">
        <v>94.540720749793451</v>
      </c>
      <c r="BO301" s="216">
        <v>94.554814942254424</v>
      </c>
      <c r="BP301" s="216">
        <v>94.567889337790277</v>
      </c>
      <c r="BQ301" s="216">
        <v>94.580014322697934</v>
      </c>
      <c r="BR301" s="216">
        <v>94.591255914346561</v>
      </c>
      <c r="BS301" s="216">
        <v>94.601675960600929</v>
      </c>
      <c r="BT301" s="216">
        <v>94.611332341438725</v>
      </c>
      <c r="BU301" s="216">
        <v>94.620279170453315</v>
      </c>
      <c r="BV301" s="216">
        <v>94.628566994346116</v>
      </c>
      <c r="BW301" s="216">
        <v>94.636242988873207</v>
      </c>
      <c r="BX301" s="216">
        <v>94.643351150024841</v>
      </c>
      <c r="BY301" s="216">
        <v>94.649932479486139</v>
      </c>
      <c r="BZ301" s="216">
        <v>94.65602516365982</v>
      </c>
    </row>
    <row r="302" spans="1:78" ht="15" customHeight="1" x14ac:dyDescent="0.2">
      <c r="A302" s="175" t="s">
        <v>8</v>
      </c>
      <c r="B302" s="212"/>
      <c r="C302" s="212"/>
      <c r="D302" s="212"/>
      <c r="E302" s="212"/>
      <c r="F302" s="212"/>
      <c r="G302" s="212"/>
      <c r="H302" s="216">
        <v>87.953576025392351</v>
      </c>
      <c r="I302" s="216">
        <v>88.061171751310283</v>
      </c>
      <c r="J302" s="216">
        <v>88.171902559425632</v>
      </c>
      <c r="K302" s="216">
        <v>88.2856512761457</v>
      </c>
      <c r="L302" s="216">
        <v>88.402280522926645</v>
      </c>
      <c r="M302" s="216">
        <v>88.521632795674734</v>
      </c>
      <c r="N302" s="216">
        <v>88.64353081060969</v>
      </c>
      <c r="O302" s="216">
        <v>88.767778128815095</v>
      </c>
      <c r="P302" s="216">
        <v>88.894160065765703</v>
      </c>
      <c r="Q302" s="216">
        <v>89.022444885496085</v>
      </c>
      <c r="R302" s="216">
        <v>89.152385271963141</v>
      </c>
      <c r="S302" s="216">
        <v>89.283720062805671</v>
      </c>
      <c r="T302" s="216">
        <v>89.416176223395311</v>
      </c>
      <c r="U302" s="216">
        <v>89.549471032103682</v>
      </c>
      <c r="V302" s="216">
        <v>89.683314441380318</v>
      </c>
      <c r="W302" s="216">
        <v>89.817411573827698</v>
      </c>
      <c r="X302" s="216">
        <v>89.951465308226105</v>
      </c>
      <c r="Y302" s="216">
        <v>90.085178907601076</v>
      </c>
      <c r="Z302" s="216">
        <v>90.218258640079981</v>
      </c>
      <c r="AA302" s="216">
        <v>90.350416343514993</v>
      </c>
      <c r="AB302" s="216">
        <v>90.481371886649015</v>
      </c>
      <c r="AC302" s="216">
        <v>90.610855482878179</v>
      </c>
      <c r="AD302" s="216">
        <v>90.738609817265228</v>
      </c>
      <c r="AE302" s="216">
        <v>90.864391953162396</v>
      </c>
      <c r="AF302" s="216">
        <v>90.987974991350001</v>
      </c>
      <c r="AG302" s="216">
        <v>91.109149461696802</v>
      </c>
      <c r="AH302" s="216">
        <v>91.227724434698757</v>
      </c>
      <c r="AI302" s="216">
        <v>91.343528347560934</v>
      </c>
      <c r="AJ302" s="216">
        <v>91.456409546480771</v>
      </c>
      <c r="AK302" s="216">
        <v>91.566236553234091</v>
      </c>
      <c r="AL302" s="216">
        <v>91.672898069867486</v>
      </c>
      <c r="AM302" s="216">
        <v>91.776302740121125</v>
      </c>
      <c r="AN302" s="216">
        <v>91.876378690058942</v>
      </c>
      <c r="AO302" s="216">
        <v>91.97307287323072</v>
      </c>
      <c r="AP302" s="216">
        <v>92.066350247544548</v>
      </c>
      <c r="AQ302" s="216">
        <v>92.15619281193986</v>
      </c>
      <c r="AR302" s="216">
        <v>92.242598531002827</v>
      </c>
      <c r="AS302" s="216">
        <v>92.32558017496531</v>
      </c>
      <c r="AT302" s="216">
        <v>92.405164101197315</v>
      </c>
      <c r="AU302" s="216">
        <v>92.481389001469026</v>
      </c>
      <c r="AV302" s="216">
        <v>92.554304637052013</v>
      </c>
      <c r="AW302" s="216">
        <v>92.623970581271365</v>
      </c>
      <c r="AX302" s="216">
        <v>92.690454986524301</v>
      </c>
      <c r="AY302" s="216">
        <v>92.753833390144806</v>
      </c>
      <c r="AZ302" s="216">
        <v>92.814187570901538</v>
      </c>
      <c r="BA302" s="216">
        <v>92.871604465434899</v>
      </c>
      <c r="BB302" s="216">
        <v>92.92617515162074</v>
      </c>
      <c r="BC302" s="216">
        <v>92.977993903729725</v>
      </c>
      <c r="BD302" s="216">
        <v>93.027157322355833</v>
      </c>
      <c r="BE302" s="216">
        <v>93.073763540427663</v>
      </c>
      <c r="BF302" s="216">
        <v>93.117911505193319</v>
      </c>
      <c r="BG302" s="216">
        <v>93.159700334879147</v>
      </c>
      <c r="BH302" s="216">
        <v>93.199228747751675</v>
      </c>
      <c r="BI302" s="216">
        <v>93.236594560546195</v>
      </c>
      <c r="BJ302" s="216">
        <v>93.271894252644131</v>
      </c>
      <c r="BK302" s="216">
        <v>93.305222591965986</v>
      </c>
      <c r="BL302" s="216">
        <v>93.336672318275234</v>
      </c>
      <c r="BM302" s="216">
        <v>93.366333879440162</v>
      </c>
      <c r="BN302" s="216">
        <v>93.394295216157076</v>
      </c>
      <c r="BO302" s="216">
        <v>93.420641590678713</v>
      </c>
      <c r="BP302" s="216">
        <v>93.44545545520154</v>
      </c>
      <c r="BQ302" s="216">
        <v>93.468816355727782</v>
      </c>
      <c r="BR302" s="216">
        <v>93.490800867420134</v>
      </c>
      <c r="BS302" s="216">
        <v>93.511482557698073</v>
      </c>
      <c r="BT302" s="216">
        <v>93.530931973572862</v>
      </c>
      <c r="BU302" s="216">
        <v>93.549216649977751</v>
      </c>
      <c r="BV302" s="216">
        <v>93.566401136111978</v>
      </c>
      <c r="BW302" s="216">
        <v>93.582547037077617</v>
      </c>
      <c r="BX302" s="216">
        <v>93.597713068342131</v>
      </c>
      <c r="BY302" s="216">
        <v>93.611955120804396</v>
      </c>
      <c r="BZ302" s="216">
        <v>93.625326334473982</v>
      </c>
    </row>
    <row r="303" spans="1:78" ht="15" customHeight="1" x14ac:dyDescent="0.2">
      <c r="A303" s="175" t="s">
        <v>9</v>
      </c>
      <c r="B303" s="212"/>
      <c r="C303" s="212"/>
      <c r="D303" s="212"/>
      <c r="E303" s="212"/>
      <c r="F303" s="212"/>
      <c r="G303" s="212"/>
      <c r="H303" s="216">
        <v>84.984440012066088</v>
      </c>
      <c r="I303" s="216">
        <v>85.086356955118347</v>
      </c>
      <c r="J303" s="216">
        <v>85.193800990923663</v>
      </c>
      <c r="K303" s="216">
        <v>85.306857609713973</v>
      </c>
      <c r="L303" s="216">
        <v>85.425583249700054</v>
      </c>
      <c r="M303" s="216">
        <v>85.550001633713919</v>
      </c>
      <c r="N303" s="216">
        <v>85.680100223942986</v>
      </c>
      <c r="O303" s="216">
        <v>85.815826898607199</v>
      </c>
      <c r="P303" s="216">
        <v>85.957086963400528</v>
      </c>
      <c r="Q303" s="216">
        <v>86.103740616147562</v>
      </c>
      <c r="R303" s="216">
        <v>86.255600984469027</v>
      </c>
      <c r="S303" s="216">
        <v>86.412432852460299</v>
      </c>
      <c r="T303" s="216">
        <v>86.573952182806508</v>
      </c>
      <c r="U303" s="216">
        <v>86.739826525013967</v>
      </c>
      <c r="V303" s="216">
        <v>86.909676378527053</v>
      </c>
      <c r="W303" s="216">
        <v>87.083077551853961</v>
      </c>
      <c r="X303" s="216">
        <v>87.259564526347603</v>
      </c>
      <c r="Y303" s="216">
        <v>87.438634797345088</v>
      </c>
      <c r="Z303" s="216">
        <v>87.6197541277337</v>
      </c>
      <c r="AA303" s="216">
        <v>87.802362611757005</v>
      </c>
      <c r="AB303" s="216">
        <v>87.985881412232487</v>
      </c>
      <c r="AC303" s="216">
        <v>88.169720004520386</v>
      </c>
      <c r="AD303" s="216">
        <v>88.353283737548466</v>
      </c>
      <c r="AE303" s="216">
        <v>88.535981507538523</v>
      </c>
      <c r="AF303" s="216">
        <v>88.717233334824769</v>
      </c>
      <c r="AG303" s="216">
        <v>88.896477638675009</v>
      </c>
      <c r="AH303" s="216">
        <v>89.073178019000665</v>
      </c>
      <c r="AI303" s="216">
        <v>89.246829376293348</v>
      </c>
      <c r="AJ303" s="216">
        <v>89.416963230507207</v>
      </c>
      <c r="AK303" s="216">
        <v>89.583152133961363</v>
      </c>
      <c r="AL303" s="216">
        <v>89.745013110471135</v>
      </c>
      <c r="AM303" s="216">
        <v>89.902210090599652</v>
      </c>
      <c r="AN303" s="216">
        <v>90.05445534905823</v>
      </c>
      <c r="AO303" s="216">
        <v>90.201509983077017</v>
      </c>
      <c r="AP303" s="216">
        <v>90.343183498615787</v>
      </c>
      <c r="AQ303" s="216">
        <v>90.479332593650142</v>
      </c>
      <c r="AR303" s="216">
        <v>90.609859243983905</v>
      </c>
      <c r="AS303" s="216">
        <v>90.734708207076082</v>
      </c>
      <c r="AT303" s="216">
        <v>90.853864063578456</v>
      </c>
      <c r="AU303" s="216">
        <v>90.967347915297694</v>
      </c>
      <c r="AV303" s="216">
        <v>91.075213852957987</v>
      </c>
      <c r="AW303" s="216">
        <v>91.177545298388978</v>
      </c>
      <c r="AX303" s="216">
        <v>91.274451314562072</v>
      </c>
      <c r="AY303" s="216">
        <v>91.366062964165437</v>
      </c>
      <c r="AZ303" s="216">
        <v>91.452529783969581</v>
      </c>
      <c r="BA303" s="216">
        <v>91.534016428790252</v>
      </c>
      <c r="BB303" s="216">
        <v>91.610699525963213</v>
      </c>
      <c r="BC303" s="216">
        <v>91.68276476932013</v>
      </c>
      <c r="BD303" s="216">
        <v>91.750404270977768</v>
      </c>
      <c r="BE303" s="216">
        <v>91.813814179984234</v>
      </c>
      <c r="BF303" s="216">
        <v>91.873192569067683</v>
      </c>
      <c r="BG303" s="216">
        <v>91.928737584384066</v>
      </c>
      <c r="BH303" s="216">
        <v>91.980645848185375</v>
      </c>
      <c r="BI303" s="216">
        <v>92.029111100607437</v>
      </c>
      <c r="BJ303" s="216">
        <v>92.074323064165327</v>
      </c>
      <c r="BK303" s="216">
        <v>92.116466512888323</v>
      </c>
      <c r="BL303" s="216">
        <v>92.155720527171269</v>
      </c>
      <c r="BM303" s="216">
        <v>92.192257915213986</v>
      </c>
      <c r="BN303" s="216">
        <v>92.226244782227951</v>
      </c>
      <c r="BO303" s="216">
        <v>92.257840229286231</v>
      </c>
      <c r="BP303" s="216">
        <v>92.287196164671116</v>
      </c>
      <c r="BQ303" s="216">
        <v>92.314457211742592</v>
      </c>
      <c r="BR303" s="216">
        <v>92.339760698635629</v>
      </c>
      <c r="BS303" s="216">
        <v>92.363236716432652</v>
      </c>
      <c r="BT303" s="216">
        <v>92.385008233803646</v>
      </c>
      <c r="BU303" s="216">
        <v>92.405191257422828</v>
      </c>
      <c r="BV303" s="216">
        <v>92.423895028731863</v>
      </c>
      <c r="BW303" s="216">
        <v>92.44122224880644</v>
      </c>
      <c r="BX303" s="216">
        <v>92.457269324184253</v>
      </c>
      <c r="BY303" s="216">
        <v>92.472126627522215</v>
      </c>
      <c r="BZ303" s="216">
        <v>92.485878767865003</v>
      </c>
    </row>
    <row r="304" spans="1:78" ht="15" customHeight="1" x14ac:dyDescent="0.2">
      <c r="A304" s="175" t="s">
        <v>10</v>
      </c>
      <c r="B304" s="212"/>
      <c r="C304" s="212"/>
      <c r="D304" s="212"/>
      <c r="E304" s="212"/>
      <c r="F304" s="212"/>
      <c r="G304" s="212"/>
      <c r="H304" s="216">
        <v>83.042521707210696</v>
      </c>
      <c r="I304" s="216">
        <v>83.019161634208714</v>
      </c>
      <c r="J304" s="216">
        <v>82.995832863632828</v>
      </c>
      <c r="K304" s="216">
        <v>82.972536076712231</v>
      </c>
      <c r="L304" s="216">
        <v>82.949271950767852</v>
      </c>
      <c r="M304" s="216">
        <v>82.926041159138052</v>
      </c>
      <c r="N304" s="216">
        <v>82.902844371105274</v>
      </c>
      <c r="O304" s="216">
        <v>82.879682251823738</v>
      </c>
      <c r="P304" s="216">
        <v>82.856555462248252</v>
      </c>
      <c r="Q304" s="216">
        <v>82.833464659063935</v>
      </c>
      <c r="R304" s="216">
        <v>82.810410494617145</v>
      </c>
      <c r="S304" s="216">
        <v>82.787393616847481</v>
      </c>
      <c r="T304" s="216">
        <v>82.764414669220798</v>
      </c>
      <c r="U304" s="216">
        <v>82.741474290663405</v>
      </c>
      <c r="V304" s="216">
        <v>82.718573115497378</v>
      </c>
      <c r="W304" s="216">
        <v>82.695711773377042</v>
      </c>
      <c r="X304" s="216">
        <v>82.672890889226508</v>
      </c>
      <c r="Y304" s="216">
        <v>82.650111083178459</v>
      </c>
      <c r="Z304" s="216">
        <v>82.627372970514088</v>
      </c>
      <c r="AA304" s="216">
        <v>82.604677161604172</v>
      </c>
      <c r="AB304" s="216">
        <v>82.582024261851416</v>
      </c>
      <c r="AC304" s="216">
        <v>82.559414871633905</v>
      </c>
      <c r="AD304" s="216">
        <v>82.536849586249843</v>
      </c>
      <c r="AE304" s="216">
        <v>82.514328995863451</v>
      </c>
      <c r="AF304" s="216">
        <v>82.491853685452128</v>
      </c>
      <c r="AG304" s="216">
        <v>82.469424234754811</v>
      </c>
      <c r="AH304" s="216">
        <v>82.447041218221614</v>
      </c>
      <c r="AI304" s="216">
        <v>82.424705204964638</v>
      </c>
      <c r="AJ304" s="216">
        <v>82.402416758710146</v>
      </c>
      <c r="AK304" s="216">
        <v>82.380176437751857</v>
      </c>
      <c r="AL304" s="216">
        <v>82.357984794905619</v>
      </c>
      <c r="AM304" s="216">
        <v>82.335842377465227</v>
      </c>
      <c r="AN304" s="216">
        <v>82.313749727159689</v>
      </c>
      <c r="AO304" s="216">
        <v>82.291707380111504</v>
      </c>
      <c r="AP304" s="216">
        <v>82.269715866796489</v>
      </c>
      <c r="AQ304" s="216">
        <v>82.247775712004668</v>
      </c>
      <c r="AR304" s="216">
        <v>82.225887434802559</v>
      </c>
      <c r="AS304" s="216">
        <v>82.204051548496736</v>
      </c>
      <c r="AT304" s="216">
        <v>82.18226856059853</v>
      </c>
      <c r="AU304" s="216">
        <v>82.160538972790278</v>
      </c>
      <c r="AV304" s="216">
        <v>82.138863280892579</v>
      </c>
      <c r="AW304" s="216">
        <v>82.117241974832979</v>
      </c>
      <c r="AX304" s="216">
        <v>82.09567553861595</v>
      </c>
      <c r="AY304" s="216">
        <v>82.074164450294063</v>
      </c>
      <c r="AZ304" s="216">
        <v>82.052709181940486</v>
      </c>
      <c r="BA304" s="216">
        <v>82.031310199622794</v>
      </c>
      <c r="BB304" s="216">
        <v>82.009967963377974</v>
      </c>
      <c r="BC304" s="216">
        <v>81.988682927188705</v>
      </c>
      <c r="BD304" s="216">
        <v>81.967455538961048</v>
      </c>
      <c r="BE304" s="216">
        <v>81.946286240503156</v>
      </c>
      <c r="BF304" s="216">
        <v>81.925175467505511</v>
      </c>
      <c r="BG304" s="216">
        <v>81.904123649522148</v>
      </c>
      <c r="BH304" s="216">
        <v>81.88313120995339</v>
      </c>
      <c r="BI304" s="216">
        <v>81.862198566029605</v>
      </c>
      <c r="BJ304" s="216">
        <v>81.841326128796325</v>
      </c>
      <c r="BK304" s="216">
        <v>81.820514303100595</v>
      </c>
      <c r="BL304" s="216">
        <v>81.799763487578502</v>
      </c>
      <c r="BM304" s="216">
        <v>81.77907407464393</v>
      </c>
      <c r="BN304" s="216">
        <v>81.758446450478587</v>
      </c>
      <c r="BO304" s="216">
        <v>81.737880995023133</v>
      </c>
      <c r="BP304" s="216">
        <v>81.717378081969613</v>
      </c>
      <c r="BQ304" s="216">
        <v>81.696938078755025</v>
      </c>
      <c r="BR304" s="216">
        <v>81.676561346556028</v>
      </c>
      <c r="BS304" s="216">
        <v>81.656248240284924</v>
      </c>
      <c r="BT304" s="216">
        <v>81.635999108586716</v>
      </c>
      <c r="BU304" s="216">
        <v>81.615814293837389</v>
      </c>
      <c r="BV304" s="216">
        <v>81.595694132143208</v>
      </c>
      <c r="BW304" s="216">
        <v>81.57563895334134</v>
      </c>
      <c r="BX304" s="216">
        <v>81.555649081001462</v>
      </c>
      <c r="BY304" s="216">
        <v>81.535724832428443</v>
      </c>
      <c r="BZ304" s="216">
        <v>81.515866518666343</v>
      </c>
    </row>
    <row r="305" spans="1:78" ht="15" customHeight="1" x14ac:dyDescent="0.2">
      <c r="A305" s="175" t="s">
        <v>11</v>
      </c>
      <c r="B305" s="212"/>
      <c r="C305" s="212"/>
      <c r="D305" s="212"/>
      <c r="E305" s="212"/>
      <c r="F305" s="212"/>
      <c r="G305" s="212"/>
      <c r="H305" s="216">
        <v>80.932208897618622</v>
      </c>
      <c r="I305" s="216">
        <v>80.638994670654426</v>
      </c>
      <c r="J305" s="216">
        <v>80.338683447075198</v>
      </c>
      <c r="K305" s="216">
        <v>80.032028117377422</v>
      </c>
      <c r="L305" s="216">
        <v>79.719855849318748</v>
      </c>
      <c r="M305" s="216">
        <v>79.403060360636061</v>
      </c>
      <c r="N305" s="216">
        <v>79.082592540255973</v>
      </c>
      <c r="O305" s="216">
        <v>78.759449600436398</v>
      </c>
      <c r="P305" s="216">
        <v>78.434663005465097</v>
      </c>
      <c r="Q305" s="216">
        <v>78.109285477086885</v>
      </c>
      <c r="R305" s="216">
        <v>77.784377419087207</v>
      </c>
      <c r="S305" s="216">
        <v>77.460993130506367</v>
      </c>
      <c r="T305" s="216">
        <v>77.140167186887325</v>
      </c>
      <c r="U305" s="216">
        <v>76.822901361063458</v>
      </c>
      <c r="V305" s="216">
        <v>76.510152429833013</v>
      </c>
      <c r="W305" s="216">
        <v>76.202821172223992</v>
      </c>
      <c r="X305" s="216">
        <v>75.90174281174221</v>
      </c>
      <c r="Y305" s="216">
        <v>75.607679092598147</v>
      </c>
      <c r="Z305" s="216">
        <v>75.321312112436303</v>
      </c>
      <c r="AA305" s="216">
        <v>75.043239965631599</v>
      </c>
      <c r="AB305" s="216">
        <v>74.773974185597552</v>
      </c>
      <c r="AC305" s="216">
        <v>74.513938915061345</v>
      </c>
      <c r="AD305" s="216">
        <v>74.263471682451609</v>
      </c>
      <c r="AE305" s="216">
        <v>74.022825622122497</v>
      </c>
      <c r="AF305" s="216">
        <v>73.792172946938834</v>
      </c>
      <c r="AG305" s="216">
        <v>73.57160946380769</v>
      </c>
      <c r="AH305" s="216">
        <v>73.361159915405423</v>
      </c>
      <c r="AI305" s="216">
        <v>73.160783933434573</v>
      </c>
      <c r="AJ305" s="216">
        <v>72.970382398711905</v>
      </c>
      <c r="AK305" s="216">
        <v>72.789804019511536</v>
      </c>
      <c r="AL305" s="216">
        <v>72.618851960101907</v>
      </c>
      <c r="AM305" s="216">
        <v>72.457290374647044</v>
      </c>
      <c r="AN305" s="216">
        <v>72.304850726089384</v>
      </c>
      <c r="AO305" s="216">
        <v>72.161237794027826</v>
      </c>
      <c r="AP305" s="216">
        <v>72.026135298941071</v>
      </c>
      <c r="AQ305" s="216">
        <v>71.899211091640367</v>
      </c>
      <c r="AR305" s="216">
        <v>71.780121876067895</v>
      </c>
      <c r="AS305" s="216">
        <v>71.668517450205897</v>
      </c>
      <c r="AT305" s="216">
        <v>71.564044463829674</v>
      </c>
      <c r="AU305" s="216">
        <v>71.466349703166856</v>
      </c>
      <c r="AV305" s="216">
        <v>71.375082921367252</v>
      </c>
      <c r="AW305" s="216">
        <v>71.289899240264077</v>
      </c>
      <c r="AX305" s="216">
        <v>71.210461153482214</v>
      </c>
      <c r="AY305" s="216">
        <v>71.136440163808473</v>
      </c>
      <c r="AZ305" s="216">
        <v>71.067518089164565</v>
      </c>
      <c r="BA305" s="216">
        <v>71.003388071790539</v>
      </c>
      <c r="BB305" s="216">
        <v>70.943755324601995</v>
      </c>
      <c r="BC305" s="216">
        <v>70.888337647353723</v>
      </c>
      <c r="BD305" s="216">
        <v>70.836865743417292</v>
      </c>
      <c r="BE305" s="216">
        <v>70.789083365825604</v>
      </c>
      <c r="BF305" s="216">
        <v>70.74474731888553</v>
      </c>
      <c r="BG305" s="216">
        <v>70.703627339221995</v>
      </c>
      <c r="BH305" s="216">
        <v>70.665505877674647</v>
      </c>
      <c r="BI305" s="216">
        <v>70.630177801087072</v>
      </c>
      <c r="BJ305" s="216">
        <v>70.59745003075399</v>
      </c>
      <c r="BK305" s="216">
        <v>70.567141132155882</v>
      </c>
      <c r="BL305" s="216">
        <v>70.539080868633022</v>
      </c>
      <c r="BM305" s="216">
        <v>70.513109729841631</v>
      </c>
      <c r="BN305" s="216">
        <v>70.489078444198967</v>
      </c>
      <c r="BO305" s="216">
        <v>70.466847483056441</v>
      </c>
      <c r="BP305" s="216">
        <v>70.446286563037575</v>
      </c>
      <c r="BQ305" s="216">
        <v>70.427274151828698</v>
      </c>
      <c r="BR305" s="216">
        <v>70.409696981706674</v>
      </c>
      <c r="BS305" s="216">
        <v>70.39344957421585</v>
      </c>
      <c r="BT305" s="216">
        <v>70.378433778655705</v>
      </c>
      <c r="BU305" s="216">
        <v>70.364558326398097</v>
      </c>
      <c r="BV305" s="216">
        <v>70.35173840250684</v>
      </c>
      <c r="BW305" s="216">
        <v>70.339895235673453</v>
      </c>
      <c r="BX305" s="216">
        <v>70.328955707097776</v>
      </c>
      <c r="BY305" s="216">
        <v>70.318851978624807</v>
      </c>
      <c r="BZ305" s="216">
        <v>70.309521140187769</v>
      </c>
    </row>
    <row r="306" spans="1:78" ht="15" customHeight="1" x14ac:dyDescent="0.2">
      <c r="A306" s="175" t="s">
        <v>12</v>
      </c>
      <c r="B306" s="212"/>
      <c r="C306" s="212"/>
      <c r="D306" s="212"/>
      <c r="E306" s="212"/>
      <c r="F306" s="212"/>
      <c r="G306" s="212"/>
      <c r="H306" s="216">
        <v>76.427309875585394</v>
      </c>
      <c r="I306" s="216">
        <v>76.06037717527002</v>
      </c>
      <c r="J306" s="216">
        <v>75.651850278002414</v>
      </c>
      <c r="K306" s="216">
        <v>75.199967760095916</v>
      </c>
      <c r="L306" s="216">
        <v>74.703716206865536</v>
      </c>
      <c r="M306" s="216">
        <v>74.163031978293759</v>
      </c>
      <c r="N306" s="216">
        <v>73.578988991180182</v>
      </c>
      <c r="O306" s="216">
        <v>72.953950692755853</v>
      </c>
      <c r="P306" s="216">
        <v>72.291662478295507</v>
      </c>
      <c r="Q306" s="216">
        <v>71.597262306944998</v>
      </c>
      <c r="R306" s="216">
        <v>70.87719303733644</v>
      </c>
      <c r="S306" s="216">
        <v>70.139010041256341</v>
      </c>
      <c r="T306" s="216">
        <v>69.391090827181188</v>
      </c>
      <c r="U306" s="216">
        <v>68.642267472363045</v>
      </c>
      <c r="V306" s="216">
        <v>67.90141471615685</v>
      </c>
      <c r="W306" s="216">
        <v>67.177033832984563</v>
      </c>
      <c r="X306" s="216">
        <v>66.476873107114656</v>
      </c>
      <c r="Y306" s="216">
        <v>65.807619697910411</v>
      </c>
      <c r="Z306" s="216">
        <v>65.174686396597792</v>
      </c>
      <c r="AA306" s="216">
        <v>64.582102872966374</v>
      </c>
      <c r="AB306" s="216">
        <v>64.032507443940034</v>
      </c>
      <c r="AC306" s="216">
        <v>63.527224593290313</v>
      </c>
      <c r="AD306" s="216">
        <v>63.066406805718742</v>
      </c>
      <c r="AE306" s="216">
        <v>62.649216959500855</v>
      </c>
      <c r="AF306" s="216">
        <v>62.274028844535451</v>
      </c>
      <c r="AG306" s="216">
        <v>61.938627138349204</v>
      </c>
      <c r="AH306" s="216">
        <v>61.640393104763476</v>
      </c>
      <c r="AI306" s="216">
        <v>61.37646731559542</v>
      </c>
      <c r="AJ306" s="216">
        <v>61.143885120178894</v>
      </c>
      <c r="AK306" s="216">
        <v>60.939684038762678</v>
      </c>
      <c r="AL306" s="216">
        <v>60.760984652684776</v>
      </c>
      <c r="AM306" s="216">
        <v>60.605048007078786</v>
      </c>
      <c r="AN306" s="216">
        <v>60.469313221592657</v>
      </c>
      <c r="AO306" s="216">
        <v>60.351419134754252</v>
      </c>
      <c r="AP306" s="216">
        <v>60.249213583180023</v>
      </c>
      <c r="AQ306" s="216">
        <v>60.160753494769587</v>
      </c>
      <c r="AR306" s="216">
        <v>60.084298469864834</v>
      </c>
      <c r="AS306" s="216">
        <v>60.018300012129401</v>
      </c>
      <c r="AT306" s="216">
        <v>59.961388096900315</v>
      </c>
      <c r="AU306" s="216">
        <v>59.912356351805109</v>
      </c>
      <c r="AV306" s="216">
        <v>59.870146780275434</v>
      </c>
      <c r="AW306" s="216">
        <v>59.833834681712638</v>
      </c>
      <c r="AX306" s="216">
        <v>59.802614205921401</v>
      </c>
      <c r="AY306" s="216">
        <v>59.775784815263378</v>
      </c>
      <c r="AZ306" s="216">
        <v>59.752738806593982</v>
      </c>
      <c r="BA306" s="216">
        <v>59.732949957792087</v>
      </c>
      <c r="BB306" s="216">
        <v>59.715963302985884</v>
      </c>
      <c r="BC306" s="216">
        <v>59.701386000047115</v>
      </c>
      <c r="BD306" s="216">
        <v>59.688879228397781</v>
      </c>
      <c r="BE306" s="216">
        <v>59.678151040557381</v>
      </c>
      <c r="BF306" s="216">
        <v>59.668950083990737</v>
      </c>
      <c r="BG306" s="216">
        <v>59.661060108295267</v>
      </c>
      <c r="BH306" s="216">
        <v>59.654295174803309</v>
      </c>
      <c r="BI306" s="216">
        <v>59.648495489959672</v>
      </c>
      <c r="BJ306" s="216">
        <v>59.643523789426126</v>
      </c>
      <c r="BK306" s="216">
        <v>59.639262206101201</v>
      </c>
      <c r="BL306" s="216">
        <v>59.635609561670925</v>
      </c>
      <c r="BM306" s="216">
        <v>59.632479027623859</v>
      </c>
      <c r="BN306" s="216">
        <v>59.629796107680072</v>
      </c>
      <c r="BO306" s="216">
        <v>59.627496899188316</v>
      </c>
      <c r="BP306" s="216">
        <v>59.625526596180663</v>
      </c>
      <c r="BQ306" s="216">
        <v>59.623838201420646</v>
      </c>
      <c r="BR306" s="216">
        <v>59.622391418945313</v>
      </c>
      <c r="BS306" s="216">
        <v>59.621151702304338</v>
      </c>
      <c r="BT306" s="216">
        <v>59.620089436971988</v>
      </c>
      <c r="BU306" s="216">
        <v>59.61917923828495</v>
      </c>
      <c r="BV306" s="216">
        <v>59.61839934877861</v>
      </c>
      <c r="BW306" s="216">
        <v>59.617731120993149</v>
      </c>
      <c r="BX306" s="216">
        <v>59.617158573733811</v>
      </c>
      <c r="BY306" s="216">
        <v>59.616668011430811</v>
      </c>
      <c r="BZ306" s="216">
        <v>59.616247697683015</v>
      </c>
    </row>
    <row r="307" spans="1:78" ht="15" customHeight="1" x14ac:dyDescent="0.2">
      <c r="A307" s="175" t="s">
        <v>13</v>
      </c>
      <c r="B307" s="212"/>
      <c r="C307" s="212"/>
      <c r="D307" s="212"/>
      <c r="E307" s="212"/>
      <c r="F307" s="212"/>
      <c r="G307" s="212"/>
      <c r="H307" s="216">
        <v>50.468081508349115</v>
      </c>
      <c r="I307" s="216">
        <v>50.244012878276635</v>
      </c>
      <c r="J307" s="216">
        <v>49.972592215727516</v>
      </c>
      <c r="K307" s="216">
        <v>49.646096267399315</v>
      </c>
      <c r="L307" s="216">
        <v>49.256626204604238</v>
      </c>
      <c r="M307" s="216">
        <v>48.796652035789251</v>
      </c>
      <c r="N307" s="216">
        <v>48.259774294512127</v>
      </c>
      <c r="O307" s="216">
        <v>47.641686432821409</v>
      </c>
      <c r="P307" s="216">
        <v>46.941260243063866</v>
      </c>
      <c r="Q307" s="216">
        <v>46.161599245884986</v>
      </c>
      <c r="R307" s="216">
        <v>45.310832765116757</v>
      </c>
      <c r="S307" s="216">
        <v>44.402391869771677</v>
      </c>
      <c r="T307" s="216">
        <v>43.454555030245388</v>
      </c>
      <c r="U307" s="216">
        <v>42.489192354539469</v>
      </c>
      <c r="V307" s="216">
        <v>41.52984470302912</v>
      </c>
      <c r="W307" s="216">
        <v>40.599474461482011</v>
      </c>
      <c r="X307" s="216">
        <v>39.718331309697483</v>
      </c>
      <c r="Y307" s="216">
        <v>38.902338481527721</v>
      </c>
      <c r="Z307" s="216">
        <v>38.162240984425537</v>
      </c>
      <c r="AA307" s="216">
        <v>37.50354211284909</v>
      </c>
      <c r="AB307" s="216">
        <v>36.927074228291509</v>
      </c>
      <c r="AC307" s="216">
        <v>36.429956353181453</v>
      </c>
      <c r="AD307" s="216">
        <v>36.006688179611302</v>
      </c>
      <c r="AE307" s="216">
        <v>35.650187300999384</v>
      </c>
      <c r="AF307" s="216">
        <v>35.352654996243736</v>
      </c>
      <c r="AG307" s="216">
        <v>35.10622668768805</v>
      </c>
      <c r="AH307" s="216">
        <v>34.903412678692206</v>
      </c>
      <c r="AI307" s="216">
        <v>34.737361686074976</v>
      </c>
      <c r="AJ307" s="216">
        <v>34.601989122827284</v>
      </c>
      <c r="AK307" s="216">
        <v>34.492010701979687</v>
      </c>
      <c r="AL307" s="216">
        <v>34.402915307759109</v>
      </c>
      <c r="AM307" s="216">
        <v>34.33090294110184</v>
      </c>
      <c r="AN307" s="216">
        <v>34.272805934767653</v>
      </c>
      <c r="AO307" s="216">
        <v>34.226005408802216</v>
      </c>
      <c r="AP307" s="216">
        <v>34.188350268191265</v>
      </c>
      <c r="AQ307" s="216">
        <v>34.15808276405135</v>
      </c>
      <c r="AR307" s="216">
        <v>34.133772462343522</v>
      </c>
      <c r="AS307" s="216">
        <v>34.114259099952008</v>
      </c>
      <c r="AT307" s="216">
        <v>34.098604010704065</v>
      </c>
      <c r="AU307" s="216">
        <v>34.086049383504211</v>
      </c>
      <c r="AV307" s="216">
        <v>34.075984433647527</v>
      </c>
      <c r="AW307" s="216">
        <v>34.067917531565058</v>
      </c>
      <c r="AX307" s="216">
        <v>34.061453377688245</v>
      </c>
      <c r="AY307" s="216">
        <v>34.056274397484145</v>
      </c>
      <c r="AZ307" s="216">
        <v>34.052125632245634</v>
      </c>
      <c r="BA307" s="216">
        <v>34.048802504450919</v>
      </c>
      <c r="BB307" s="216">
        <v>34.046140933567266</v>
      </c>
      <c r="BC307" s="216">
        <v>34.044009365302784</v>
      </c>
      <c r="BD307" s="216">
        <v>34.0423023532001</v>
      </c>
      <c r="BE307" s="216">
        <v>34.040935396205136</v>
      </c>
      <c r="BF307" s="216">
        <v>34.039840790252761</v>
      </c>
      <c r="BG307" s="216">
        <v>34.038964297136864</v>
      </c>
      <c r="BH307" s="216">
        <v>34.038262471215532</v>
      </c>
      <c r="BI307" s="216">
        <v>34.037700515043767</v>
      </c>
      <c r="BJ307" s="216">
        <v>34.037250559924615</v>
      </c>
      <c r="BK307" s="216">
        <v>34.036890287590275</v>
      </c>
      <c r="BL307" s="216">
        <v>34.036601825598439</v>
      </c>
      <c r="BM307" s="216">
        <v>34.036370862256881</v>
      </c>
      <c r="BN307" s="216">
        <v>34.036185937555629</v>
      </c>
      <c r="BO307" s="216">
        <v>34.036037875175076</v>
      </c>
      <c r="BP307" s="216">
        <v>34.035919327545976</v>
      </c>
      <c r="BQ307" s="216">
        <v>34.035824411488427</v>
      </c>
      <c r="BR307" s="216">
        <v>34.03574841641359</v>
      </c>
      <c r="BS307" s="216">
        <v>34.035687570649031</v>
      </c>
      <c r="BT307" s="216">
        <v>34.035638854317511</v>
      </c>
      <c r="BU307" s="216">
        <v>34.035599849499427</v>
      </c>
      <c r="BV307" s="216">
        <v>34.035568620253365</v>
      </c>
      <c r="BW307" s="216">
        <v>34.035543616546825</v>
      </c>
      <c r="BX307" s="216">
        <v>34.035523597333537</v>
      </c>
      <c r="BY307" s="216">
        <v>34.035507568962167</v>
      </c>
      <c r="BZ307" s="216">
        <v>34.035494735861342</v>
      </c>
    </row>
    <row r="308" spans="1:78" ht="15" customHeight="1" x14ac:dyDescent="0.2">
      <c r="A308" s="175" t="s">
        <v>14</v>
      </c>
      <c r="B308" s="212"/>
      <c r="C308" s="212"/>
      <c r="D308" s="212"/>
      <c r="E308" s="212"/>
      <c r="F308" s="212"/>
      <c r="G308" s="212"/>
      <c r="H308" s="216">
        <v>30.811507894427599</v>
      </c>
      <c r="I308" s="216">
        <v>30.547487295155005</v>
      </c>
      <c r="J308" s="216">
        <v>30.245152111296328</v>
      </c>
      <c r="K308" s="216">
        <v>29.902252417998223</v>
      </c>
      <c r="L308" s="216">
        <v>29.517557680621483</v>
      </c>
      <c r="M308" s="216">
        <v>29.091210685915105</v>
      </c>
      <c r="N308" s="216">
        <v>28.62504773179429</v>
      </c>
      <c r="O308" s="216">
        <v>28.122825983992616</v>
      </c>
      <c r="P308" s="216">
        <v>27.590296014562128</v>
      </c>
      <c r="Q308" s="216">
        <v>27.03506986775308</v>
      </c>
      <c r="R308" s="216">
        <v>26.46626445506563</v>
      </c>
      <c r="S308" s="216">
        <v>25.893942380117277</v>
      </c>
      <c r="T308" s="216">
        <v>25.328416679612044</v>
      </c>
      <c r="U308" s="216">
        <v>24.779518445635908</v>
      </c>
      <c r="V308" s="216">
        <v>24.255935482769392</v>
      </c>
      <c r="W308" s="216">
        <v>23.764712689476262</v>
      </c>
      <c r="X308" s="216">
        <v>23.310967075768804</v>
      </c>
      <c r="Y308" s="216">
        <v>22.89782514122124</v>
      </c>
      <c r="Z308" s="216">
        <v>22.526551253922371</v>
      </c>
      <c r="AA308" s="216">
        <v>22.196811556024361</v>
      </c>
      <c r="AB308" s="216">
        <v>21.907010900427011</v>
      </c>
      <c r="AC308" s="216">
        <v>21.654647011047345</v>
      </c>
      <c r="AD308" s="216">
        <v>21.436640495414082</v>
      </c>
      <c r="AE308" s="216">
        <v>21.249615762933839</v>
      </c>
      <c r="AF308" s="216">
        <v>21.090122335242629</v>
      </c>
      <c r="AG308" s="216">
        <v>20.954796596383144</v>
      </c>
      <c r="AH308" s="216">
        <v>20.840470477790035</v>
      </c>
      <c r="AI308" s="216">
        <v>20.744236596702052</v>
      </c>
      <c r="AJ308" s="216">
        <v>20.663479986161004</v>
      </c>
      <c r="AK308" s="216">
        <v>20.595885740194209</v>
      </c>
      <c r="AL308" s="216">
        <v>20.539430399639766</v>
      </c>
      <c r="AM308" s="216">
        <v>20.492363222126951</v>
      </c>
      <c r="AN308" s="216">
        <v>20.453181901142926</v>
      </c>
      <c r="AO308" s="216">
        <v>20.420605958484227</v>
      </c>
      <c r="AP308" s="216">
        <v>20.393549970125967</v>
      </c>
      <c r="AQ308" s="216">
        <v>20.37109798309212</v>
      </c>
      <c r="AR308" s="216">
        <v>20.352479901695002</v>
      </c>
      <c r="AS308" s="216">
        <v>20.337050220232531</v>
      </c>
      <c r="AT308" s="216">
        <v>20.324269213006545</v>
      </c>
      <c r="AU308" s="216">
        <v>20.313686524865517</v>
      </c>
      <c r="AV308" s="216">
        <v>20.304927007312966</v>
      </c>
      <c r="AW308" s="216">
        <v>20.297678594453728</v>
      </c>
      <c r="AX308" s="216">
        <v>20.291681993456262</v>
      </c>
      <c r="AY308" s="216">
        <v>20.286721964243728</v>
      </c>
      <c r="AZ308" s="216">
        <v>20.282619974793544</v>
      </c>
      <c r="BA308" s="216">
        <v>20.279228036335759</v>
      </c>
      <c r="BB308" s="216">
        <v>20.276423543374975</v>
      </c>
      <c r="BC308" s="216">
        <v>20.274104964601857</v>
      </c>
      <c r="BD308" s="216">
        <v>20.272188251085304</v>
      </c>
      <c r="BE308" s="216">
        <v>20.270603846915996</v>
      </c>
      <c r="BF308" s="216">
        <v>20.26929420436602</v>
      </c>
      <c r="BG308" s="216">
        <v>20.268211720539867</v>
      </c>
      <c r="BH308" s="216">
        <v>20.267317025469325</v>
      </c>
      <c r="BI308" s="216">
        <v>20.266577562779634</v>
      </c>
      <c r="BJ308" s="216">
        <v>20.265966413599507</v>
      </c>
      <c r="BK308" s="216">
        <v>20.265461322488054</v>
      </c>
      <c r="BL308" s="216">
        <v>20.265043890992228</v>
      </c>
      <c r="BM308" s="216">
        <v>20.264698910201155</v>
      </c>
      <c r="BN308" s="216">
        <v>20.264413808486399</v>
      </c>
      <c r="BO308" s="216">
        <v>20.26417819464961</v>
      </c>
      <c r="BP308" s="216">
        <v>20.26398348006331</v>
      </c>
      <c r="BQ308" s="216">
        <v>20.263822566192918</v>
      </c>
      <c r="BR308" s="216">
        <v>20.263689586218817</v>
      </c>
      <c r="BS308" s="216">
        <v>20.263579691413717</v>
      </c>
      <c r="BT308" s="216">
        <v>20.263488874537781</v>
      </c>
      <c r="BU308" s="216">
        <v>20.263413823846982</v>
      </c>
      <c r="BV308" s="216">
        <v>20.263351802415023</v>
      </c>
      <c r="BW308" s="216">
        <v>20.263300548384407</v>
      </c>
      <c r="BX308" s="216">
        <v>20.263258192520112</v>
      </c>
      <c r="BY308" s="216">
        <v>20.2632231900668</v>
      </c>
      <c r="BZ308" s="216">
        <v>20.263194264429487</v>
      </c>
    </row>
    <row r="309" spans="1:78" ht="15" customHeight="1" x14ac:dyDescent="0.2">
      <c r="A309" s="175" t="s">
        <v>15</v>
      </c>
      <c r="B309" s="212"/>
      <c r="C309" s="212"/>
      <c r="D309" s="212"/>
      <c r="E309" s="212"/>
      <c r="F309" s="212"/>
      <c r="G309" s="212"/>
      <c r="H309" s="216">
        <v>22.669288267536174</v>
      </c>
      <c r="I309" s="216">
        <v>22.403050186793969</v>
      </c>
      <c r="J309" s="216">
        <v>22.10299149553067</v>
      </c>
      <c r="K309" s="216">
        <v>21.768552114479178</v>
      </c>
      <c r="L309" s="216">
        <v>21.40037706593592</v>
      </c>
      <c r="M309" s="216">
        <v>21.000544101840838</v>
      </c>
      <c r="N309" s="216">
        <v>20.572700076756075</v>
      </c>
      <c r="O309" s="216">
        <v>20.12206091463306</v>
      </c>
      <c r="P309" s="216">
        <v>19.655244279389876</v>
      </c>
      <c r="Q309" s="216">
        <v>19.179930433858271</v>
      </c>
      <c r="R309" s="216">
        <v>18.704380277754449</v>
      </c>
      <c r="S309" s="216">
        <v>18.236871079868003</v>
      </c>
      <c r="T309" s="216">
        <v>17.785129847788532</v>
      </c>
      <c r="U309" s="216">
        <v>17.355844848604388</v>
      </c>
      <c r="V309" s="216">
        <v>16.954317302507665</v>
      </c>
      <c r="W309" s="216">
        <v>16.584284171855799</v>
      </c>
      <c r="X309" s="216">
        <v>16.247909303442796</v>
      </c>
      <c r="Y309" s="216">
        <v>15.945913224866315</v>
      </c>
      <c r="Z309" s="216">
        <v>15.677796904225072</v>
      </c>
      <c r="AA309" s="216">
        <v>15.442112176327294</v>
      </c>
      <c r="AB309" s="216">
        <v>15.236738205825745</v>
      </c>
      <c r="AC309" s="216">
        <v>15.059134821766563</v>
      </c>
      <c r="AD309" s="216">
        <v>14.906555807330674</v>
      </c>
      <c r="AE309" s="216">
        <v>14.776215644224852</v>
      </c>
      <c r="AF309" s="216">
        <v>14.665410658101257</v>
      </c>
      <c r="AG309" s="216">
        <v>14.571599954262528</v>
      </c>
      <c r="AH309" s="216">
        <v>14.492453534319319</v>
      </c>
      <c r="AI309" s="216">
        <v>14.425875296545295</v>
      </c>
      <c r="AJ309" s="216">
        <v>14.37000793959958</v>
      </c>
      <c r="AK309" s="216">
        <v>14.323225640866101</v>
      </c>
      <c r="AL309" s="216">
        <v>14.284119117212951</v>
      </c>
      <c r="AM309" s="216">
        <v>14.251476497921464</v>
      </c>
      <c r="AN309" s="216">
        <v>14.224262440248916</v>
      </c>
      <c r="AO309" s="216">
        <v>14.201597123516073</v>
      </c>
      <c r="AP309" s="216">
        <v>14.182736156464498</v>
      </c>
      <c r="AQ309" s="216">
        <v>14.167051996650846</v>
      </c>
      <c r="AR309" s="216">
        <v>14.154017176791406</v>
      </c>
      <c r="AS309" s="216">
        <v>14.143189429888571</v>
      </c>
      <c r="AT309" s="216">
        <v>14.13419867586744</v>
      </c>
      <c r="AU309" s="216">
        <v>14.126735755863315</v>
      </c>
      <c r="AV309" s="216">
        <v>14.120542759806597</v>
      </c>
      <c r="AW309" s="216">
        <v>14.11540477641913</v>
      </c>
      <c r="AX309" s="216">
        <v>14.111142893464537</v>
      </c>
      <c r="AY309" s="216">
        <v>14.107608284009537</v>
      </c>
      <c r="AZ309" s="216">
        <v>14.104677227423004</v>
      </c>
      <c r="BA309" s="216">
        <v>14.102246929137522</v>
      </c>
      <c r="BB309" s="216">
        <v>14.10023201908478</v>
      </c>
      <c r="BC309" s="216">
        <v>14.098561624134858</v>
      </c>
      <c r="BD309" s="216">
        <v>14.097176924222396</v>
      </c>
      <c r="BE309" s="216">
        <v>14.096029114835506</v>
      </c>
      <c r="BF309" s="216">
        <v>14.095077710073946</v>
      </c>
      <c r="BG309" s="216">
        <v>14.094289130568587</v>
      </c>
      <c r="BH309" s="216">
        <v>14.093635529278835</v>
      </c>
      <c r="BI309" s="216">
        <v>14.093093815668714</v>
      </c>
      <c r="BJ309" s="216">
        <v>14.092644845139505</v>
      </c>
      <c r="BK309" s="216">
        <v>14.092272746002749</v>
      </c>
      <c r="BL309" s="216">
        <v>14.091964360840601</v>
      </c>
      <c r="BM309" s="216">
        <v>14.091708782939603</v>
      </c>
      <c r="BN309" s="216">
        <v>14.091496971704981</v>
      </c>
      <c r="BO309" s="216">
        <v>14.091321433659074</v>
      </c>
      <c r="BP309" s="216">
        <v>14.091175957880912</v>
      </c>
      <c r="BQ309" s="216">
        <v>14.091055396624244</v>
      </c>
      <c r="BR309" s="216">
        <v>14.090955483418409</v>
      </c>
      <c r="BS309" s="216">
        <v>14.090872682261207</v>
      </c>
      <c r="BT309" s="216">
        <v>14.090804062598359</v>
      </c>
      <c r="BU309" s="216">
        <v>14.090747195686605</v>
      </c>
      <c r="BV309" s="216">
        <v>14.090700068687266</v>
      </c>
      <c r="BW309" s="216">
        <v>14.09066101345987</v>
      </c>
      <c r="BX309" s="216">
        <v>14.090628647542445</v>
      </c>
      <c r="BY309" s="216">
        <v>14.090601825234186</v>
      </c>
      <c r="BZ309" s="216">
        <v>14.090579597052223</v>
      </c>
    </row>
    <row r="310" spans="1:78" ht="15" customHeight="1" x14ac:dyDescent="0.2">
      <c r="A310" s="175" t="s">
        <v>44</v>
      </c>
      <c r="B310" s="212"/>
      <c r="C310" s="212"/>
      <c r="D310" s="212"/>
      <c r="E310" s="212"/>
      <c r="F310" s="212"/>
      <c r="G310" s="212"/>
      <c r="H310" s="216">
        <v>19.268895027405755</v>
      </c>
      <c r="I310" s="216">
        <v>19.042592658774879</v>
      </c>
      <c r="J310" s="216">
        <v>18.787542771201075</v>
      </c>
      <c r="K310" s="216">
        <v>18.503269297307305</v>
      </c>
      <c r="L310" s="216">
        <v>18.190320506045538</v>
      </c>
      <c r="M310" s="216">
        <v>17.850462486564719</v>
      </c>
      <c r="N310" s="216">
        <v>17.486795065242671</v>
      </c>
      <c r="O310" s="216">
        <v>17.103751777438106</v>
      </c>
      <c r="P310" s="216">
        <v>16.706957637481402</v>
      </c>
      <c r="Q310" s="216">
        <v>16.302940868779537</v>
      </c>
      <c r="R310" s="216">
        <v>15.898723236091286</v>
      </c>
      <c r="S310" s="216">
        <v>15.501340417887807</v>
      </c>
      <c r="T310" s="216">
        <v>15.117360370620256</v>
      </c>
      <c r="U310" s="216">
        <v>14.752468121313731</v>
      </c>
      <c r="V310" s="216">
        <v>14.411169707131519</v>
      </c>
      <c r="W310" s="216">
        <v>14.096641546077432</v>
      </c>
      <c r="X310" s="216">
        <v>13.810722907926376</v>
      </c>
      <c r="Y310" s="216">
        <v>13.554026241136368</v>
      </c>
      <c r="Z310" s="216">
        <v>13.326127368591312</v>
      </c>
      <c r="AA310" s="216">
        <v>13.125795349878199</v>
      </c>
      <c r="AB310" s="216">
        <v>12.951227474951882</v>
      </c>
      <c r="AC310" s="216">
        <v>12.800264598501577</v>
      </c>
      <c r="AD310" s="216">
        <v>12.670572436231073</v>
      </c>
      <c r="AE310" s="216">
        <v>12.559783297591123</v>
      </c>
      <c r="AF310" s="216">
        <v>12.465599059386067</v>
      </c>
      <c r="AG310" s="216">
        <v>12.385859961123147</v>
      </c>
      <c r="AH310" s="216">
        <v>12.31858550417142</v>
      </c>
      <c r="AI310" s="216">
        <v>12.261994002063499</v>
      </c>
      <c r="AJ310" s="216">
        <v>12.214506748659643</v>
      </c>
      <c r="AK310" s="216">
        <v>12.174741794736185</v>
      </c>
      <c r="AL310" s="216">
        <v>12.141501249631007</v>
      </c>
      <c r="AM310" s="216">
        <v>12.113755023233244</v>
      </c>
      <c r="AN310" s="216">
        <v>12.090623074211578</v>
      </c>
      <c r="AO310" s="216">
        <v>12.071357554988662</v>
      </c>
      <c r="AP310" s="216">
        <v>12.055325732994822</v>
      </c>
      <c r="AQ310" s="216">
        <v>12.041994197153219</v>
      </c>
      <c r="AR310" s="216">
        <v>12.030914600272695</v>
      </c>
      <c r="AS310" s="216">
        <v>12.021711015405284</v>
      </c>
      <c r="AT310" s="216">
        <v>12.014068874487323</v>
      </c>
      <c r="AU310" s="216">
        <v>12.007725392483817</v>
      </c>
      <c r="AV310" s="216">
        <v>12.002461345835608</v>
      </c>
      <c r="AW310" s="216">
        <v>11.998094059956259</v>
      </c>
      <c r="AX310" s="216">
        <v>11.994471459444856</v>
      </c>
      <c r="AY310" s="216">
        <v>11.991467041408105</v>
      </c>
      <c r="AZ310" s="216">
        <v>11.988975643309553</v>
      </c>
      <c r="BA310" s="216">
        <v>11.986909889766892</v>
      </c>
      <c r="BB310" s="216">
        <v>11.985197216222064</v>
      </c>
      <c r="BC310" s="216">
        <v>11.983777380514628</v>
      </c>
      <c r="BD310" s="216">
        <v>11.982600385589036</v>
      </c>
      <c r="BE310" s="216">
        <v>11.98162474761018</v>
      </c>
      <c r="BF310" s="216">
        <v>11.980816053562855</v>
      </c>
      <c r="BG310" s="216">
        <v>11.980145760983298</v>
      </c>
      <c r="BH310" s="216">
        <v>11.97959019988701</v>
      </c>
      <c r="BI310" s="216">
        <v>11.979129743318406</v>
      </c>
      <c r="BJ310" s="216">
        <v>11.978748118368578</v>
      </c>
      <c r="BK310" s="216">
        <v>11.978431834102336</v>
      </c>
      <c r="BL310" s="216">
        <v>11.97816970671451</v>
      </c>
      <c r="BM310" s="216">
        <v>11.977952465498662</v>
      </c>
      <c r="BN310" s="216">
        <v>11.977772425949233</v>
      </c>
      <c r="BO310" s="216">
        <v>11.977623218610212</v>
      </c>
      <c r="BP310" s="216">
        <v>11.977499564198775</v>
      </c>
      <c r="BQ310" s="216">
        <v>11.977397087130607</v>
      </c>
      <c r="BR310" s="216">
        <v>11.977312160905647</v>
      </c>
      <c r="BS310" s="216">
        <v>11.977241779922025</v>
      </c>
      <c r="BT310" s="216">
        <v>11.977183453208605</v>
      </c>
      <c r="BU310" s="216">
        <v>11.977135116333613</v>
      </c>
      <c r="BV310" s="216">
        <v>11.977095058384176</v>
      </c>
      <c r="BW310" s="216">
        <v>11.977061861440889</v>
      </c>
      <c r="BX310" s="216">
        <v>11.977034350411079</v>
      </c>
      <c r="BY310" s="216">
        <v>11.977011551449058</v>
      </c>
      <c r="BZ310" s="216">
        <v>11.976992657494389</v>
      </c>
    </row>
    <row r="311" spans="1:78" ht="15" customHeight="1" x14ac:dyDescent="0.2">
      <c r="A311" s="175" t="s">
        <v>45</v>
      </c>
      <c r="B311" s="212"/>
      <c r="C311" s="212"/>
      <c r="D311" s="212"/>
      <c r="E311" s="212"/>
      <c r="F311" s="212"/>
      <c r="G311" s="212"/>
      <c r="H311" s="212">
        <v>15.415116021924607</v>
      </c>
      <c r="I311" s="212">
        <v>15.234074127019905</v>
      </c>
      <c r="J311" s="212">
        <v>15.030034216960864</v>
      </c>
      <c r="K311" s="212">
        <v>14.80261543784585</v>
      </c>
      <c r="L311" s="212">
        <v>14.552256404836434</v>
      </c>
      <c r="M311" s="212">
        <v>14.280369989251779</v>
      </c>
      <c r="N311" s="212">
        <v>13.98943605219414</v>
      </c>
      <c r="O311" s="212">
        <v>13.68300142195049</v>
      </c>
      <c r="P311" s="212">
        <v>13.365566109985121</v>
      </c>
      <c r="Q311" s="212">
        <v>13.042352695023629</v>
      </c>
      <c r="R311" s="212">
        <v>12.718978588873028</v>
      </c>
      <c r="S311" s="212">
        <v>12.401072334310244</v>
      </c>
      <c r="T311" s="212">
        <v>12.093888296496203</v>
      </c>
      <c r="U311" s="212">
        <v>11.801974497050983</v>
      </c>
      <c r="V311" s="212">
        <v>11.528935765705212</v>
      </c>
      <c r="W311" s="212">
        <v>11.277313236861943</v>
      </c>
      <c r="X311" s="212">
        <v>11.048578326341099</v>
      </c>
      <c r="Y311" s="212">
        <v>10.843220992909092</v>
      </c>
      <c r="Z311" s="212">
        <v>10.660901894873046</v>
      </c>
      <c r="AA311" s="212">
        <v>10.500636279902558</v>
      </c>
      <c r="AB311" s="212">
        <v>10.360981979961505</v>
      </c>
      <c r="AC311" s="212">
        <v>10.240211678801261</v>
      </c>
      <c r="AD311" s="212">
        <v>10.136457948984857</v>
      </c>
      <c r="AE311" s="212">
        <v>10.047826638072898</v>
      </c>
      <c r="AF311" s="212">
        <v>9.9724792475088542</v>
      </c>
      <c r="AG311" s="212">
        <v>9.9086879688985174</v>
      </c>
      <c r="AH311" s="212">
        <v>9.8548684033371359</v>
      </c>
      <c r="AI311" s="212">
        <v>9.8095952016508008</v>
      </c>
      <c r="AJ311" s="212">
        <v>9.771605398927715</v>
      </c>
      <c r="AK311" s="212">
        <v>9.7397934357889486</v>
      </c>
      <c r="AL311" s="212">
        <v>9.7132009997048065</v>
      </c>
      <c r="AM311" s="212">
        <v>9.6910040185865967</v>
      </c>
      <c r="AN311" s="212">
        <v>9.6724984593692636</v>
      </c>
      <c r="AO311" s="212">
        <v>9.6570860439909314</v>
      </c>
      <c r="AP311" s="212">
        <v>9.6442605863958608</v>
      </c>
      <c r="AQ311" s="212">
        <v>9.6335953577225766</v>
      </c>
      <c r="AR311" s="212">
        <v>9.6247316802181579</v>
      </c>
      <c r="AS311" s="212">
        <v>9.61736881232423</v>
      </c>
      <c r="AT311" s="212">
        <v>9.6112550995898616</v>
      </c>
      <c r="AU311" s="212">
        <v>9.6061803139870552</v>
      </c>
      <c r="AV311" s="212">
        <v>9.6019690766684889</v>
      </c>
      <c r="AW311" s="212">
        <v>9.5984752479650091</v>
      </c>
      <c r="AX311" s="212">
        <v>9.5955771675558879</v>
      </c>
      <c r="AY311" s="212">
        <v>9.5931736331264865</v>
      </c>
      <c r="AZ311" s="212">
        <v>9.591180514647645</v>
      </c>
      <c r="BA311" s="212">
        <v>9.5895279118135175</v>
      </c>
      <c r="BB311" s="212">
        <v>9.5881577729776541</v>
      </c>
      <c r="BC311" s="212">
        <v>9.5870219044117064</v>
      </c>
      <c r="BD311" s="212">
        <v>9.5860803084712316</v>
      </c>
      <c r="BE311" s="212">
        <v>9.5852997980881476</v>
      </c>
      <c r="BF311" s="212">
        <v>9.5846528428502857</v>
      </c>
      <c r="BG311" s="212">
        <v>9.5841166087866405</v>
      </c>
      <c r="BH311" s="212">
        <v>9.5836721599096109</v>
      </c>
      <c r="BI311" s="212">
        <v>9.5833037946547286</v>
      </c>
      <c r="BJ311" s="212">
        <v>9.5829984946948663</v>
      </c>
      <c r="BK311" s="212">
        <v>9.5827454672818728</v>
      </c>
      <c r="BL311" s="212">
        <v>9.5825357653716114</v>
      </c>
      <c r="BM311" s="212">
        <v>9.5823619723989317</v>
      </c>
      <c r="BN311" s="212">
        <v>9.5822179407593904</v>
      </c>
      <c r="BO311" s="212">
        <v>9.5820985748881728</v>
      </c>
      <c r="BP311" s="212">
        <v>9.5819996513590233</v>
      </c>
      <c r="BQ311" s="212">
        <v>9.5819176697044881</v>
      </c>
      <c r="BR311" s="212">
        <v>9.5818497287245208</v>
      </c>
      <c r="BS311" s="212">
        <v>9.5817934239376239</v>
      </c>
      <c r="BT311" s="212">
        <v>9.5817467625668868</v>
      </c>
      <c r="BU311" s="212">
        <v>9.5817080930668936</v>
      </c>
      <c r="BV311" s="212">
        <v>9.5816760467073436</v>
      </c>
      <c r="BW311" s="212">
        <v>9.5816494891527135</v>
      </c>
      <c r="BX311" s="212">
        <v>9.5816274803288657</v>
      </c>
      <c r="BY311" s="212">
        <v>9.5816092411592493</v>
      </c>
      <c r="BZ311" s="212">
        <v>9.5815941259955135</v>
      </c>
    </row>
    <row r="312" spans="1:78" ht="15" customHeight="1" x14ac:dyDescent="0.2">
      <c r="A312" s="175" t="s">
        <v>46</v>
      </c>
      <c r="B312" s="212"/>
      <c r="C312" s="212"/>
      <c r="D312" s="212"/>
      <c r="E312" s="212"/>
      <c r="F312" s="212"/>
      <c r="G312" s="212"/>
      <c r="H312" s="212">
        <v>12.332092817539678</v>
      </c>
      <c r="I312" s="212">
        <v>12.187259301615917</v>
      </c>
      <c r="J312" s="212">
        <v>12.024027373568684</v>
      </c>
      <c r="K312" s="212">
        <v>11.842092350276673</v>
      </c>
      <c r="L312" s="212">
        <v>11.64180512386914</v>
      </c>
      <c r="M312" s="212">
        <v>11.424295991401417</v>
      </c>
      <c r="N312" s="212">
        <v>11.191548841755306</v>
      </c>
      <c r="O312" s="212">
        <v>10.946401137560386</v>
      </c>
      <c r="P312" s="212">
        <v>10.692452887988093</v>
      </c>
      <c r="Q312" s="212">
        <v>10.433882156018901</v>
      </c>
      <c r="R312" s="212">
        <v>10.175182871098421</v>
      </c>
      <c r="S312" s="212">
        <v>9.9208578674481949</v>
      </c>
      <c r="T312" s="212">
        <v>9.6751106371969637</v>
      </c>
      <c r="U312" s="212">
        <v>9.4415795976407892</v>
      </c>
      <c r="V312" s="212">
        <v>9.223148612564172</v>
      </c>
      <c r="W312" s="212">
        <v>9.0218505894895582</v>
      </c>
      <c r="X312" s="212">
        <v>8.8388626610728824</v>
      </c>
      <c r="Y312" s="212">
        <v>8.6745767943272778</v>
      </c>
      <c r="Z312" s="212">
        <v>8.5287215158984413</v>
      </c>
      <c r="AA312" s="212">
        <v>8.4005090239220497</v>
      </c>
      <c r="AB312" s="212">
        <v>8.2887855839692062</v>
      </c>
      <c r="AC312" s="212">
        <v>8.1921693430410123</v>
      </c>
      <c r="AD312" s="212">
        <v>8.1091663591878884</v>
      </c>
      <c r="AE312" s="212">
        <v>8.0382613104583207</v>
      </c>
      <c r="AF312" s="212">
        <v>7.9779833980070851</v>
      </c>
      <c r="AG312" s="212">
        <v>7.9269503751188166</v>
      </c>
      <c r="AH312" s="212">
        <v>7.8838947226697105</v>
      </c>
      <c r="AI312" s="212">
        <v>7.8476761613206412</v>
      </c>
      <c r="AJ312" s="212">
        <v>7.8172843191421721</v>
      </c>
      <c r="AK312" s="212">
        <v>7.7918347486311594</v>
      </c>
      <c r="AL312" s="212">
        <v>7.7705607997638459</v>
      </c>
      <c r="AM312" s="212">
        <v>7.752803214869278</v>
      </c>
      <c r="AN312" s="212">
        <v>7.7379987674954105</v>
      </c>
      <c r="AO312" s="212">
        <v>7.7256688351927449</v>
      </c>
      <c r="AP312" s="212">
        <v>7.7154084691166869</v>
      </c>
      <c r="AQ312" s="212">
        <v>7.7068762861780602</v>
      </c>
      <c r="AR312" s="212">
        <v>7.6997853441745256</v>
      </c>
      <c r="AS312" s="212">
        <v>7.6938950498593828</v>
      </c>
      <c r="AT312" s="212">
        <v>7.6890040796718875</v>
      </c>
      <c r="AU312" s="212">
        <v>7.6849442511896431</v>
      </c>
      <c r="AV312" s="212">
        <v>7.681575261334789</v>
      </c>
      <c r="AW312" s="212">
        <v>7.6787801983720065</v>
      </c>
      <c r="AX312" s="212">
        <v>7.6764617340447083</v>
      </c>
      <c r="AY312" s="212">
        <v>7.674538906501188</v>
      </c>
      <c r="AZ312" s="212">
        <v>7.672944411718114</v>
      </c>
      <c r="BA312" s="212">
        <v>7.6716223294508117</v>
      </c>
      <c r="BB312" s="212">
        <v>7.670526218382121</v>
      </c>
      <c r="BC312" s="212">
        <v>7.6696175235293627</v>
      </c>
      <c r="BD312" s="212">
        <v>7.6688642467769839</v>
      </c>
      <c r="BE312" s="212">
        <v>7.6682398384705159</v>
      </c>
      <c r="BF312" s="212">
        <v>7.6677222742802273</v>
      </c>
      <c r="BG312" s="212">
        <v>7.6672932870293113</v>
      </c>
      <c r="BH312" s="212">
        <v>7.666937727927686</v>
      </c>
      <c r="BI312" s="212">
        <v>7.66664303572378</v>
      </c>
      <c r="BJ312" s="212">
        <v>7.6663987957558906</v>
      </c>
      <c r="BK312" s="212">
        <v>7.6661963738254961</v>
      </c>
      <c r="BL312" s="212">
        <v>7.6660286122972874</v>
      </c>
      <c r="BM312" s="212">
        <v>7.6658895779191445</v>
      </c>
      <c r="BN312" s="212">
        <v>7.6657743526075102</v>
      </c>
      <c r="BO312" s="212">
        <v>7.6656788599105363</v>
      </c>
      <c r="BP312" s="212">
        <v>7.665599721087216</v>
      </c>
      <c r="BQ312" s="212">
        <v>7.665534135763588</v>
      </c>
      <c r="BR312" s="212">
        <v>7.6654797829796149</v>
      </c>
      <c r="BS312" s="212">
        <v>7.665434739150097</v>
      </c>
      <c r="BT312" s="212">
        <v>7.6653974100535072</v>
      </c>
      <c r="BU312" s="212">
        <v>7.6653664744535135</v>
      </c>
      <c r="BV312" s="212">
        <v>7.6653408373658722</v>
      </c>
      <c r="BW312" s="212">
        <v>7.6653195913221692</v>
      </c>
      <c r="BX312" s="212">
        <v>7.665301984263091</v>
      </c>
      <c r="BY312" s="212">
        <v>7.6652873929273975</v>
      </c>
      <c r="BZ312" s="212">
        <v>7.6652753007964094</v>
      </c>
    </row>
    <row r="313" spans="1:78" ht="15" customHeight="1" x14ac:dyDescent="0.2">
      <c r="A313" s="175" t="s">
        <v>47</v>
      </c>
      <c r="B313" s="212"/>
      <c r="C313" s="212"/>
      <c r="D313" s="212"/>
      <c r="E313" s="212"/>
      <c r="F313" s="212"/>
      <c r="G313" s="212"/>
      <c r="H313" s="212">
        <v>9.8656742540317435</v>
      </c>
      <c r="I313" s="212">
        <v>9.7498074412927345</v>
      </c>
      <c r="J313" s="212">
        <v>9.6192218988549474</v>
      </c>
      <c r="K313" s="212">
        <v>9.4736738802213374</v>
      </c>
      <c r="L313" s="212">
        <v>9.3134440990953138</v>
      </c>
      <c r="M313" s="212">
        <v>9.1394367931211331</v>
      </c>
      <c r="N313" s="212">
        <v>8.9532390734042444</v>
      </c>
      <c r="O313" s="212">
        <v>8.7571209100483092</v>
      </c>
      <c r="P313" s="212">
        <v>8.5539623103904745</v>
      </c>
      <c r="Q313" s="212">
        <v>8.3471057248151208</v>
      </c>
      <c r="R313" s="212">
        <v>8.1401462968787364</v>
      </c>
      <c r="S313" s="212">
        <v>7.936686293958557</v>
      </c>
      <c r="T313" s="212">
        <v>7.7400885097575713</v>
      </c>
      <c r="U313" s="212">
        <v>7.5532636781126312</v>
      </c>
      <c r="V313" s="212">
        <v>7.3785188900513381</v>
      </c>
      <c r="W313" s="212">
        <v>7.2174804715916459</v>
      </c>
      <c r="X313" s="212">
        <v>7.071090128858307</v>
      </c>
      <c r="Y313" s="212">
        <v>6.9396614354618222</v>
      </c>
      <c r="Z313" s="212">
        <v>6.8229772127187536</v>
      </c>
      <c r="AA313" s="212">
        <v>6.7204072191376403</v>
      </c>
      <c r="AB313" s="212">
        <v>6.6310284671753656</v>
      </c>
      <c r="AC313" s="212">
        <v>6.55373547443281</v>
      </c>
      <c r="AD313" s="212">
        <v>6.4873330873503114</v>
      </c>
      <c r="AE313" s="212">
        <v>6.4306090483666569</v>
      </c>
      <c r="AF313" s="212">
        <v>6.3823867184056686</v>
      </c>
      <c r="AG313" s="212">
        <v>6.341560300095054</v>
      </c>
      <c r="AH313" s="212">
        <v>6.3071157781357687</v>
      </c>
      <c r="AI313" s="212">
        <v>6.278140929056514</v>
      </c>
      <c r="AJ313" s="212">
        <v>6.253827455313739</v>
      </c>
      <c r="AK313" s="212">
        <v>6.233467798904929</v>
      </c>
      <c r="AL313" s="212">
        <v>6.2164486398110776</v>
      </c>
      <c r="AM313" s="212">
        <v>6.2022425718954226</v>
      </c>
      <c r="AN313" s="212">
        <v>6.1903990139963296</v>
      </c>
      <c r="AO313" s="212">
        <v>6.1805350681541968</v>
      </c>
      <c r="AP313" s="212">
        <v>6.1723267752933504</v>
      </c>
      <c r="AQ313" s="212">
        <v>6.1655010289424492</v>
      </c>
      <c r="AR313" s="212">
        <v>6.1598282753396214</v>
      </c>
      <c r="AS313" s="212">
        <v>6.1551160398875071</v>
      </c>
      <c r="AT313" s="212">
        <v>6.1512032637375107</v>
      </c>
      <c r="AU313" s="212">
        <v>6.1479554009517159</v>
      </c>
      <c r="AV313" s="212">
        <v>6.1452602090678319</v>
      </c>
      <c r="AW313" s="212">
        <v>6.1430241586976058</v>
      </c>
      <c r="AX313" s="212">
        <v>6.1411693872357676</v>
      </c>
      <c r="AY313" s="212">
        <v>6.1396311252009514</v>
      </c>
      <c r="AZ313" s="212">
        <v>6.1383555293744925</v>
      </c>
      <c r="BA313" s="212">
        <v>6.1372978635606499</v>
      </c>
      <c r="BB313" s="212">
        <v>6.1364209747056977</v>
      </c>
      <c r="BC313" s="212">
        <v>6.1356940188234912</v>
      </c>
      <c r="BD313" s="212">
        <v>6.1350913974215882</v>
      </c>
      <c r="BE313" s="212">
        <v>6.1345918707764131</v>
      </c>
      <c r="BF313" s="212">
        <v>6.1341778194241829</v>
      </c>
      <c r="BG313" s="212">
        <v>6.1338346296234496</v>
      </c>
      <c r="BH313" s="212">
        <v>6.1335501823421499</v>
      </c>
      <c r="BI313" s="212">
        <v>6.1333144285790251</v>
      </c>
      <c r="BJ313" s="212">
        <v>6.1331190366047137</v>
      </c>
      <c r="BK313" s="212">
        <v>6.1329570990603974</v>
      </c>
      <c r="BL313" s="212">
        <v>6.132822889837831</v>
      </c>
      <c r="BM313" s="212">
        <v>6.1327116623353159</v>
      </c>
      <c r="BN313" s="212">
        <v>6.1326194820860085</v>
      </c>
      <c r="BO313" s="212">
        <v>6.1325430879284299</v>
      </c>
      <c r="BP313" s="212">
        <v>6.1324797768697739</v>
      </c>
      <c r="BQ313" s="212">
        <v>6.1324273086108718</v>
      </c>
      <c r="BR313" s="212">
        <v>6.1323838263836929</v>
      </c>
      <c r="BS313" s="212">
        <v>6.1323477913200781</v>
      </c>
      <c r="BT313" s="212">
        <v>6.1323179280428066</v>
      </c>
      <c r="BU313" s="212">
        <v>6.1322931795628115</v>
      </c>
      <c r="BV313" s="212">
        <v>6.132272669892699</v>
      </c>
      <c r="BW313" s="212">
        <v>6.1322556730577364</v>
      </c>
      <c r="BX313" s="212">
        <v>6.1322415874104736</v>
      </c>
      <c r="BY313" s="212">
        <v>6.1322299143419192</v>
      </c>
      <c r="BZ313" s="212">
        <v>6.1322202406371282</v>
      </c>
    </row>
    <row r="314" spans="1:78" ht="15" customHeight="1" x14ac:dyDescent="0.2">
      <c r="A314" s="175" t="s">
        <v>168</v>
      </c>
      <c r="B314" s="212"/>
      <c r="C314" s="212"/>
      <c r="D314" s="212"/>
      <c r="E314" s="212"/>
      <c r="F314" s="212"/>
      <c r="G314" s="212"/>
      <c r="H314" s="212">
        <v>7.6540662103557295</v>
      </c>
      <c r="I314" s="212">
        <v>7.5451007853068672</v>
      </c>
      <c r="J314" s="212">
        <v>7.4270124684677041</v>
      </c>
      <c r="K314" s="212">
        <v>7.3004436667486612</v>
      </c>
      <c r="L314" s="212">
        <v>7.1663817712770381</v>
      </c>
      <c r="M314" s="212">
        <v>7.0261519003801398</v>
      </c>
      <c r="N314" s="212">
        <v>6.8813802945432174</v>
      </c>
      <c r="O314" s="212">
        <v>6.7339282468948349</v>
      </c>
      <c r="P314" s="212">
        <v>6.5858010702191088</v>
      </c>
      <c r="Q314" s="212">
        <v>6.4390409712008188</v>
      </c>
      <c r="R314" s="212">
        <v>6.2956157081402306</v>
      </c>
      <c r="S314" s="212">
        <v>6.1573157181998273</v>
      </c>
      <c r="T314" s="212">
        <v>6.0256707827803586</v>
      </c>
      <c r="U314" s="212">
        <v>5.9018937143500372</v>
      </c>
      <c r="V314" s="212">
        <v>5.7868539660792369</v>
      </c>
      <c r="W314" s="212">
        <v>5.6810796107930868</v>
      </c>
      <c r="X314" s="212">
        <v>5.5847827173842948</v>
      </c>
      <c r="Y314" s="212">
        <v>5.4979012405076073</v>
      </c>
      <c r="Z314" s="212">
        <v>5.4201501358761774</v>
      </c>
      <c r="AA314" s="212">
        <v>5.3510751832255083</v>
      </c>
      <c r="AB314" s="212">
        <v>5.2901044589009576</v>
      </c>
      <c r="AC314" s="212">
        <v>5.2365940870908378</v>
      </c>
      <c r="AD314" s="212">
        <v>5.1898664698802488</v>
      </c>
      <c r="AE314" s="212">
        <v>5.1492404573937742</v>
      </c>
      <c r="AF314" s="212">
        <v>5.1140538053654589</v>
      </c>
      <c r="AG314" s="212">
        <v>5.0836788013968146</v>
      </c>
      <c r="AH314" s="212">
        <v>5.0575321914236193</v>
      </c>
      <c r="AI314" s="212">
        <v>5.0350805862719188</v>
      </c>
      <c r="AJ314" s="212">
        <v>5.0158424499203988</v>
      </c>
      <c r="AK314" s="212">
        <v>4.9993876259052499</v>
      </c>
      <c r="AL314" s="212">
        <v>4.9853351884381611</v>
      </c>
      <c r="AM314" s="212">
        <v>4.9733502370230136</v>
      </c>
      <c r="AN314" s="212">
        <v>4.9631401024728818</v>
      </c>
      <c r="AO314" s="212">
        <v>4.9544503047522364</v>
      </c>
      <c r="AP314" s="212">
        <v>4.947060500252447</v>
      </c>
      <c r="AQ314" s="212">
        <v>4.9407805762403951</v>
      </c>
      <c r="AR314" s="212">
        <v>4.9354469901858433</v>
      </c>
      <c r="AS314" s="212">
        <v>4.9309194079332306</v>
      </c>
      <c r="AT314" s="212">
        <v>4.9270776638271352</v>
      </c>
      <c r="AU314" s="212">
        <v>4.9238190449187114</v>
      </c>
      <c r="AV314" s="212">
        <v>4.9210558877644006</v>
      </c>
      <c r="AW314" s="212">
        <v>4.9187134680686366</v>
      </c>
      <c r="AX314" s="212">
        <v>4.9167281589588567</v>
      </c>
      <c r="AY314" s="212">
        <v>4.9150458318328099</v>
      </c>
      <c r="AZ314" s="212">
        <v>4.9136204736103188</v>
      </c>
      <c r="BA314" s="212">
        <v>4.912412995220369</v>
      </c>
      <c r="BB314" s="212">
        <v>4.9113902078094025</v>
      </c>
      <c r="BC314" s="212">
        <v>4.9105239451554228</v>
      </c>
      <c r="BD314" s="212">
        <v>4.9097903129036897</v>
      </c>
      <c r="BE314" s="212">
        <v>4.9091690473652205</v>
      </c>
      <c r="BF314" s="212">
        <v>4.9086429686529529</v>
      </c>
      <c r="BG314" s="212">
        <v>4.9081975148224029</v>
      </c>
      <c r="BH314" s="212">
        <v>4.9078203454089078</v>
      </c>
      <c r="BI314" s="212">
        <v>4.9075010043036027</v>
      </c>
      <c r="BJ314" s="212">
        <v>4.9072306332871456</v>
      </c>
      <c r="BK314" s="212">
        <v>4.9070017287525225</v>
      </c>
      <c r="BL314" s="212">
        <v>4.9068079352082083</v>
      </c>
      <c r="BM314" s="212">
        <v>4.9066438700744941</v>
      </c>
      <c r="BN314" s="212">
        <v>4.9065049750833811</v>
      </c>
      <c r="BO314" s="212">
        <v>4.9063873902801864</v>
      </c>
      <c r="BP314" s="212">
        <v>4.9062878472161993</v>
      </c>
      <c r="BQ314" s="212">
        <v>4.9062035784287383</v>
      </c>
      <c r="BR314" s="212">
        <v>4.906132240738744</v>
      </c>
      <c r="BS314" s="212">
        <v>4.906071850266648</v>
      </c>
      <c r="BT314" s="212">
        <v>4.9060207273833738</v>
      </c>
      <c r="BU314" s="212">
        <v>4.9059774500826192</v>
      </c>
      <c r="BV314" s="212">
        <v>4.9059408144898127</v>
      </c>
      <c r="BW314" s="212">
        <v>4.9059098014180478</v>
      </c>
      <c r="BX314" s="212">
        <v>4.9058835480469352</v>
      </c>
      <c r="BY314" s="212">
        <v>4.9058613239409965</v>
      </c>
      <c r="BZ314" s="212">
        <v>4.9058425107436392</v>
      </c>
    </row>
    <row r="315" spans="1:78" ht="15" customHeight="1" x14ac:dyDescent="0.2">
      <c r="A315" s="175"/>
      <c r="B315" s="212"/>
      <c r="C315" s="212"/>
      <c r="D315" s="212"/>
      <c r="E315" s="212"/>
      <c r="F315" s="212"/>
      <c r="G315" s="212"/>
      <c r="H315" s="212"/>
      <c r="I315" s="212"/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</row>
    <row r="316" spans="1:78" s="170" customFormat="1" ht="15" customHeight="1" x14ac:dyDescent="0.2">
      <c r="A316" s="176" t="s">
        <v>167</v>
      </c>
      <c r="B316" s="213"/>
      <c r="C316" s="213"/>
      <c r="D316" s="213"/>
      <c r="E316" s="213"/>
      <c r="F316" s="213"/>
      <c r="G316" s="213"/>
      <c r="H316" s="213">
        <v>12.948837209302324</v>
      </c>
      <c r="I316" s="213">
        <v>13.026551126047693</v>
      </c>
      <c r="J316" s="213">
        <v>13.116498330210963</v>
      </c>
      <c r="K316" s="213">
        <v>13.225423348753001</v>
      </c>
      <c r="L316" s="213">
        <v>13.350690348143749</v>
      </c>
      <c r="M316" s="213">
        <v>13.493845184245586</v>
      </c>
      <c r="N316" s="213">
        <v>13.657587183084477</v>
      </c>
      <c r="O316" s="213">
        <v>13.846804453466198</v>
      </c>
      <c r="P316" s="213">
        <v>14.064604079732673</v>
      </c>
      <c r="Q316" s="213">
        <v>14.314865511573228</v>
      </c>
      <c r="R316" s="213">
        <v>14.603747925333957</v>
      </c>
      <c r="S316" s="213">
        <v>14.933674974988664</v>
      </c>
      <c r="T316" s="213">
        <v>15.307791685438929</v>
      </c>
      <c r="U316" s="213">
        <v>15.718574769007244</v>
      </c>
      <c r="V316" s="213">
        <v>16.188131651339091</v>
      </c>
      <c r="W316" s="213">
        <v>16.724120837877265</v>
      </c>
      <c r="X316" s="213">
        <v>17.323631771058988</v>
      </c>
      <c r="Y316" s="213">
        <v>17.995021677507779</v>
      </c>
      <c r="Z316" s="213">
        <v>18.736673396630867</v>
      </c>
      <c r="AA316" s="213">
        <v>19.546718544696663</v>
      </c>
      <c r="AB316" s="213">
        <v>20.423519614549566</v>
      </c>
      <c r="AC316" s="213">
        <v>21.351291988748681</v>
      </c>
      <c r="AD316" s="213">
        <v>22.337132025357402</v>
      </c>
      <c r="AE316" s="213">
        <v>23.365762653503015</v>
      </c>
      <c r="AF316" s="213">
        <v>24.420942384855351</v>
      </c>
      <c r="AG316" s="213">
        <v>25.49033306459388</v>
      </c>
      <c r="AH316" s="213">
        <v>26.545882562455823</v>
      </c>
      <c r="AI316" s="213">
        <v>27.58081464825284</v>
      </c>
      <c r="AJ316" s="213">
        <v>28.578320447762639</v>
      </c>
      <c r="AK316" s="213">
        <v>29.523839737815987</v>
      </c>
      <c r="AL316" s="213">
        <v>30.409087716350424</v>
      </c>
      <c r="AM316" s="213">
        <v>31.206063132866323</v>
      </c>
      <c r="AN316" s="213">
        <v>31.913696653585816</v>
      </c>
      <c r="AO316" s="213">
        <v>32.526782238082987</v>
      </c>
      <c r="AP316" s="213">
        <v>33.044055252847585</v>
      </c>
      <c r="AQ316" s="213">
        <v>33.474182674152907</v>
      </c>
      <c r="AR316" s="213">
        <v>33.812945668167529</v>
      </c>
      <c r="AS316" s="213">
        <v>34.075806701487252</v>
      </c>
      <c r="AT316" s="213">
        <v>34.271272161319004</v>
      </c>
      <c r="AU316" s="213">
        <v>34.398695520303193</v>
      </c>
      <c r="AV316" s="213">
        <v>34.472400388048655</v>
      </c>
      <c r="AW316" s="213">
        <v>34.49182054794904</v>
      </c>
      <c r="AX316" s="213">
        <v>34.464856230031948</v>
      </c>
      <c r="AY316" s="213">
        <v>34.391771966908266</v>
      </c>
      <c r="AZ316" s="213">
        <v>34.298953017697428</v>
      </c>
      <c r="BA316" s="213">
        <v>34.187957452630144</v>
      </c>
      <c r="BB316" s="213">
        <v>34.062927496580024</v>
      </c>
      <c r="BC316" s="213">
        <v>33.929345673232739</v>
      </c>
      <c r="BD316" s="213">
        <v>33.790696798165911</v>
      </c>
      <c r="BE316" s="213">
        <v>33.646901971996165</v>
      </c>
      <c r="BF316" s="213">
        <v>33.49892988978673</v>
      </c>
      <c r="BG316" s="213">
        <v>33.345517128097065</v>
      </c>
      <c r="BH316" s="213">
        <v>33.185844007295429</v>
      </c>
      <c r="BI316" s="213">
        <v>33.016380331575434</v>
      </c>
      <c r="BJ316" s="213">
        <v>32.836167064844346</v>
      </c>
      <c r="BK316" s="213">
        <v>32.646212041288436</v>
      </c>
      <c r="BL316" s="213">
        <v>32.451105458572876</v>
      </c>
      <c r="BM316" s="213">
        <v>32.252952860087049</v>
      </c>
      <c r="BN316" s="213">
        <v>32.05311102661836</v>
      </c>
      <c r="BO316" s="213">
        <v>31.851247902185538</v>
      </c>
      <c r="BP316" s="213">
        <v>31.652415171834903</v>
      </c>
      <c r="BQ316" s="213">
        <v>31.457683395684199</v>
      </c>
      <c r="BR316" s="213">
        <v>31.267084766600835</v>
      </c>
      <c r="BS316" s="213">
        <v>31.079893193744962</v>
      </c>
      <c r="BT316" s="213">
        <v>30.895728066146074</v>
      </c>
      <c r="BU316" s="213">
        <v>30.715454761957041</v>
      </c>
      <c r="BV316" s="213">
        <v>30.53739487256582</v>
      </c>
      <c r="BW316" s="213">
        <v>30.363763003572469</v>
      </c>
      <c r="BX316" s="213">
        <v>30.192685405265486</v>
      </c>
      <c r="BY316" s="213">
        <v>30.024359673410423</v>
      </c>
      <c r="BZ316" s="213">
        <v>29.859678491861924</v>
      </c>
    </row>
    <row r="317" spans="1:78" s="170" customFormat="1" ht="15" customHeight="1" x14ac:dyDescent="0.2">
      <c r="A317" s="176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  <c r="AN317" s="213"/>
      <c r="AO317" s="213"/>
      <c r="AP317" s="213"/>
      <c r="AQ317" s="213"/>
      <c r="AR317" s="213"/>
      <c r="AS317" s="213"/>
      <c r="AT317" s="213"/>
      <c r="AU317" s="213"/>
      <c r="AV317" s="213"/>
      <c r="AW317" s="213"/>
      <c r="AX317" s="213"/>
      <c r="AY317" s="213"/>
      <c r="AZ317" s="213"/>
      <c r="BA317" s="213"/>
      <c r="BB317" s="213"/>
      <c r="BC317" s="213"/>
      <c r="BD317" s="213"/>
      <c r="BE317" s="213"/>
      <c r="BF317" s="213"/>
      <c r="BG317" s="213"/>
      <c r="BH317" s="213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213"/>
      <c r="BY317" s="213"/>
      <c r="BZ317" s="213"/>
    </row>
    <row r="318" spans="1:78" ht="15" customHeight="1" x14ac:dyDescent="0.2">
      <c r="A318" s="177" t="s">
        <v>3</v>
      </c>
      <c r="B318" s="214"/>
      <c r="C318" s="214"/>
      <c r="D318" s="214"/>
      <c r="E318" s="214"/>
      <c r="F318" s="214"/>
      <c r="G318" s="214"/>
      <c r="H318" s="216">
        <v>16.107397823748489</v>
      </c>
      <c r="I318" s="216">
        <v>16.154778529290734</v>
      </c>
      <c r="J318" s="216">
        <v>16.202828683912529</v>
      </c>
      <c r="K318" s="216">
        <v>16.251552550282621</v>
      </c>
      <c r="L318" s="216">
        <v>16.300954232291083</v>
      </c>
      <c r="M318" s="216">
        <v>16.351037667983721</v>
      </c>
      <c r="N318" s="216">
        <v>16.401806622428246</v>
      </c>
      <c r="O318" s="216">
        <v>16.453264680519489</v>
      </c>
      <c r="P318" s="216">
        <v>16.505415239731391</v>
      </c>
      <c r="Q318" s="216">
        <v>16.558261502823921</v>
      </c>
      <c r="R318" s="216">
        <v>16.611806470513464</v>
      </c>
      <c r="S318" s="216">
        <v>16.66605293411579</v>
      </c>
      <c r="T318" s="216">
        <v>16.721003468170952</v>
      </c>
      <c r="U318" s="216">
        <v>16.776660423060076</v>
      </c>
      <c r="V318" s="216">
        <v>16.833025917624283</v>
      </c>
      <c r="W318" s="216">
        <v>16.890101831796507</v>
      </c>
      <c r="X318" s="216">
        <v>16.947889799257311</v>
      </c>
      <c r="Y318" s="216">
        <v>17.006391200126274</v>
      </c>
      <c r="Z318" s="216">
        <v>17.065607153700828</v>
      </c>
      <c r="AA318" s="216">
        <v>17.125538511254891</v>
      </c>
      <c r="AB318" s="216">
        <v>17.18618584890995</v>
      </c>
      <c r="AC318" s="216">
        <v>17.2475494605916</v>
      </c>
      <c r="AD318" s="216">
        <v>17.309629351084922</v>
      </c>
      <c r="AE318" s="216">
        <v>17.372425229202321</v>
      </c>
      <c r="AF318" s="216">
        <v>17.435936501077801</v>
      </c>
      <c r="AG318" s="216">
        <v>17.500162263601887</v>
      </c>
      <c r="AH318" s="216">
        <v>17.565101298011619</v>
      </c>
      <c r="AI318" s="216">
        <v>17.630752063650316</v>
      </c>
      <c r="AJ318" s="216">
        <v>17.697112691911933</v>
      </c>
      <c r="AK318" s="216">
        <v>17.764180980385007</v>
      </c>
      <c r="AL318" s="216">
        <v>17.831954387211297</v>
      </c>
      <c r="AM318" s="216">
        <v>17.900430025674318</v>
      </c>
      <c r="AN318" s="216">
        <v>17.969604659032981</v>
      </c>
      <c r="AO318" s="216">
        <v>18.039474695615613</v>
      </c>
      <c r="AP318" s="216">
        <v>18.110036184189468</v>
      </c>
      <c r="AQ318" s="216">
        <v>18.181284809620962</v>
      </c>
      <c r="AR318" s="216">
        <v>18.253215888841531</v>
      </c>
      <c r="AS318" s="216">
        <v>18.32582436713399</v>
      </c>
      <c r="AT318" s="216">
        <v>18.399104814753965</v>
      </c>
      <c r="AU318" s="216">
        <v>18.473051423900806</v>
      </c>
      <c r="AV318" s="216">
        <v>18.547658006051929</v>
      </c>
      <c r="AW318" s="216">
        <v>18.62291798967436</v>
      </c>
      <c r="AX318" s="216">
        <v>18.698824418326669</v>
      </c>
      <c r="AY318" s="216">
        <v>18.775369949164155</v>
      </c>
      <c r="AZ318" s="216">
        <v>18.852546851859547</v>
      </c>
      <c r="BA318" s="216">
        <v>18.930347007950967</v>
      </c>
      <c r="BB318" s="216">
        <v>19.008761910628301</v>
      </c>
      <c r="BC318" s="216">
        <v>19.087782664968394</v>
      </c>
      <c r="BD318" s="216">
        <v>19.167399988628862</v>
      </c>
      <c r="BE318" s="216">
        <v>19.247604213009534</v>
      </c>
      <c r="BF318" s="216">
        <v>19.328385284889652</v>
      </c>
      <c r="BG318" s="216">
        <v>19.409732768548217</v>
      </c>
      <c r="BH318" s="216">
        <v>19.491635848373946</v>
      </c>
      <c r="BI318" s="216">
        <v>19.574083331970282</v>
      </c>
      <c r="BJ318" s="216">
        <v>19.657063653760055</v>
      </c>
      <c r="BK318" s="216">
        <v>19.740564879093281</v>
      </c>
      <c r="BL318" s="216">
        <v>19.82457470886057</v>
      </c>
      <c r="BM318" s="216">
        <v>19.90908048461354</v>
      </c>
      <c r="BN318" s="216">
        <v>19.994069194192488</v>
      </c>
      <c r="BO318" s="216">
        <v>20.079527477860502</v>
      </c>
      <c r="BP318" s="216">
        <v>20.165441634941956</v>
      </c>
      <c r="BQ318" s="216">
        <v>20.251797630962191</v>
      </c>
      <c r="BR318" s="216">
        <v>20.338581105284018</v>
      </c>
      <c r="BS318" s="216">
        <v>20.42577737923542</v>
      </c>
      <c r="BT318" s="216">
        <v>20.513371464721686</v>
      </c>
      <c r="BU318" s="216">
        <v>20.601348073313897</v>
      </c>
      <c r="BV318" s="216">
        <v>20.689691625804606</v>
      </c>
      <c r="BW318" s="216">
        <v>20.778386262220241</v>
      </c>
      <c r="BX318" s="216">
        <v>20.867415852278612</v>
      </c>
      <c r="BY318" s="216">
        <v>20.956764006278725</v>
      </c>
      <c r="BZ318" s="216">
        <v>21.04641408640893</v>
      </c>
    </row>
    <row r="319" spans="1:78" ht="15" customHeight="1" x14ac:dyDescent="0.2">
      <c r="A319" s="177" t="s">
        <v>4</v>
      </c>
      <c r="B319" s="214"/>
      <c r="C319" s="214"/>
      <c r="D319" s="214"/>
      <c r="E319" s="214"/>
      <c r="F319" s="214"/>
      <c r="G319" s="214"/>
      <c r="H319" s="216">
        <v>18.639946781419056</v>
      </c>
      <c r="I319" s="216">
        <v>18.772005938992915</v>
      </c>
      <c r="J319" s="216">
        <v>18.926785289274012</v>
      </c>
      <c r="K319" s="216">
        <v>19.10799756947107</v>
      </c>
      <c r="L319" s="216">
        <v>19.319888390499443</v>
      </c>
      <c r="M319" s="216">
        <v>19.567284870690376</v>
      </c>
      <c r="N319" s="216">
        <v>19.85563760039393</v>
      </c>
      <c r="O319" s="216">
        <v>20.191050393178521</v>
      </c>
      <c r="P319" s="216">
        <v>20.580290469403351</v>
      </c>
      <c r="Q319" s="216">
        <v>21.030769684309874</v>
      </c>
      <c r="R319" s="216">
        <v>21.550485314125442</v>
      </c>
      <c r="S319" s="216">
        <v>22.147907043227985</v>
      </c>
      <c r="T319" s="216">
        <v>22.831795623691324</v>
      </c>
      <c r="U319" s="216">
        <v>23.610938882105607</v>
      </c>
      <c r="V319" s="216">
        <v>24.493793199699411</v>
      </c>
      <c r="W319" s="216">
        <v>25.488024272478881</v>
      </c>
      <c r="X319" s="216">
        <v>26.599950757582029</v>
      </c>
      <c r="Y319" s="216">
        <v>27.833908779092766</v>
      </c>
      <c r="Z319" s="216">
        <v>29.191573731632232</v>
      </c>
      <c r="AA319" s="216">
        <v>30.671296486166952</v>
      </c>
      <c r="AB319" s="216">
        <v>32.26753031630507</v>
      </c>
      <c r="AC319" s="216">
        <v>33.970437371243847</v>
      </c>
      <c r="AD319" s="216">
        <v>35.765763400521607</v>
      </c>
      <c r="AE319" s="216">
        <v>37.635051872065354</v>
      </c>
      <c r="AF319" s="216">
        <v>39.556232174862714</v>
      </c>
      <c r="AG319" s="216">
        <v>41.50456505775972</v>
      </c>
      <c r="AH319" s="216">
        <v>43.45387122768819</v>
      </c>
      <c r="AI319" s="216">
        <v>45.377919216487825</v>
      </c>
      <c r="AJ319" s="216">
        <v>47.251819101122493</v>
      </c>
      <c r="AK319" s="216">
        <v>49.05326755773352</v>
      </c>
      <c r="AL319" s="216">
        <v>50.763517356108082</v>
      </c>
      <c r="AM319" s="216">
        <v>52.367993128293662</v>
      </c>
      <c r="AN319" s="216">
        <v>53.8565323982899</v>
      </c>
      <c r="AO319" s="216">
        <v>55.223283201101466</v>
      </c>
      <c r="AP319" s="216">
        <v>56.466327381116088</v>
      </c>
      <c r="AQ319" s="216">
        <v>57.587117619804616</v>
      </c>
      <c r="AR319" s="216">
        <v>58.589817511136928</v>
      </c>
      <c r="AS319" s="216">
        <v>59.480622224113091</v>
      </c>
      <c r="AT319" s="216">
        <v>60.267118376694953</v>
      </c>
      <c r="AU319" s="216">
        <v>60.957721039598411</v>
      </c>
      <c r="AV319" s="216">
        <v>61.561207076339727</v>
      </c>
      <c r="AW319" s="216">
        <v>62.086349326650009</v>
      </c>
      <c r="AX319" s="216">
        <v>62.541646011807629</v>
      </c>
      <c r="AY319" s="216">
        <v>62.935133783908654</v>
      </c>
      <c r="AZ319" s="216">
        <v>63.274270186098292</v>
      </c>
      <c r="BA319" s="216">
        <v>63.565870953583072</v>
      </c>
      <c r="BB319" s="216">
        <v>63.816088681385637</v>
      </c>
      <c r="BC319" s="216">
        <v>64.03042122226185</v>
      </c>
      <c r="BD319" s="216">
        <v>64.213740271975013</v>
      </c>
      <c r="BE319" s="216">
        <v>64.37033264433191</v>
      </c>
      <c r="BF319" s="216">
        <v>64.503948567938451</v>
      </c>
      <c r="BG319" s="216">
        <v>64.617852878845696</v>
      </c>
      <c r="BH319" s="216">
        <v>64.714876226494084</v>
      </c>
      <c r="BI319" s="216">
        <v>64.797464376733771</v>
      </c>
      <c r="BJ319" s="216">
        <v>64.867724423157412</v>
      </c>
      <c r="BK319" s="216">
        <v>64.927467249128355</v>
      </c>
      <c r="BL319" s="216">
        <v>64.978245958607502</v>
      </c>
      <c r="BM319" s="216">
        <v>65.021390250224371</v>
      </c>
      <c r="BN319" s="216">
        <v>65.058036876089318</v>
      </c>
      <c r="BO319" s="216">
        <v>65.089156428751281</v>
      </c>
      <c r="BP319" s="216">
        <v>65.115576755270069</v>
      </c>
      <c r="BQ319" s="216">
        <v>65.138003320869956</v>
      </c>
      <c r="BR319" s="216">
        <v>65.157036846683155</v>
      </c>
      <c r="BS319" s="216">
        <v>65.173188534396786</v>
      </c>
      <c r="BT319" s="216">
        <v>65.186893170696209</v>
      </c>
      <c r="BU319" s="216">
        <v>65.198520380092006</v>
      </c>
      <c r="BV319" s="216">
        <v>65.208384268643044</v>
      </c>
      <c r="BW319" s="216">
        <v>65.216751674963675</v>
      </c>
      <c r="BX319" s="216">
        <v>65.223849219813502</v>
      </c>
      <c r="BY319" s="216">
        <v>65.229869322149099</v>
      </c>
      <c r="BZ319" s="216">
        <v>65.234975328097761</v>
      </c>
    </row>
    <row r="320" spans="1:78" ht="15" customHeight="1" x14ac:dyDescent="0.2">
      <c r="A320" s="177" t="s">
        <v>5</v>
      </c>
      <c r="B320" s="214"/>
      <c r="C320" s="214"/>
      <c r="D320" s="214"/>
      <c r="E320" s="214"/>
      <c r="F320" s="214"/>
      <c r="G320" s="214"/>
      <c r="H320" s="216">
        <v>16.463043338291353</v>
      </c>
      <c r="I320" s="216">
        <v>16.528757593633966</v>
      </c>
      <c r="J320" s="216">
        <v>16.609163041261102</v>
      </c>
      <c r="K320" s="216">
        <v>16.707469090951307</v>
      </c>
      <c r="L320" s="216">
        <v>16.82754896464678</v>
      </c>
      <c r="M320" s="216">
        <v>16.974058469318521</v>
      </c>
      <c r="N320" s="216">
        <v>17.15256669599037</v>
      </c>
      <c r="O320" s="216">
        <v>17.369694735006426</v>
      </c>
      <c r="P320" s="216">
        <v>17.633255053050195</v>
      </c>
      <c r="Q320" s="216">
        <v>17.952379244035772</v>
      </c>
      <c r="R320" s="216">
        <v>18.337615143454617</v>
      </c>
      <c r="S320" s="216">
        <v>18.800965657915491</v>
      </c>
      <c r="T320" s="216">
        <v>19.35583139746316</v>
      </c>
      <c r="U320" s="216">
        <v>20.016808382804644</v>
      </c>
      <c r="V320" s="216">
        <v>20.799283081949181</v>
      </c>
      <c r="W320" s="216">
        <v>21.718763931087267</v>
      </c>
      <c r="X320" s="216">
        <v>22.789897424985107</v>
      </c>
      <c r="Y320" s="216">
        <v>24.025145349016555</v>
      </c>
      <c r="Z320" s="216">
        <v>25.433154625728484</v>
      </c>
      <c r="AA320" s="216">
        <v>27.016934623416908</v>
      </c>
      <c r="AB320" s="216">
        <v>28.772060101467925</v>
      </c>
      <c r="AC320" s="216">
        <v>30.685217031572193</v>
      </c>
      <c r="AD320" s="216">
        <v>32.733463588937525</v>
      </c>
      <c r="AE320" s="216">
        <v>34.884544929646729</v>
      </c>
      <c r="AF320" s="216">
        <v>37.098450168229846</v>
      </c>
      <c r="AG320" s="216">
        <v>39.33014731374125</v>
      </c>
      <c r="AH320" s="216">
        <v>41.533143478419689</v>
      </c>
      <c r="AI320" s="216">
        <v>43.663293928695573</v>
      </c>
      <c r="AJ320" s="216">
        <v>45.682213052537733</v>
      </c>
      <c r="AK320" s="216">
        <v>47.559752444146085</v>
      </c>
      <c r="AL320" s="216">
        <v>49.275259645539037</v>
      </c>
      <c r="AM320" s="216">
        <v>50.817619489838776</v>
      </c>
      <c r="AN320" s="216">
        <v>52.184312568158205</v>
      </c>
      <c r="AO320" s="216">
        <v>53.37984738875349</v>
      </c>
      <c r="AP320" s="216">
        <v>54.413931946156126</v>
      </c>
      <c r="AQ320" s="216">
        <v>55.299680832558437</v>
      </c>
      <c r="AR320" s="216">
        <v>56.052050861864117</v>
      </c>
      <c r="AS320" s="216">
        <v>56.68659801617531</v>
      </c>
      <c r="AT320" s="216">
        <v>57.218571600836512</v>
      </c>
      <c r="AU320" s="216">
        <v>57.662313283029761</v>
      </c>
      <c r="AV320" s="216">
        <v>58.030905516336816</v>
      </c>
      <c r="AW320" s="216">
        <v>58.336008411577183</v>
      </c>
      <c r="AX320" s="216">
        <v>58.587829090359975</v>
      </c>
      <c r="AY320" s="216">
        <v>58.795177298843896</v>
      </c>
      <c r="AZ320" s="216">
        <v>58.965571900280935</v>
      </c>
      <c r="BA320" s="216">
        <v>59.105372805401473</v>
      </c>
      <c r="BB320" s="216">
        <v>59.219921090727738</v>
      </c>
      <c r="BC320" s="216">
        <v>59.313676333930829</v>
      </c>
      <c r="BD320" s="216">
        <v>59.39034474700145</v>
      </c>
      <c r="BE320" s="216">
        <v>59.452994830584103</v>
      </c>
      <c r="BF320" s="216">
        <v>59.504159340501687</v>
      </c>
      <c r="BG320" s="216">
        <v>59.545923645245878</v>
      </c>
      <c r="BH320" s="216">
        <v>59.580001298157924</v>
      </c>
      <c r="BI320" s="216">
        <v>59.607798029568542</v>
      </c>
      <c r="BJ320" s="216">
        <v>59.630465512099633</v>
      </c>
      <c r="BK320" s="216">
        <v>59.648946257232751</v>
      </c>
      <c r="BL320" s="216">
        <v>59.664010924334931</v>
      </c>
      <c r="BM320" s="216">
        <v>59.676289204658147</v>
      </c>
      <c r="BN320" s="216">
        <v>59.686295307704881</v>
      </c>
      <c r="BO320" s="216">
        <v>59.694448941058482</v>
      </c>
      <c r="BP320" s="216">
        <v>59.701092545970425</v>
      </c>
      <c r="BQ320" s="216">
        <v>59.706505434061597</v>
      </c>
      <c r="BR320" s="216">
        <v>59.710915367158236</v>
      </c>
      <c r="BS320" s="216">
        <v>59.714508032682744</v>
      </c>
      <c r="BT320" s="216">
        <v>59.717434790399025</v>
      </c>
      <c r="BU320" s="216">
        <v>59.71981900147216</v>
      </c>
      <c r="BV320" s="216">
        <v>59.721761196363403</v>
      </c>
      <c r="BW320" s="216">
        <v>59.723343292657219</v>
      </c>
      <c r="BX320" s="216">
        <v>59.724632036197278</v>
      </c>
      <c r="BY320" s="216">
        <v>59.725681807703154</v>
      </c>
      <c r="BZ320" s="216">
        <v>59.726536911303398</v>
      </c>
    </row>
    <row r="321" spans="1:78" ht="15" customHeight="1" x14ac:dyDescent="0.2">
      <c r="A321" s="177" t="s">
        <v>6</v>
      </c>
      <c r="B321" s="214"/>
      <c r="C321" s="214"/>
      <c r="D321" s="214"/>
      <c r="E321" s="214"/>
      <c r="F321" s="214"/>
      <c r="G321" s="214"/>
      <c r="H321" s="216">
        <v>14.718882687648694</v>
      </c>
      <c r="I321" s="216">
        <v>14.814339413835791</v>
      </c>
      <c r="J321" s="216">
        <v>14.927139002844893</v>
      </c>
      <c r="K321" s="216">
        <v>15.060295435290907</v>
      </c>
      <c r="L321" s="216">
        <v>15.217291921839674</v>
      </c>
      <c r="M321" s="216">
        <v>15.402132196693152</v>
      </c>
      <c r="N321" s="216">
        <v>15.619388359485429</v>
      </c>
      <c r="O321" s="216">
        <v>15.874240525893139</v>
      </c>
      <c r="P321" s="216">
        <v>16.172501722868674</v>
      </c>
      <c r="Q321" s="216">
        <v>16.520619305554142</v>
      </c>
      <c r="R321" s="216">
        <v>16.925641791098549</v>
      </c>
      <c r="S321" s="216">
        <v>17.395137648701578</v>
      </c>
      <c r="T321" s="216">
        <v>17.937050700657078</v>
      </c>
      <c r="U321" s="216">
        <v>18.559476071677182</v>
      </c>
      <c r="V321" s="216">
        <v>19.270342040305252</v>
      </c>
      <c r="W321" s="216">
        <v>20.076987878052606</v>
      </c>
      <c r="X321" s="216">
        <v>20.985637010727309</v>
      </c>
      <c r="Y321" s="216">
        <v>22.000779438437874</v>
      </c>
      <c r="Z321" s="216">
        <v>23.124497187262499</v>
      </c>
      <c r="AA321" s="216">
        <v>24.355789863375698</v>
      </c>
      <c r="AB321" s="216">
        <v>25.689980157168634</v>
      </c>
      <c r="AC321" s="216">
        <v>27.118295217980972</v>
      </c>
      <c r="AD321" s="216">
        <v>28.627721831942296</v>
      </c>
      <c r="AE321" s="216">
        <v>30.201214990710202</v>
      </c>
      <c r="AF321" s="216">
        <v>31.818298530258247</v>
      </c>
      <c r="AG321" s="216">
        <v>33.45603753798509</v>
      </c>
      <c r="AH321" s="216">
        <v>35.090296928445646</v>
      </c>
      <c r="AI321" s="216">
        <v>36.697145376425169</v>
      </c>
      <c r="AJ321" s="216">
        <v>38.254234316118662</v>
      </c>
      <c r="AK321" s="216">
        <v>39.741986836643569</v>
      </c>
      <c r="AL321" s="216">
        <v>41.144469462985185</v>
      </c>
      <c r="AM321" s="216">
        <v>42.449879665940287</v>
      </c>
      <c r="AN321" s="216">
        <v>43.650646988285885</v>
      </c>
      <c r="AO321" s="216">
        <v>44.743200378650407</v>
      </c>
      <c r="AP321" s="216">
        <v>45.727488897064596</v>
      </c>
      <c r="AQ321" s="216">
        <v>46.60635500273343</v>
      </c>
      <c r="AR321" s="216">
        <v>47.38485284902945</v>
      </c>
      <c r="AS321" s="216">
        <v>48.069585283749475</v>
      </c>
      <c r="AT321" s="216">
        <v>48.668109782005956</v>
      </c>
      <c r="AU321" s="216">
        <v>49.188440929665326</v>
      </c>
      <c r="AV321" s="216">
        <v>49.638658643315011</v>
      </c>
      <c r="AW321" s="216">
        <v>50.026618287609949</v>
      </c>
      <c r="AX321" s="216">
        <v>50.359751007602888</v>
      </c>
      <c r="AY321" s="216">
        <v>50.644938939439108</v>
      </c>
      <c r="AZ321" s="216">
        <v>50.88844927149939</v>
      </c>
      <c r="BA321" s="216">
        <v>51.095912267214828</v>
      </c>
      <c r="BB321" s="216">
        <v>51.272330439755379</v>
      </c>
      <c r="BC321" s="216">
        <v>51.422108467914924</v>
      </c>
      <c r="BD321" s="216">
        <v>51.549095778792513</v>
      </c>
      <c r="BE321" s="216">
        <v>51.656635792605435</v>
      </c>
      <c r="BF321" s="216">
        <v>51.747617546201234</v>
      </c>
      <c r="BG321" s="216">
        <v>51.824526777018029</v>
      </c>
      <c r="BH321" s="216">
        <v>51.889494590849296</v>
      </c>
      <c r="BI321" s="216">
        <v>51.944342604547913</v>
      </c>
      <c r="BJ321" s="216">
        <v>51.99062400210466</v>
      </c>
      <c r="BK321" s="216">
        <v>52.029660318943407</v>
      </c>
      <c r="BL321" s="216">
        <v>52.062574017335379</v>
      </c>
      <c r="BM321" s="216">
        <v>52.09031707017337</v>
      </c>
      <c r="BN321" s="216">
        <v>52.113695858082664</v>
      </c>
      <c r="BO321" s="216">
        <v>52.133392726587488</v>
      </c>
      <c r="BP321" s="216">
        <v>52.149984561066269</v>
      </c>
      <c r="BQ321" s="216">
        <v>52.163958728572112</v>
      </c>
      <c r="BR321" s="216">
        <v>52.175726715094001</v>
      </c>
      <c r="BS321" s="216">
        <v>52.185635759907385</v>
      </c>
      <c r="BT321" s="216">
        <v>52.193978758958863</v>
      </c>
      <c r="BU321" s="216">
        <v>52.201002679128464</v>
      </c>
      <c r="BV321" s="216">
        <v>52.206915696197036</v>
      </c>
      <c r="BW321" s="216">
        <v>52.211893242275757</v>
      </c>
      <c r="BX321" s="216">
        <v>52.216083123771234</v>
      </c>
      <c r="BY321" s="216">
        <v>52.219609848823389</v>
      </c>
      <c r="BZ321" s="216">
        <v>52.222578283550938</v>
      </c>
    </row>
    <row r="322" spans="1:78" ht="15" customHeight="1" x14ac:dyDescent="0.2">
      <c r="A322" s="177" t="s">
        <v>7</v>
      </c>
      <c r="B322" s="214"/>
      <c r="C322" s="214"/>
      <c r="D322" s="214"/>
      <c r="E322" s="214"/>
      <c r="F322" s="214"/>
      <c r="G322" s="214"/>
      <c r="H322" s="216">
        <v>13.750540952292305</v>
      </c>
      <c r="I322" s="216">
        <v>13.946378151325032</v>
      </c>
      <c r="J322" s="216">
        <v>14.16626469597011</v>
      </c>
      <c r="K322" s="216">
        <v>14.412792147245467</v>
      </c>
      <c r="L322" s="216">
        <v>14.688734261988696</v>
      </c>
      <c r="M322" s="216">
        <v>14.997032936441354</v>
      </c>
      <c r="N322" s="216">
        <v>15.340775012877014</v>
      </c>
      <c r="O322" s="216">
        <v>15.723158034579139</v>
      </c>
      <c r="P322" s="216">
        <v>16.147443005560675</v>
      </c>
      <c r="Q322" s="216">
        <v>16.616892331471959</v>
      </c>
      <c r="R322" s="216">
        <v>17.134691445710011</v>
      </c>
      <c r="S322" s="216">
        <v>17.703853221316667</v>
      </c>
      <c r="T322" s="216">
        <v>18.327105190625151</v>
      </c>
      <c r="U322" s="216">
        <v>19.006760877842076</v>
      </c>
      <c r="V322" s="216">
        <v>19.744578196008415</v>
      </c>
      <c r="W322" s="216">
        <v>20.54160981467134</v>
      </c>
      <c r="X322" s="216">
        <v>21.398052539476726</v>
      </c>
      <c r="Y322" s="216">
        <v>22.313104844863894</v>
      </c>
      <c r="Z322" s="216">
        <v>23.284843466918197</v>
      </c>
      <c r="AA322" s="216">
        <v>24.310131035006364</v>
      </c>
      <c r="AB322" s="216">
        <v>25.384566726138278</v>
      </c>
      <c r="AC322" s="216">
        <v>26.502490555221897</v>
      </c>
      <c r="AD322" s="216">
        <v>27.657049007647295</v>
      </c>
      <c r="AE322" s="216">
        <v>28.840325349790493</v>
      </c>
      <c r="AF322" s="216">
        <v>30.043532470510879</v>
      </c>
      <c r="AG322" s="216">
        <v>31.25726013641918</v>
      </c>
      <c r="AH322" s="216">
        <v>32.471762900287693</v>
      </c>
      <c r="AI322" s="216">
        <v>33.677270446079859</v>
      </c>
      <c r="AJ322" s="216">
        <v>34.864299614043816</v>
      </c>
      <c r="AK322" s="216">
        <v>36.023947156897528</v>
      </c>
      <c r="AL322" s="216">
        <v>37.148144466493974</v>
      </c>
      <c r="AM322" s="216">
        <v>38.229859706101905</v>
      </c>
      <c r="AN322" s="216">
        <v>39.26323829522471</v>
      </c>
      <c r="AO322" s="216">
        <v>40.24367866987923</v>
      </c>
      <c r="AP322" s="216">
        <v>41.167845848569002</v>
      </c>
      <c r="AQ322" s="216">
        <v>42.033629911554385</v>
      </c>
      <c r="AR322" s="216">
        <v>42.840059650736208</v>
      </c>
      <c r="AS322" s="216">
        <v>43.587183255382527</v>
      </c>
      <c r="AT322" s="216">
        <v>44.275928093211853</v>
      </c>
      <c r="AU322" s="216">
        <v>44.907950719120677</v>
      </c>
      <c r="AV322" s="216">
        <v>45.485486562689395</v>
      </c>
      <c r="AW322" s="216">
        <v>46.011206676548028</v>
      </c>
      <c r="AX322" s="216">
        <v>46.488086781745579</v>
      </c>
      <c r="AY322" s="216">
        <v>46.919291852257317</v>
      </c>
      <c r="AZ322" s="216">
        <v>47.308077780420611</v>
      </c>
      <c r="BA322" s="216">
        <v>47.657710323391889</v>
      </c>
      <c r="BB322" s="216">
        <v>47.971400553936071</v>
      </c>
      <c r="BC322" s="216">
        <v>48.252255394372852</v>
      </c>
      <c r="BD322" s="216">
        <v>48.503241446501335</v>
      </c>
      <c r="BE322" s="216">
        <v>48.72716018152741</v>
      </c>
      <c r="BF322" s="216">
        <v>48.926632563004816</v>
      </c>
      <c r="BG322" s="216">
        <v>49.104091290434553</v>
      </c>
      <c r="BH322" s="216">
        <v>49.261779029012388</v>
      </c>
      <c r="BI322" s="216">
        <v>49.401751199692647</v>
      </c>
      <c r="BJ322" s="216">
        <v>49.525882120060686</v>
      </c>
      <c r="BK322" s="216">
        <v>49.635873495004496</v>
      </c>
      <c r="BL322" s="216">
        <v>49.733264447450821</v>
      </c>
      <c r="BM322" s="216">
        <v>49.819442448601869</v>
      </c>
      <c r="BN322" s="216">
        <v>49.895654652467819</v>
      </c>
      <c r="BO322" s="216">
        <v>49.963019261423945</v>
      </c>
      <c r="BP322" s="216">
        <v>50.022536649687829</v>
      </c>
      <c r="BQ322" s="216">
        <v>50.075100052345718</v>
      </c>
      <c r="BR322" s="216">
        <v>50.121505691457791</v>
      </c>
      <c r="BS322" s="216">
        <v>50.162462260438019</v>
      </c>
      <c r="BT322" s="216">
        <v>50.198599725772588</v>
      </c>
      <c r="BU322" s="216">
        <v>50.230477433399855</v>
      </c>
      <c r="BV322" s="216">
        <v>50.25859152762883</v>
      </c>
      <c r="BW322" s="216">
        <v>50.28338170494208</v>
      </c>
      <c r="BX322" s="216">
        <v>50.305237334759084</v>
      </c>
      <c r="BY322" s="216">
        <v>50.32450298533535</v>
      </c>
      <c r="BZ322" s="216">
        <v>50.341483396330865</v>
      </c>
    </row>
    <row r="323" spans="1:78" ht="15" customHeight="1" x14ac:dyDescent="0.2">
      <c r="A323" s="177" t="s">
        <v>8</v>
      </c>
      <c r="B323" s="214"/>
      <c r="C323" s="214"/>
      <c r="D323" s="214"/>
      <c r="E323" s="214"/>
      <c r="F323" s="214"/>
      <c r="G323" s="214"/>
      <c r="H323" s="216">
        <v>12.308002072422255</v>
      </c>
      <c r="I323" s="216">
        <v>12.492133023638281</v>
      </c>
      <c r="J323" s="216">
        <v>12.700606283753087</v>
      </c>
      <c r="K323" s="216">
        <v>12.936286316292087</v>
      </c>
      <c r="L323" s="216">
        <v>13.202272566869862</v>
      </c>
      <c r="M323" s="216">
        <v>13.501888562804773</v>
      </c>
      <c r="N323" s="216">
        <v>13.838660048089951</v>
      </c>
      <c r="O323" s="216">
        <v>14.216279421020559</v>
      </c>
      <c r="P323" s="216">
        <v>14.638553583742345</v>
      </c>
      <c r="Q323" s="216">
        <v>15.10933234864793</v>
      </c>
      <c r="R323" s="216">
        <v>15.632414872156961</v>
      </c>
      <c r="S323" s="216">
        <v>16.211432309764007</v>
      </c>
      <c r="T323" s="216">
        <v>16.84970611360329</v>
      </c>
      <c r="U323" s="216">
        <v>17.5500832081641</v>
      </c>
      <c r="V323" s="216">
        <v>18.314751709957854</v>
      </c>
      <c r="W323" s="216">
        <v>19.145043839439666</v>
      </c>
      <c r="X323" s="216">
        <v>20.041236013998578</v>
      </c>
      <c r="Y323" s="216">
        <v>21.002359456074025</v>
      </c>
      <c r="Z323" s="216">
        <v>22.026037486354411</v>
      </c>
      <c r="AA323" s="216">
        <v>23.108367364712937</v>
      </c>
      <c r="AB323" s="216">
        <v>24.24386443261205</v>
      </c>
      <c r="AC323" s="216">
        <v>25.42548386404204</v>
      </c>
      <c r="AD323" s="216">
        <v>26.644730308691919</v>
      </c>
      <c r="AE323" s="216">
        <v>27.891858325718744</v>
      </c>
      <c r="AF323" s="216">
        <v>29.156157506123812</v>
      </c>
      <c r="AG323" s="216">
        <v>30.426306793330106</v>
      </c>
      <c r="AH323" s="216">
        <v>31.690774239634905</v>
      </c>
      <c r="AI323" s="216">
        <v>32.938232742836441</v>
      </c>
      <c r="AJ323" s="216">
        <v>34.157960258746257</v>
      </c>
      <c r="AK323" s="216">
        <v>35.340194975747401</v>
      </c>
      <c r="AL323" s="216">
        <v>36.476421583908433</v>
      </c>
      <c r="AM323" s="216">
        <v>37.559573015340767</v>
      </c>
      <c r="AN323" s="216">
        <v>38.584141415733384</v>
      </c>
      <c r="AO323" s="216">
        <v>39.546201122877477</v>
      </c>
      <c r="AP323" s="216">
        <v>40.443353843654968</v>
      </c>
      <c r="AQ323" s="216">
        <v>41.27461128170571</v>
      </c>
      <c r="AR323" s="216">
        <v>42.040232951581977</v>
      </c>
      <c r="AS323" s="216">
        <v>42.741537054980178</v>
      </c>
      <c r="AT323" s="216">
        <v>43.38070062365869</v>
      </c>
      <c r="AU323" s="216">
        <v>43.960562309710596</v>
      </c>
      <c r="AV323" s="216">
        <v>44.484437861998082</v>
      </c>
      <c r="AW323" s="216">
        <v>44.955954984020131</v>
      </c>
      <c r="AX323" s="216">
        <v>45.378911278980247</v>
      </c>
      <c r="AY323" s="216">
        <v>45.75715654883826</v>
      </c>
      <c r="AZ323" s="216">
        <v>46.094498890764015</v>
      </c>
      <c r="BA323" s="216">
        <v>46.394632798962263</v>
      </c>
      <c r="BB323" s="216">
        <v>46.661086749853986</v>
      </c>
      <c r="BC323" s="216">
        <v>46.897187417962236</v>
      </c>
      <c r="BD323" s="216">
        <v>47.106037630677584</v>
      </c>
      <c r="BE323" s="216">
        <v>47.290505325891786</v>
      </c>
      <c r="BF323" s="216">
        <v>47.453221048422954</v>
      </c>
      <c r="BG323" s="216">
        <v>47.596581849368675</v>
      </c>
      <c r="BH323" s="216">
        <v>47.722759794718939</v>
      </c>
      <c r="BI323" s="216">
        <v>47.833713618114572</v>
      </c>
      <c r="BJ323" s="216">
        <v>47.931202351320749</v>
      </c>
      <c r="BK323" s="216">
        <v>48.01680002686858</v>
      </c>
      <c r="BL323" s="216">
        <v>48.091910768138547</v>
      </c>
      <c r="BM323" s="216">
        <v>48.157783764257509</v>
      </c>
      <c r="BN323" s="216">
        <v>48.21552777395884</v>
      </c>
      <c r="BO323" s="216">
        <v>48.266124918407321</v>
      </c>
      <c r="BP323" s="216">
        <v>48.310443612590717</v>
      </c>
      <c r="BQ323" s="216">
        <v>48.349250552740827</v>
      </c>
      <c r="BR323" s="216">
        <v>48.383221727481676</v>
      </c>
      <c r="BS323" s="216">
        <v>48.412952456603918</v>
      </c>
      <c r="BT323" s="216">
        <v>48.438966486584441</v>
      </c>
      <c r="BU323" s="216">
        <v>48.461724188737314</v>
      </c>
      <c r="BV323" s="216">
        <v>48.481629916249844</v>
      </c>
      <c r="BW323" s="216">
        <v>48.499038581971192</v>
      </c>
      <c r="BX323" s="216">
        <v>48.514261520972532</v>
      </c>
      <c r="BY323" s="216">
        <v>48.527571701593921</v>
      </c>
      <c r="BZ323" s="216">
        <v>48.539208346703688</v>
      </c>
    </row>
    <row r="324" spans="1:78" ht="15" customHeight="1" x14ac:dyDescent="0.2">
      <c r="A324" s="177" t="s">
        <v>9</v>
      </c>
      <c r="B324" s="214"/>
      <c r="C324" s="214"/>
      <c r="D324" s="214"/>
      <c r="E324" s="214"/>
      <c r="F324" s="214"/>
      <c r="G324" s="214"/>
      <c r="H324" s="216">
        <v>10.644072395862139</v>
      </c>
      <c r="I324" s="216">
        <v>10.739431977138347</v>
      </c>
      <c r="J324" s="216">
        <v>10.852778054061867</v>
      </c>
      <c r="K324" s="216">
        <v>10.987349018898543</v>
      </c>
      <c r="L324" s="216">
        <v>11.146902358053419</v>
      </c>
      <c r="M324" s="216">
        <v>11.335771315003806</v>
      </c>
      <c r="N324" s="216">
        <v>11.558916209543368</v>
      </c>
      <c r="O324" s="216">
        <v>11.821964124468956</v>
      </c>
      <c r="P324" s="216">
        <v>12.131228268167575</v>
      </c>
      <c r="Q324" s="216">
        <v>12.493695523532164</v>
      </c>
      <c r="R324" s="216">
        <v>12.916967706354956</v>
      </c>
      <c r="S324" s="216">
        <v>13.409139305377627</v>
      </c>
      <c r="T324" s="216">
        <v>13.978592690585046</v>
      </c>
      <c r="U324" s="216">
        <v>14.633692050490033</v>
      </c>
      <c r="V324" s="216">
        <v>15.382361098708298</v>
      </c>
      <c r="W324" s="216">
        <v>16.231538501789608</v>
      </c>
      <c r="X324" s="216">
        <v>17.186520414083631</v>
      </c>
      <c r="Y324" s="216">
        <v>18.250221893558674</v>
      </c>
      <c r="Z324" s="216">
        <v>19.422416829749125</v>
      </c>
      <c r="AA324" s="216">
        <v>20.699045028925916</v>
      </c>
      <c r="AB324" s="216">
        <v>22.071697830724045</v>
      </c>
      <c r="AC324" s="216">
        <v>23.527400512244178</v>
      </c>
      <c r="AD324" s="216">
        <v>25.048791853117464</v>
      </c>
      <c r="AE324" s="216">
        <v>26.614754461234838</v>
      </c>
      <c r="AF324" s="216">
        <v>28.201478389594662</v>
      </c>
      <c r="AG324" s="216">
        <v>29.783859831136915</v>
      </c>
      <c r="AH324" s="216">
        <v>31.337067689433098</v>
      </c>
      <c r="AI324" s="216">
        <v>32.838074404836789</v>
      </c>
      <c r="AJ324" s="216">
        <v>34.266955267266432</v>
      </c>
      <c r="AK324" s="216">
        <v>35.607810008906959</v>
      </c>
      <c r="AL324" s="216">
        <v>36.849236068457387</v>
      </c>
      <c r="AM324" s="216">
        <v>37.984362530207996</v>
      </c>
      <c r="AN324" s="216">
        <v>39.01051761462498</v>
      </c>
      <c r="AO324" s="216">
        <v>39.928639446414707</v>
      </c>
      <c r="AP324" s="216">
        <v>40.742548388315342</v>
      </c>
      <c r="AQ324" s="216">
        <v>41.458185779649043</v>
      </c>
      <c r="AR324" s="216">
        <v>42.082898015950036</v>
      </c>
      <c r="AS324" s="216">
        <v>42.624815603228036</v>
      </c>
      <c r="AT324" s="216">
        <v>43.092350516054729</v>
      </c>
      <c r="AU324" s="216">
        <v>43.493815143428499</v>
      </c>
      <c r="AV324" s="216">
        <v>43.837153031674504</v>
      </c>
      <c r="AW324" s="216">
        <v>44.129764668171504</v>
      </c>
      <c r="AX324" s="216">
        <v>44.378409156257575</v>
      </c>
      <c r="AY324" s="216">
        <v>44.589163213006394</v>
      </c>
      <c r="AZ324" s="216">
        <v>44.767421143495156</v>
      </c>
      <c r="BA324" s="216">
        <v>44.91792234267372</v>
      </c>
      <c r="BB324" s="216">
        <v>45.044795833271245</v>
      </c>
      <c r="BC324" s="216">
        <v>45.151614024825179</v>
      </c>
      <c r="BD324" s="216">
        <v>45.241450125525155</v>
      </c>
      <c r="BE324" s="216">
        <v>45.316935424530783</v>
      </c>
      <c r="BF324" s="216">
        <v>45.380314022124359</v>
      </c>
      <c r="BG324" s="216">
        <v>45.433493581997844</v>
      </c>
      <c r="BH324" s="216">
        <v>45.47809138511856</v>
      </c>
      <c r="BI324" s="216">
        <v>45.515475444753804</v>
      </c>
      <c r="BJ324" s="216">
        <v>45.546800754725346</v>
      </c>
      <c r="BK324" s="216">
        <v>45.57304093428683</v>
      </c>
      <c r="BL324" s="216">
        <v>45.595015639282821</v>
      </c>
      <c r="BM324" s="216">
        <v>45.61341415762196</v>
      </c>
      <c r="BN324" s="216">
        <v>45.62881561746218</v>
      </c>
      <c r="BO324" s="216">
        <v>45.641706223064041</v>
      </c>
      <c r="BP324" s="216">
        <v>45.652493905925304</v>
      </c>
      <c r="BQ324" s="216">
        <v>45.661520744299445</v>
      </c>
      <c r="BR324" s="216">
        <v>45.669073466969159</v>
      </c>
      <c r="BS324" s="216">
        <v>45.675392320020499</v>
      </c>
      <c r="BT324" s="216">
        <v>45.680678540046443</v>
      </c>
      <c r="BU324" s="216">
        <v>45.685100644640713</v>
      </c>
      <c r="BV324" s="216">
        <v>45.68879972165761</v>
      </c>
      <c r="BW324" s="216">
        <v>45.691893872618898</v>
      </c>
      <c r="BX324" s="216">
        <v>45.694481942754308</v>
      </c>
      <c r="BY324" s="216">
        <v>45.696646650259282</v>
      </c>
      <c r="BZ324" s="216">
        <v>45.698457210177246</v>
      </c>
    </row>
    <row r="325" spans="1:78" ht="15" customHeight="1" x14ac:dyDescent="0.2">
      <c r="A325" s="177" t="s">
        <v>10</v>
      </c>
      <c r="B325" s="214"/>
      <c r="C325" s="214"/>
      <c r="D325" s="214"/>
      <c r="E325" s="214"/>
      <c r="F325" s="214"/>
      <c r="G325" s="214"/>
      <c r="H325" s="216">
        <v>9.7300146907782672</v>
      </c>
      <c r="I325" s="216">
        <v>9.7761040647126265</v>
      </c>
      <c r="J325" s="216">
        <v>9.8322375396786974</v>
      </c>
      <c r="K325" s="216">
        <v>9.9005472278902147</v>
      </c>
      <c r="L325" s="216">
        <v>9.9835903601700497</v>
      </c>
      <c r="M325" s="216">
        <v>10.084420777798284</v>
      </c>
      <c r="N325" s="216">
        <v>10.206665926339904</v>
      </c>
      <c r="O325" s="216">
        <v>10.35460621733065</v>
      </c>
      <c r="P325" s="216">
        <v>10.533251356591807</v>
      </c>
      <c r="Q325" s="216">
        <v>10.748405100013608</v>
      </c>
      <c r="R325" s="216">
        <v>11.006705772573747</v>
      </c>
      <c r="S325" s="216">
        <v>11.315624802612856</v>
      </c>
      <c r="T325" s="216">
        <v>11.683399805420994</v>
      </c>
      <c r="U325" s="216">
        <v>12.118873232977982</v>
      </c>
      <c r="V325" s="216">
        <v>12.631203889286736</v>
      </c>
      <c r="W325" s="216">
        <v>13.229419262430895</v>
      </c>
      <c r="X325" s="216">
        <v>13.921785158632551</v>
      </c>
      <c r="Y325" s="216">
        <v>14.714989443305726</v>
      </c>
      <c r="Z325" s="216">
        <v>15.613171675939849</v>
      </c>
      <c r="AA325" s="216">
        <v>16.61687950478829</v>
      </c>
      <c r="AB325" s="216">
        <v>17.722088924771455</v>
      </c>
      <c r="AC325" s="216">
        <v>18.919473647000423</v>
      </c>
      <c r="AD325" s="216">
        <v>20.194126820023794</v>
      </c>
      <c r="AE325" s="216">
        <v>21.525904356124393</v>
      </c>
      <c r="AF325" s="216">
        <v>22.890463487335929</v>
      </c>
      <c r="AG325" s="216">
        <v>24.2609268187</v>
      </c>
      <c r="AH325" s="216">
        <v>25.609950764760548</v>
      </c>
      <c r="AI325" s="216">
        <v>26.911870454654281</v>
      </c>
      <c r="AJ325" s="216">
        <v>28.144572296273505</v>
      </c>
      <c r="AK325" s="216">
        <v>29.290818813458973</v>
      </c>
      <c r="AL325" s="216">
        <v>30.338889007055066</v>
      </c>
      <c r="AM325" s="216">
        <v>31.28255037698699</v>
      </c>
      <c r="AN325" s="216">
        <v>32.120498176015602</v>
      </c>
      <c r="AO325" s="216">
        <v>32.855457903991955</v>
      </c>
      <c r="AP325" s="216">
        <v>33.493149104188916</v>
      </c>
      <c r="AQ325" s="216">
        <v>34.041270404819223</v>
      </c>
      <c r="AR325" s="216">
        <v>34.508610630013166</v>
      </c>
      <c r="AS325" s="216">
        <v>34.904337336406385</v>
      </c>
      <c r="AT325" s="216">
        <v>35.237472722850121</v>
      </c>
      <c r="AU325" s="216">
        <v>35.516540463894188</v>
      </c>
      <c r="AV325" s="216">
        <v>35.749353886302202</v>
      </c>
      <c r="AW325" s="216">
        <v>35.942912346336961</v>
      </c>
      <c r="AX325" s="216">
        <v>36.103374882062951</v>
      </c>
      <c r="AY325" s="216">
        <v>36.236085208718123</v>
      </c>
      <c r="AZ325" s="216">
        <v>36.345627897981309</v>
      </c>
      <c r="BA325" s="216">
        <v>36.435901001933253</v>
      </c>
      <c r="BB325" s="216">
        <v>36.510194935695928</v>
      </c>
      <c r="BC325" s="216">
        <v>36.571270985909479</v>
      </c>
      <c r="BD325" s="216">
        <v>36.621435434032406</v>
      </c>
      <c r="BE325" s="216">
        <v>36.662607127957713</v>
      </c>
      <c r="BF325" s="216">
        <v>36.696377575102943</v>
      </c>
      <c r="BG325" s="216">
        <v>36.724063422656002</v>
      </c>
      <c r="BH325" s="216">
        <v>36.746751666097282</v>
      </c>
      <c r="BI325" s="216">
        <v>36.765338185973633</v>
      </c>
      <c r="BJ325" s="216">
        <v>36.780560329311385</v>
      </c>
      <c r="BK325" s="216">
        <v>36.793024278741889</v>
      </c>
      <c r="BL325" s="216">
        <v>36.803227925690393</v>
      </c>
      <c r="BM325" s="216">
        <v>36.811579908118659</v>
      </c>
      <c r="BN325" s="216">
        <v>36.818415404018026</v>
      </c>
      <c r="BO325" s="216">
        <v>36.82400919890425</v>
      </c>
      <c r="BP325" s="216">
        <v>36.828586474752029</v>
      </c>
      <c r="BQ325" s="216">
        <v>36.832331702278871</v>
      </c>
      <c r="BR325" s="216">
        <v>36.835395959720131</v>
      </c>
      <c r="BS325" s="216">
        <v>36.837902949663231</v>
      </c>
      <c r="BT325" s="216">
        <v>36.839953940955084</v>
      </c>
      <c r="BU325" s="216">
        <v>36.841631824654954</v>
      </c>
      <c r="BV325" s="216">
        <v>36.843004440810773</v>
      </c>
      <c r="BW325" s="216">
        <v>36.844127305779196</v>
      </c>
      <c r="BX325" s="216">
        <v>36.845045847189311</v>
      </c>
      <c r="BY325" s="216">
        <v>36.845797234821106</v>
      </c>
      <c r="BZ325" s="216">
        <v>36.846411880047725</v>
      </c>
    </row>
    <row r="326" spans="1:78" ht="15" customHeight="1" x14ac:dyDescent="0.2">
      <c r="A326" s="177" t="s">
        <v>11</v>
      </c>
      <c r="B326" s="214"/>
      <c r="C326" s="214"/>
      <c r="D326" s="214"/>
      <c r="E326" s="214"/>
      <c r="F326" s="214"/>
      <c r="G326" s="214"/>
      <c r="H326" s="216">
        <v>8.4551350521159137</v>
      </c>
      <c r="I326" s="216">
        <v>8.4884637466416262</v>
      </c>
      <c r="J326" s="216">
        <v>8.5286740208831553</v>
      </c>
      <c r="K326" s="216">
        <v>8.577148422100926</v>
      </c>
      <c r="L326" s="216">
        <v>8.6355297584433064</v>
      </c>
      <c r="M326" s="216">
        <v>8.7057621150325151</v>
      </c>
      <c r="N326" s="216">
        <v>8.7901346281779844</v>
      </c>
      <c r="O326" s="216">
        <v>8.891326276882122</v>
      </c>
      <c r="P326" s="216">
        <v>9.0124487986587845</v>
      </c>
      <c r="Q326" s="216">
        <v>9.1570832716141481</v>
      </c>
      <c r="R326" s="216">
        <v>9.3293038767311192</v>
      </c>
      <c r="S326" s="216">
        <v>9.5336798761812762</v>
      </c>
      <c r="T326" s="216">
        <v>9.7752440524333881</v>
      </c>
      <c r="U326" s="216">
        <v>10.059413096792895</v>
      </c>
      <c r="V326" s="216">
        <v>10.391843376524609</v>
      </c>
      <c r="W326" s="216">
        <v>10.778205213592244</v>
      </c>
      <c r="X326" s="216">
        <v>11.223861763371774</v>
      </c>
      <c r="Y326" s="216">
        <v>11.733446536333778</v>
      </c>
      <c r="Z326" s="216">
        <v>12.310348100120756</v>
      </c>
      <c r="AA326" s="216">
        <v>12.956132006057675</v>
      </c>
      <c r="AB326" s="216">
        <v>13.669956732839598</v>
      </c>
      <c r="AC326" s="216">
        <v>14.448067337619083</v>
      </c>
      <c r="AD326" s="216">
        <v>15.28346894808417</v>
      </c>
      <c r="AE326" s="216">
        <v>16.165881769595437</v>
      </c>
      <c r="AF326" s="216">
        <v>17.082051566386149</v>
      </c>
      <c r="AG326" s="216">
        <v>18.016433581716573</v>
      </c>
      <c r="AH326" s="216">
        <v>18.9521937048818</v>
      </c>
      <c r="AI326" s="216">
        <v>19.872398733320527</v>
      </c>
      <c r="AJ326" s="216">
        <v>20.761221468736075</v>
      </c>
      <c r="AK326" s="216">
        <v>21.60498267670096</v>
      </c>
      <c r="AL326" s="216">
        <v>22.392892000812147</v>
      </c>
      <c r="AM326" s="216">
        <v>23.117419256228143</v>
      </c>
      <c r="AN326" s="216">
        <v>23.77430290600519</v>
      </c>
      <c r="AO326" s="216">
        <v>24.362262441649477</v>
      </c>
      <c r="AP326" s="216">
        <v>24.882513858087627</v>
      </c>
      <c r="AQ326" s="216">
        <v>25.338191830958465</v>
      </c>
      <c r="AR326" s="216">
        <v>25.733766098615135</v>
      </c>
      <c r="AS326" s="216">
        <v>26.07451335498736</v>
      </c>
      <c r="AT326" s="216">
        <v>26.366078745304129</v>
      </c>
      <c r="AU326" s="216">
        <v>26.61413850877554</v>
      </c>
      <c r="AV326" s="216">
        <v>26.824159675486307</v>
      </c>
      <c r="AW326" s="216">
        <v>27.001243804217061</v>
      </c>
      <c r="AX326" s="216">
        <v>27.150038106744447</v>
      </c>
      <c r="AY326" s="216">
        <v>27.274697186623534</v>
      </c>
      <c r="AZ326" s="216">
        <v>27.378880479183017</v>
      </c>
      <c r="BA326" s="216">
        <v>27.465773177704271</v>
      </c>
      <c r="BB326" s="216">
        <v>27.538121246639129</v>
      </c>
      <c r="BC326" s="216">
        <v>27.59827366493019</v>
      </c>
      <c r="BD326" s="216">
        <v>27.648227146340602</v>
      </c>
      <c r="BE326" s="216">
        <v>27.689670221112365</v>
      </c>
      <c r="BF326" s="216">
        <v>27.724024777291127</v>
      </c>
      <c r="BG326" s="216">
        <v>27.752484022665165</v>
      </c>
      <c r="BH326" s="216">
        <v>27.776046416222577</v>
      </c>
      <c r="BI326" s="216">
        <v>27.795545500805304</v>
      </c>
      <c r="BJ326" s="216">
        <v>27.81167580375557</v>
      </c>
      <c r="BK326" s="216">
        <v>27.825015104754641</v>
      </c>
      <c r="BL326" s="216">
        <v>27.836043433411028</v>
      </c>
      <c r="BM326" s="216">
        <v>27.845159177849254</v>
      </c>
      <c r="BN326" s="216">
        <v>27.85269267673619</v>
      </c>
      <c r="BO326" s="216">
        <v>27.858917642600858</v>
      </c>
      <c r="BP326" s="216">
        <v>27.864060731766649</v>
      </c>
      <c r="BQ326" s="216">
        <v>27.868309540748996</v>
      </c>
      <c r="BR326" s="216">
        <v>27.871819273677623</v>
      </c>
      <c r="BS326" s="216">
        <v>27.874718291980315</v>
      </c>
      <c r="BT326" s="216">
        <v>27.877112727152898</v>
      </c>
      <c r="BU326" s="216">
        <v>27.879090310326788</v>
      </c>
      <c r="BV326" s="216">
        <v>27.880723548576171</v>
      </c>
      <c r="BW326" s="216">
        <v>27.882072357331722</v>
      </c>
      <c r="BX326" s="216">
        <v>27.883186240624859</v>
      </c>
      <c r="BY326" s="216">
        <v>27.884106095871545</v>
      </c>
      <c r="BZ326" s="216">
        <v>27.884865707199758</v>
      </c>
    </row>
    <row r="327" spans="1:78" ht="15" customHeight="1" x14ac:dyDescent="0.2">
      <c r="A327" s="177" t="s">
        <v>12</v>
      </c>
      <c r="B327" s="214"/>
      <c r="C327" s="214"/>
      <c r="D327" s="214"/>
      <c r="E327" s="214"/>
      <c r="F327" s="214"/>
      <c r="G327" s="214"/>
      <c r="H327" s="216">
        <v>6.3638279754143294</v>
      </c>
      <c r="I327" s="216">
        <v>6.3764169546591125</v>
      </c>
      <c r="J327" s="216">
        <v>6.3918313829631659</v>
      </c>
      <c r="K327" s="216">
        <v>6.4106951038611504</v>
      </c>
      <c r="L327" s="216">
        <v>6.4337645585903536</v>
      </c>
      <c r="M327" s="216">
        <v>6.4619544044164137</v>
      </c>
      <c r="N327" s="216">
        <v>6.4963667923280539</v>
      </c>
      <c r="O327" s="216">
        <v>6.5383241450086595</v>
      </c>
      <c r="P327" s="216">
        <v>6.5894048218581007</v>
      </c>
      <c r="Q327" s="216">
        <v>6.6514803531120217</v>
      </c>
      <c r="R327" s="216">
        <v>6.7267518846387624</v>
      </c>
      <c r="S327" s="216">
        <v>6.8177820102424382</v>
      </c>
      <c r="T327" s="216">
        <v>6.9275162105480765</v>
      </c>
      <c r="U327" s="216">
        <v>7.0592856626072527</v>
      </c>
      <c r="V327" s="216">
        <v>7.2167803675250761</v>
      </c>
      <c r="W327" s="216">
        <v>7.403978749195419</v>
      </c>
      <c r="X327" s="216">
        <v>7.6250178740752679</v>
      </c>
      <c r="Y327" s="216">
        <v>7.8839884997571597</v>
      </c>
      <c r="Z327" s="216">
        <v>8.1846430554735932</v>
      </c>
      <c r="AA327" s="216">
        <v>8.5300144078700377</v>
      </c>
      <c r="AB327" s="216">
        <v>8.9219604048792984</v>
      </c>
      <c r="AC327" s="216">
        <v>9.3606735023492238</v>
      </c>
      <c r="AD327" s="216">
        <v>9.8442227271423146</v>
      </c>
      <c r="AE327" s="216">
        <v>10.368218922032487</v>
      </c>
      <c r="AF327" s="216">
        <v>10.925702229710183</v>
      </c>
      <c r="AG327" s="216">
        <v>11.507332010112568</v>
      </c>
      <c r="AH327" s="216">
        <v>12.101909510553902</v>
      </c>
      <c r="AI327" s="216">
        <v>12.697190946010336</v>
      </c>
      <c r="AJ327" s="216">
        <v>13.280874742868429</v>
      </c>
      <c r="AK327" s="216">
        <v>13.841598631322011</v>
      </c>
      <c r="AL327" s="216">
        <v>14.369779478154513</v>
      </c>
      <c r="AM327" s="216">
        <v>14.85817239896479</v>
      </c>
      <c r="AN327" s="216">
        <v>15.302098009442023</v>
      </c>
      <c r="AO327" s="216">
        <v>15.699360759929577</v>
      </c>
      <c r="AP327" s="216">
        <v>16.049934437722044</v>
      </c>
      <c r="AQ327" s="216">
        <v>16.355513181463792</v>
      </c>
      <c r="AR327" s="216">
        <v>16.61902087592993</v>
      </c>
      <c r="AS327" s="216">
        <v>16.844149264640123</v>
      </c>
      <c r="AT327" s="216">
        <v>17.034967171509152</v>
      </c>
      <c r="AU327" s="216">
        <v>17.195618245833547</v>
      </c>
      <c r="AV327" s="216">
        <v>17.330106635190813</v>
      </c>
      <c r="AW327" s="216">
        <v>17.442159462139411</v>
      </c>
      <c r="AX327" s="216">
        <v>17.535150523479828</v>
      </c>
      <c r="AY327" s="216">
        <v>17.612069236188873</v>
      </c>
      <c r="AZ327" s="216">
        <v>17.67552069790754</v>
      </c>
      <c r="BA327" s="216">
        <v>17.727745481633132</v>
      </c>
      <c r="BB327" s="216">
        <v>17.770650623751749</v>
      </c>
      <c r="BC327" s="216">
        <v>17.805845770759699</v>
      </c>
      <c r="BD327" s="216">
        <v>17.834680465620881</v>
      </c>
      <c r="BE327" s="216">
        <v>17.85828007249469</v>
      </c>
      <c r="BF327" s="216">
        <v>17.877578922694028</v>
      </c>
      <c r="BG327" s="216">
        <v>17.893350002982064</v>
      </c>
      <c r="BH327" s="216">
        <v>17.906230985905424</v>
      </c>
      <c r="BI327" s="216">
        <v>17.916746694417832</v>
      </c>
      <c r="BJ327" s="216">
        <v>17.925328257575107</v>
      </c>
      <c r="BK327" s="216">
        <v>17.932329293841789</v>
      </c>
      <c r="BL327" s="216">
        <v>17.938039484502571</v>
      </c>
      <c r="BM327" s="216">
        <v>17.942695893225178</v>
      </c>
      <c r="BN327" s="216">
        <v>17.946492363314846</v>
      </c>
      <c r="BO327" s="216">
        <v>17.949587290932378</v>
      </c>
      <c r="BP327" s="216">
        <v>17.952110036325756</v>
      </c>
      <c r="BQ327" s="216">
        <v>17.954166199403957</v>
      </c>
      <c r="BR327" s="216">
        <v>17.955841952669346</v>
      </c>
      <c r="BS327" s="216">
        <v>17.957207594543142</v>
      </c>
      <c r="BT327" s="216">
        <v>17.958320459779543</v>
      </c>
      <c r="BU327" s="216">
        <v>17.95922730092164</v>
      </c>
      <c r="BV327" s="216">
        <v>17.959966235364103</v>
      </c>
      <c r="BW327" s="216">
        <v>17.960568336216589</v>
      </c>
      <c r="BX327" s="216">
        <v>17.961058931440398</v>
      </c>
      <c r="BY327" s="216">
        <v>17.961458664295609</v>
      </c>
      <c r="BZ327" s="216">
        <v>17.961784358648707</v>
      </c>
    </row>
    <row r="328" spans="1:78" ht="15" customHeight="1" x14ac:dyDescent="0.2">
      <c r="A328" s="177" t="s">
        <v>13</v>
      </c>
      <c r="B328" s="214"/>
      <c r="C328" s="214"/>
      <c r="D328" s="214"/>
      <c r="E328" s="214"/>
      <c r="F328" s="214"/>
      <c r="G328" s="214"/>
      <c r="H328" s="216">
        <v>4.3951429889629816</v>
      </c>
      <c r="I328" s="216">
        <v>4.395331020047041</v>
      </c>
      <c r="J328" s="216">
        <v>4.3956102902036962</v>
      </c>
      <c r="K328" s="216">
        <v>4.3960250578913422</v>
      </c>
      <c r="L328" s="216">
        <v>4.3966410338742943</v>
      </c>
      <c r="M328" s="216">
        <v>4.3975557591493528</v>
      </c>
      <c r="N328" s="216">
        <v>4.3989139791274976</v>
      </c>
      <c r="O328" s="216">
        <v>4.4009303901959669</v>
      </c>
      <c r="P328" s="216">
        <v>4.4039232295511699</v>
      </c>
      <c r="Q328" s="216">
        <v>4.4083637355369296</v>
      </c>
      <c r="R328" s="216">
        <v>4.4149486652454542</v>
      </c>
      <c r="S328" s="216">
        <v>4.4247059335981556</v>
      </c>
      <c r="T328" s="216">
        <v>4.4391470017126125</v>
      </c>
      <c r="U328" s="216">
        <v>4.4604834259831101</v>
      </c>
      <c r="V328" s="216">
        <v>4.4919274528314492</v>
      </c>
      <c r="W328" s="216">
        <v>4.5380938528785215</v>
      </c>
      <c r="X328" s="216">
        <v>4.6055039158092894</v>
      </c>
      <c r="Y328" s="216">
        <v>4.7031465205160332</v>
      </c>
      <c r="Z328" s="216">
        <v>4.8429494722692352</v>
      </c>
      <c r="AA328" s="216">
        <v>5.039828047483315</v>
      </c>
      <c r="AB328" s="216">
        <v>5.3107113719811068</v>
      </c>
      <c r="AC328" s="216">
        <v>5.6717318456527677</v>
      </c>
      <c r="AD328" s="216">
        <v>6.1329854514827247</v>
      </c>
      <c r="AE328" s="216">
        <v>6.6915176364145932</v>
      </c>
      <c r="AF328" s="216">
        <v>7.3255317010232623</v>
      </c>
      <c r="AG328" s="216">
        <v>7.9945459212573464</v>
      </c>
      <c r="AH328" s="216">
        <v>8.6482368970678198</v>
      </c>
      <c r="AI328" s="216">
        <v>9.2406808187228577</v>
      </c>
      <c r="AJ328" s="216">
        <v>9.7421193521107767</v>
      </c>
      <c r="AK328" s="216">
        <v>10.142540256345431</v>
      </c>
      <c r="AL328" s="216">
        <v>10.447693869101347</v>
      </c>
      <c r="AM328" s="216">
        <v>10.672064915626887</v>
      </c>
      <c r="AN328" s="216">
        <v>10.832731352674546</v>
      </c>
      <c r="AO328" s="216">
        <v>10.945613449158374</v>
      </c>
      <c r="AP328" s="216">
        <v>11.023867410535891</v>
      </c>
      <c r="AQ328" s="216">
        <v>11.0776133465014</v>
      </c>
      <c r="AR328" s="216">
        <v>11.114291275701436</v>
      </c>
      <c r="AS328" s="216">
        <v>11.139212238426293</v>
      </c>
      <c r="AT328" s="216">
        <v>11.156094612581835</v>
      </c>
      <c r="AU328" s="216">
        <v>11.167508327784169</v>
      </c>
      <c r="AV328" s="216">
        <v>11.175214321558247</v>
      </c>
      <c r="AW328" s="216">
        <v>11.180412253305633</v>
      </c>
      <c r="AX328" s="216">
        <v>11.183916243150044</v>
      </c>
      <c r="AY328" s="216">
        <v>11.186277337328633</v>
      </c>
      <c r="AZ328" s="216">
        <v>11.187867865167963</v>
      </c>
      <c r="BA328" s="216">
        <v>11.188939104993857</v>
      </c>
      <c r="BB328" s="216">
        <v>11.189660505693389</v>
      </c>
      <c r="BC328" s="216">
        <v>11.190146273773603</v>
      </c>
      <c r="BD328" s="216">
        <v>11.19047335542481</v>
      </c>
      <c r="BE328" s="216">
        <v>11.190693580322151</v>
      </c>
      <c r="BF328" s="216">
        <v>11.190841854396986</v>
      </c>
      <c r="BG328" s="216">
        <v>11.190941683308376</v>
      </c>
      <c r="BH328" s="216">
        <v>11.191008894603987</v>
      </c>
      <c r="BI328" s="216">
        <v>11.191054145242468</v>
      </c>
      <c r="BJ328" s="216">
        <v>11.191084610496757</v>
      </c>
      <c r="BK328" s="216">
        <v>11.191105121330887</v>
      </c>
      <c r="BL328" s="216">
        <v>11.191118930284578</v>
      </c>
      <c r="BM328" s="216">
        <v>11.191128227170616</v>
      </c>
      <c r="BN328" s="216">
        <v>11.19113448629755</v>
      </c>
      <c r="BO328" s="216">
        <v>11.191138700250535</v>
      </c>
      <c r="BP328" s="216">
        <v>11.191141537290111</v>
      </c>
      <c r="BQ328" s="216">
        <v>11.191143447323482</v>
      </c>
      <c r="BR328" s="216">
        <v>11.191144733250784</v>
      </c>
      <c r="BS328" s="216">
        <v>11.191145598999412</v>
      </c>
      <c r="BT328" s="216">
        <v>11.191146181863317</v>
      </c>
      <c r="BU328" s="216">
        <v>11.1911465742755</v>
      </c>
      <c r="BV328" s="216">
        <v>11.191146838466356</v>
      </c>
      <c r="BW328" s="216">
        <v>11.191147016332408</v>
      </c>
      <c r="BX328" s="216">
        <v>11.19114713608043</v>
      </c>
      <c r="BY328" s="216">
        <v>11.191147216700582</v>
      </c>
      <c r="BZ328" s="216">
        <v>11.191147270977963</v>
      </c>
    </row>
    <row r="329" spans="1:78" ht="15" customHeight="1" x14ac:dyDescent="0.2">
      <c r="A329" s="177" t="s">
        <v>14</v>
      </c>
      <c r="B329" s="214"/>
      <c r="C329" s="214"/>
      <c r="D329" s="214"/>
      <c r="E329" s="214"/>
      <c r="F329" s="214"/>
      <c r="G329" s="214"/>
      <c r="H329" s="216">
        <v>2.9941397239891705</v>
      </c>
      <c r="I329" s="216">
        <v>2.99460124834415</v>
      </c>
      <c r="J329" s="216">
        <v>2.9951882380124104</v>
      </c>
      <c r="K329" s="216">
        <v>2.9959347302672397</v>
      </c>
      <c r="L329" s="216">
        <v>2.9968839527906259</v>
      </c>
      <c r="M329" s="216">
        <v>2.9980907783219983</v>
      </c>
      <c r="N329" s="216">
        <v>2.9996248183307461</v>
      </c>
      <c r="O329" s="216">
        <v>3.001574311793211</v>
      </c>
      <c r="P329" s="216">
        <v>3.0040509968217681</v>
      </c>
      <c r="Q329" s="216">
        <v>3.0071961867470414</v>
      </c>
      <c r="R329" s="216">
        <v>3.0111883051829436</v>
      </c>
      <c r="S329" s="216">
        <v>3.0162521606383259</v>
      </c>
      <c r="T329" s="216">
        <v>3.0226702498097029</v>
      </c>
      <c r="U329" s="216">
        <v>3.0307963520946717</v>
      </c>
      <c r="V329" s="216">
        <v>3.0410715877787466</v>
      </c>
      <c r="W329" s="216">
        <v>3.0540429154118294</v>
      </c>
      <c r="X329" s="216">
        <v>3.0703836769826718</v>
      </c>
      <c r="Y329" s="216">
        <v>3.090915176490356</v>
      </c>
      <c r="Z329" s="216">
        <v>3.1166272916869473</v>
      </c>
      <c r="AA329" s="216">
        <v>3.1486946591035152</v>
      </c>
      <c r="AB329" s="216">
        <v>3.188482967597861</v>
      </c>
      <c r="AC329" s="216">
        <v>3.2375374047557832</v>
      </c>
      <c r="AD329" s="216">
        <v>3.2975426693378345</v>
      </c>
      <c r="AE329" s="216">
        <v>3.3702420414867365</v>
      </c>
      <c r="AF329" s="216">
        <v>3.4573033537670899</v>
      </c>
      <c r="AG329" s="216">
        <v>3.5601246092145153</v>
      </c>
      <c r="AH329" s="216">
        <v>3.6795838787913571</v>
      </c>
      <c r="AI329" s="216">
        <v>3.8157580437142871</v>
      </c>
      <c r="AJ329" s="216">
        <v>3.9676601834665925</v>
      </c>
      <c r="AK329" s="216">
        <v>4.1330672373264301</v>
      </c>
      <c r="AL329" s="216">
        <v>4.3085140999525491</v>
      </c>
      <c r="AM329" s="216">
        <v>4.4895048184613398</v>
      </c>
      <c r="AN329" s="216">
        <v>4.6709351128401657</v>
      </c>
      <c r="AO329" s="216">
        <v>4.84765128086143</v>
      </c>
      <c r="AP329" s="216">
        <v>5.0150205404095018</v>
      </c>
      <c r="AQ329" s="216">
        <v>5.1693835044599226</v>
      </c>
      <c r="AR329" s="216">
        <v>5.3083031896831763</v>
      </c>
      <c r="AS329" s="216">
        <v>5.4305932672148849</v>
      </c>
      <c r="AT329" s="216">
        <v>5.5361686516732345</v>
      </c>
      <c r="AU329" s="216">
        <v>5.6257926356397565</v>
      </c>
      <c r="AV329" s="216">
        <v>5.7007945817171413</v>
      </c>
      <c r="AW329" s="216">
        <v>5.7628122128168568</v>
      </c>
      <c r="AX329" s="216">
        <v>5.8135870938274152</v>
      </c>
      <c r="AY329" s="216">
        <v>5.8548207381139559</v>
      </c>
      <c r="AZ329" s="216">
        <v>5.8880855376693582</v>
      </c>
      <c r="BA329" s="216">
        <v>5.9147787963104879</v>
      </c>
      <c r="BB329" s="216">
        <v>5.936107203540895</v>
      </c>
      <c r="BC329" s="216">
        <v>5.9530907567959908</v>
      </c>
      <c r="BD329" s="216">
        <v>5.9665777282839638</v>
      </c>
      <c r="BE329" s="216">
        <v>5.9772648220699924</v>
      </c>
      <c r="BF329" s="216">
        <v>5.9857187632497482</v>
      </c>
      <c r="BG329" s="216">
        <v>5.9923971094997031</v>
      </c>
      <c r="BH329" s="216">
        <v>5.9976671333487577</v>
      </c>
      <c r="BI329" s="216">
        <v>6.001822299633881</v>
      </c>
      <c r="BJ329" s="216">
        <v>6.005096265905518</v>
      </c>
      <c r="BK329" s="216">
        <v>6.0076745540451331</v>
      </c>
      <c r="BL329" s="216">
        <v>6.009704145895725</v>
      </c>
      <c r="BM329" s="216">
        <v>6.0113012906447132</v>
      </c>
      <c r="BN329" s="216">
        <v>6.0125578075618602</v>
      </c>
      <c r="BO329" s="216">
        <v>6.0135461437000739</v>
      </c>
      <c r="BP329" s="216">
        <v>6.0143234138801818</v>
      </c>
      <c r="BQ329" s="216">
        <v>6.0149346163044477</v>
      </c>
      <c r="BR329" s="216">
        <v>6.0154151849755504</v>
      </c>
      <c r="BS329" s="216">
        <v>6.0157930113649174</v>
      </c>
      <c r="BT329" s="216">
        <v>6.0160900430234427</v>
      </c>
      <c r="BU329" s="216">
        <v>6.0163235460170466</v>
      </c>
      <c r="BV329" s="216">
        <v>6.0165071008658835</v>
      </c>
      <c r="BW329" s="216">
        <v>6.0166513876167018</v>
      </c>
      <c r="BX329" s="216">
        <v>6.0167648043074298</v>
      </c>
      <c r="BY329" s="216">
        <v>6.016853953942495</v>
      </c>
      <c r="BZ329" s="216">
        <v>6.0169240277867182</v>
      </c>
    </row>
    <row r="330" spans="1:78" ht="15" customHeight="1" x14ac:dyDescent="0.2">
      <c r="A330" s="177" t="s">
        <v>15</v>
      </c>
      <c r="B330" s="214"/>
      <c r="C330" s="214"/>
      <c r="D330" s="214"/>
      <c r="E330" s="214"/>
      <c r="F330" s="214"/>
      <c r="G330" s="214"/>
      <c r="H330" s="216">
        <v>2.3738886904048884</v>
      </c>
      <c r="I330" s="216">
        <v>2.374481259416807</v>
      </c>
      <c r="J330" s="216">
        <v>2.3751808709411328</v>
      </c>
      <c r="K330" s="216">
        <v>2.3760067657894131</v>
      </c>
      <c r="L330" s="216">
        <v>2.3769816056523676</v>
      </c>
      <c r="M330" s="216">
        <v>2.3781320664738024</v>
      </c>
      <c r="N330" s="216">
        <v>2.3794895288884508</v>
      </c>
      <c r="O330" s="216">
        <v>2.3810908792599386</v>
      </c>
      <c r="P330" s="216">
        <v>2.3829794357712943</v>
      </c>
      <c r="Q330" s="216">
        <v>2.3852060145390994</v>
      </c>
      <c r="R330" s="216">
        <v>2.3878301505764958</v>
      </c>
      <c r="S330" s="216">
        <v>2.3909214872447437</v>
      </c>
      <c r="T330" s="216">
        <v>2.394561345091434</v>
      </c>
      <c r="U330" s="216">
        <v>2.3988444759798608</v>
      </c>
      <c r="V330" s="216">
        <v>2.4038810002511801</v>
      </c>
      <c r="W330" s="216">
        <v>2.4097985121510499</v>
      </c>
      <c r="X330" s="216">
        <v>2.4167443204301962</v>
      </c>
      <c r="Y330" s="216">
        <v>2.424887765145181</v>
      </c>
      <c r="Z330" s="216">
        <v>2.434422516274104</v>
      </c>
      <c r="AA330" s="216">
        <v>2.4455687128055894</v>
      </c>
      <c r="AB330" s="216">
        <v>2.4585747407319953</v>
      </c>
      <c r="AC330" s="216">
        <v>2.4737183740339037</v>
      </c>
      <c r="AD330" s="216">
        <v>2.4913069152527023</v>
      </c>
      <c r="AE330" s="216">
        <v>2.5116758757551518</v>
      </c>
      <c r="AF330" s="216">
        <v>2.5351856394115</v>
      </c>
      <c r="AG330" s="216">
        <v>2.5622154733147378</v>
      </c>
      <c r="AH330" s="216">
        <v>2.5931542105751584</v>
      </c>
      <c r="AI330" s="216">
        <v>2.6283869683556973</v>
      </c>
      <c r="AJ330" s="216">
        <v>2.6682774229654864</v>
      </c>
      <c r="AK330" s="216">
        <v>2.7131454895865845</v>
      </c>
      <c r="AL330" s="216">
        <v>2.7632407843645463</v>
      </c>
      <c r="AM330" s="216">
        <v>2.8187129898736325</v>
      </c>
      <c r="AN330" s="216">
        <v>2.8795811570215921</v>
      </c>
      <c r="AO330" s="216">
        <v>2.9457049369001589</v>
      </c>
      <c r="AP330" s="216">
        <v>3.0167615395341656</v>
      </c>
      <c r="AQ330" s="216">
        <v>3.0922325932837387</v>
      </c>
      <c r="AR330" s="216">
        <v>3.1714047568228159</v>
      </c>
      <c r="AS330" s="216">
        <v>3.2533867400462375</v>
      </c>
      <c r="AT330" s="216">
        <v>3.3371433506083839</v>
      </c>
      <c r="AU330" s="216">
        <v>3.4215445992808373</v>
      </c>
      <c r="AV330" s="216">
        <v>3.5054253125377963</v>
      </c>
      <c r="AW330" s="216">
        <v>3.5876487586542489</v>
      </c>
      <c r="AX330" s="216">
        <v>3.6671670247188022</v>
      </c>
      <c r="AY330" s="216">
        <v>3.7430715055125363</v>
      </c>
      <c r="AZ330" s="216">
        <v>3.814628703055055</v>
      </c>
      <c r="BA330" s="216">
        <v>3.8812990823115139</v>
      </c>
      <c r="BB330" s="216">
        <v>3.9427393414640246</v>
      </c>
      <c r="BC330" s="216">
        <v>3.9987905722458033</v>
      </c>
      <c r="BD330" s="216">
        <v>4.0494560776129127</v>
      </c>
      <c r="BE330" s="216">
        <v>4.0948730237415445</v>
      </c>
      <c r="BF330" s="216">
        <v>4.135281789075572</v>
      </c>
      <c r="BG330" s="216">
        <v>4.1709961017578303</v>
      </c>
      <c r="BH330" s="216">
        <v>4.2023761018849894</v>
      </c>
      <c r="BI330" s="216">
        <v>4.2298055405421557</v>
      </c>
      <c r="BJ330" s="216">
        <v>4.2536735629431455</v>
      </c>
      <c r="BK330" s="216">
        <v>4.2743609697390239</v>
      </c>
      <c r="BL330" s="216">
        <v>4.2922305043935145</v>
      </c>
      <c r="BM330" s="216">
        <v>4.3076205401797854</v>
      </c>
      <c r="BN330" s="216">
        <v>4.3208414915353242</v>
      </c>
      <c r="BO330" s="216">
        <v>4.3321743067533349</v>
      </c>
      <c r="BP330" s="216">
        <v>4.34187047602114</v>
      </c>
      <c r="BQ330" s="216">
        <v>4.3501530843728986</v>
      </c>
      <c r="BR330" s="216">
        <v>4.3572185361469513</v>
      </c>
      <c r="BS330" s="216">
        <v>4.3632386662607345</v>
      </c>
      <c r="BT330" s="216">
        <v>4.368363029456078</v>
      </c>
      <c r="BU330" s="216">
        <v>4.3727212203879846</v>
      </c>
      <c r="BV330" s="216">
        <v>4.3764251257334088</v>
      </c>
      <c r="BW330" s="216">
        <v>4.3795710460485697</v>
      </c>
      <c r="BX330" s="216">
        <v>4.3822416519092968</v>
      </c>
      <c r="BY330" s="216">
        <v>4.3845077579118712</v>
      </c>
      <c r="BZ330" s="216">
        <v>4.386429911168567</v>
      </c>
    </row>
    <row r="331" spans="1:78" ht="15" customHeight="1" x14ac:dyDescent="0.2">
      <c r="A331" s="177" t="s">
        <v>44</v>
      </c>
      <c r="B331" s="214"/>
      <c r="C331" s="214"/>
      <c r="D331" s="214"/>
      <c r="E331" s="214"/>
      <c r="F331" s="214"/>
      <c r="G331" s="214"/>
      <c r="H331" s="216">
        <v>2.017744382285386</v>
      </c>
      <c r="I331" s="216">
        <v>2.0182437703233229</v>
      </c>
      <c r="J331" s="216">
        <v>2.0188345215932997</v>
      </c>
      <c r="K331" s="216">
        <v>2.0195332351175925</v>
      </c>
      <c r="L331" s="216">
        <v>2.0203594793239339</v>
      </c>
      <c r="M331" s="216">
        <v>2.0213363047297208</v>
      </c>
      <c r="N331" s="216">
        <v>2.0224908377187396</v>
      </c>
      <c r="O331" s="216">
        <v>2.0238549652090687</v>
      </c>
      <c r="P331" s="216">
        <v>2.0254661198845545</v>
      </c>
      <c r="Q331" s="216">
        <v>2.0273681748199199</v>
      </c>
      <c r="R331" s="216">
        <v>2.0296124544125318</v>
      </c>
      <c r="S331" s="216">
        <v>2.0322588650575013</v>
      </c>
      <c r="T331" s="216">
        <v>2.035377143327719</v>
      </c>
      <c r="U331" s="216">
        <v>2.0390482107250913</v>
      </c>
      <c r="V331" s="216">
        <v>2.0433656113331837</v>
      </c>
      <c r="W331" s="216">
        <v>2.048436990711985</v>
      </c>
      <c r="X331" s="216">
        <v>2.0543855497805268</v>
      </c>
      <c r="Y331" s="216">
        <v>2.0613513748745738</v>
      </c>
      <c r="Z331" s="216">
        <v>2.069492503541587</v>
      </c>
      <c r="AA331" s="216">
        <v>2.0789855345454975</v>
      </c>
      <c r="AB331" s="216">
        <v>2.0900255310108942</v>
      </c>
      <c r="AC331" s="216">
        <v>2.1028249010716249</v>
      </c>
      <c r="AD331" s="216">
        <v>2.1176108779647977</v>
      </c>
      <c r="AE331" s="216">
        <v>2.1346211735961251</v>
      </c>
      <c r="AF331" s="216">
        <v>2.1540973650433908</v>
      </c>
      <c r="AG331" s="216">
        <v>2.1762756179445617</v>
      </c>
      <c r="AH331" s="216">
        <v>2.2013744850728099</v>
      </c>
      <c r="AI331" s="216">
        <v>2.2295797734744416</v>
      </c>
      <c r="AJ331" s="216">
        <v>2.2610268702864764</v>
      </c>
      <c r="AK331" s="216">
        <v>2.2957814519904609</v>
      </c>
      <c r="AL331" s="216">
        <v>2.3338201284988225</v>
      </c>
      <c r="AM331" s="216">
        <v>2.3750131902445801</v>
      </c>
      <c r="AN331" s="216">
        <v>2.4191120752768902</v>
      </c>
      <c r="AO331" s="216">
        <v>2.4657442642197474</v>
      </c>
      <c r="AP331" s="216">
        <v>2.5144178757755138</v>
      </c>
      <c r="AQ331" s="216">
        <v>2.5645372028496456</v>
      </c>
      <c r="AR331" s="216">
        <v>2.6154288925959452</v>
      </c>
      <c r="AS331" s="216">
        <v>2.6663767130129621</v>
      </c>
      <c r="AT331" s="216">
        <v>2.7166612779890769</v>
      </c>
      <c r="AU331" s="216">
        <v>2.7656001429861781</v>
      </c>
      <c r="AV331" s="216">
        <v>2.8125836103773936</v>
      </c>
      <c r="AW331" s="216">
        <v>2.8571024183155416</v>
      </c>
      <c r="AX331" s="216">
        <v>2.8987649887136486</v>
      </c>
      <c r="AY331" s="216">
        <v>2.9373036701896034</v>
      </c>
      <c r="AZ331" s="216">
        <v>2.9725710060378194</v>
      </c>
      <c r="BA331" s="216">
        <v>3.0045281788846454</v>
      </c>
      <c r="BB331" s="216">
        <v>3.0332283102230466</v>
      </c>
      <c r="BC331" s="216">
        <v>3.0587972741692697</v>
      </c>
      <c r="BD331" s="216">
        <v>3.0814142787491523</v>
      </c>
      <c r="BE331" s="216">
        <v>3.1012938656811682</v>
      </c>
      <c r="BF331" s="216">
        <v>3.1186703463318937</v>
      </c>
      <c r="BG331" s="216">
        <v>3.1337851383336401</v>
      </c>
      <c r="BH331" s="216">
        <v>3.146877048147287</v>
      </c>
      <c r="BI331" s="216">
        <v>3.1581752687772697</v>
      </c>
      <c r="BJ331" s="216">
        <v>3.1678947107006028</v>
      </c>
      <c r="BK331" s="216">
        <v>3.1762332277694352</v>
      </c>
      <c r="BL331" s="216">
        <v>3.1833703071045969</v>
      </c>
      <c r="BM331" s="216">
        <v>3.1894668361544238</v>
      </c>
      <c r="BN331" s="216">
        <v>3.1946656212301434</v>
      </c>
      <c r="BO331" s="216">
        <v>3.1990923966447631</v>
      </c>
      <c r="BP331" s="216">
        <v>3.2028571242053077</v>
      </c>
      <c r="BQ331" s="216">
        <v>3.2060554353211836</v>
      </c>
      <c r="BR331" s="216">
        <v>3.208770111082444</v>
      </c>
      <c r="BS331" s="216">
        <v>3.211072529563908</v>
      </c>
      <c r="BT331" s="216">
        <v>3.2130240353533734</v>
      </c>
      <c r="BU331" s="216">
        <v>3.2146772052242083</v>
      </c>
      <c r="BV331" s="216">
        <v>3.2160769973386136</v>
      </c>
      <c r="BW331" s="216">
        <v>3.2172617806172434</v>
      </c>
      <c r="BX331" s="216">
        <v>3.2182642469951439</v>
      </c>
      <c r="BY331" s="216">
        <v>3.2191122130547538</v>
      </c>
      <c r="BZ331" s="216">
        <v>3.219829319650013</v>
      </c>
    </row>
    <row r="332" spans="1:78" ht="15" customHeight="1" x14ac:dyDescent="0.2">
      <c r="A332" s="177" t="s">
        <v>45</v>
      </c>
      <c r="B332" s="214"/>
      <c r="C332" s="214"/>
      <c r="D332" s="214"/>
      <c r="E332" s="214"/>
      <c r="F332" s="214"/>
      <c r="G332" s="214"/>
      <c r="H332" s="214">
        <v>1.6141611993504748</v>
      </c>
      <c r="I332" s="214">
        <v>1.6145582242538656</v>
      </c>
      <c r="J332" s="214">
        <v>1.6150285442620498</v>
      </c>
      <c r="K332" s="214">
        <v>1.6155855783771944</v>
      </c>
      <c r="L332" s="214">
        <v>1.6162451571351311</v>
      </c>
      <c r="M332" s="214">
        <v>1.6170259377255012</v>
      </c>
      <c r="N332" s="214">
        <v>1.6179498831695536</v>
      </c>
      <c r="O332" s="214">
        <v>1.6190428123777623</v>
      </c>
      <c r="P332" s="214">
        <v>1.6203350272678505</v>
      </c>
      <c r="Q332" s="214">
        <v>1.6218620216871023</v>
      </c>
      <c r="R332" s="214">
        <v>1.6236652742910966</v>
      </c>
      <c r="S332" s="214">
        <v>1.6257931233089125</v>
      </c>
      <c r="T332" s="214">
        <v>1.628301714662175</v>
      </c>
      <c r="U332" s="214">
        <v>1.6312560054452394</v>
      </c>
      <c r="V332" s="214">
        <v>1.6347307914207987</v>
      </c>
      <c r="W332" s="214">
        <v>1.6388117089494143</v>
      </c>
      <c r="X332" s="214">
        <v>1.6435961376769643</v>
      </c>
      <c r="Y332" s="214">
        <v>1.6491938995977882</v>
      </c>
      <c r="Z332" s="214">
        <v>1.6557276126199252</v>
      </c>
      <c r="AA332" s="214">
        <v>1.6633325134423063</v>
      </c>
      <c r="AB332" s="214">
        <v>1.6721555182908359</v>
      </c>
      <c r="AC332" s="214">
        <v>1.6823532466494535</v>
      </c>
      <c r="AD332" s="214">
        <v>1.6940887023718383</v>
      </c>
      <c r="AE332" s="214">
        <v>1.7075263031500552</v>
      </c>
      <c r="AF332" s="214">
        <v>1.7228249928409995</v>
      </c>
      <c r="AG332" s="214">
        <v>1.7401292844290202</v>
      </c>
      <c r="AH332" s="214">
        <v>1.7595582859760672</v>
      </c>
      <c r="AI332" s="214">
        <v>1.7811930698689371</v>
      </c>
      <c r="AJ332" s="214">
        <v>1.8050631480017527</v>
      </c>
      <c r="AK332" s="214">
        <v>1.8311332693516902</v>
      </c>
      <c r="AL332" s="214">
        <v>1.8592921765195782</v>
      </c>
      <c r="AM332" s="214">
        <v>1.8893452205620798</v>
      </c>
      <c r="AN332" s="214">
        <v>1.9210127005580426</v>
      </c>
      <c r="AO332" s="214">
        <v>1.953935358292177</v>
      </c>
      <c r="AP332" s="214">
        <v>1.9876875987589477</v>
      </c>
      <c r="AQ332" s="214">
        <v>2.0217978337421654</v>
      </c>
      <c r="AR332" s="214">
        <v>2.0557740995041573</v>
      </c>
      <c r="AS332" s="214">
        <v>2.0891320945075709</v>
      </c>
      <c r="AT332" s="214">
        <v>2.1214223011914122</v>
      </c>
      <c r="AU332" s="214">
        <v>2.1522530396710189</v>
      </c>
      <c r="AV332" s="214">
        <v>2.1813070959408067</v>
      </c>
      <c r="AW332" s="214">
        <v>2.2083507429314637</v>
      </c>
      <c r="AX332" s="214">
        <v>2.2332352158117712</v>
      </c>
      <c r="AY332" s="214">
        <v>2.2558917281979425</v>
      </c>
      <c r="AZ332" s="214">
        <v>2.2763217502970972</v>
      </c>
      <c r="BA332" s="214">
        <v>2.2945844777938902</v>
      </c>
      <c r="BB332" s="214">
        <v>2.3107832761030536</v>
      </c>
      <c r="BC332" s="214">
        <v>2.3250525193871781</v>
      </c>
      <c r="BD332" s="214">
        <v>2.3375457921496867</v>
      </c>
      <c r="BE332" s="214">
        <v>2.3484259875747204</v>
      </c>
      <c r="BF332" s="214">
        <v>2.3578574828115428</v>
      </c>
      <c r="BG332" s="214">
        <v>2.3660003200993254</v>
      </c>
      <c r="BH332" s="214">
        <v>2.3730061699563771</v>
      </c>
      <c r="BI332" s="214">
        <v>2.3790157801467506</v>
      </c>
      <c r="BJ332" s="214">
        <v>2.3841575987839825</v>
      </c>
      <c r="BK332" s="214">
        <v>2.3885472803155321</v>
      </c>
      <c r="BL332" s="214">
        <v>2.3922878222514967</v>
      </c>
      <c r="BM332" s="214">
        <v>2.3954701263966278</v>
      </c>
      <c r="BN332" s="214">
        <v>2.39817382351597</v>
      </c>
      <c r="BO332" s="214">
        <v>2.4004682407323266</v>
      </c>
      <c r="BP332" s="214">
        <v>2.4024134247929312</v>
      </c>
      <c r="BQ332" s="214">
        <v>2.4040611613906773</v>
      </c>
      <c r="BR332" s="214">
        <v>2.4054559515251808</v>
      </c>
      <c r="BS332" s="214">
        <v>2.4066359213484967</v>
      </c>
      <c r="BT332" s="214">
        <v>2.4076336530614824</v>
      </c>
      <c r="BU332" s="214">
        <v>2.4084769321568626</v>
      </c>
      <c r="BV332" s="214">
        <v>2.4091894114669095</v>
      </c>
      <c r="BW332" s="214">
        <v>2.4097911957439284</v>
      </c>
      <c r="BX332" s="214">
        <v>2.4102993524153336</v>
      </c>
      <c r="BY332" s="214">
        <v>2.4107283551219476</v>
      </c>
      <c r="BZ332" s="214">
        <v>2.411090466974648</v>
      </c>
    </row>
    <row r="333" spans="1:78" ht="15" customHeight="1" x14ac:dyDescent="0.2">
      <c r="A333" s="177" t="s">
        <v>46</v>
      </c>
      <c r="B333" s="214"/>
      <c r="C333" s="214"/>
      <c r="D333" s="214"/>
      <c r="E333" s="214"/>
      <c r="F333" s="214"/>
      <c r="G333" s="214"/>
      <c r="H333" s="214">
        <v>1.2914464699885093</v>
      </c>
      <c r="I333" s="214">
        <v>1.2917722828840605</v>
      </c>
      <c r="J333" s="214">
        <v>1.2921559973730514</v>
      </c>
      <c r="K333" s="214">
        <v>1.2926078808570736</v>
      </c>
      <c r="L333" s="214">
        <v>1.2931400126806158</v>
      </c>
      <c r="M333" s="214">
        <v>1.2937666005171531</v>
      </c>
      <c r="N333" s="214">
        <v>1.2945043506912406</v>
      </c>
      <c r="O333" s="214">
        <v>1.2953729011219288</v>
      </c>
      <c r="P333" s="214">
        <v>1.2963953267702402</v>
      </c>
      <c r="Q333" s="214">
        <v>1.2975987287530955</v>
      </c>
      <c r="R333" s="214">
        <v>1.2990149196144938</v>
      </c>
      <c r="S333" s="214">
        <v>1.3006812185655983</v>
      </c>
      <c r="T333" s="214">
        <v>1.3026413717297405</v>
      </c>
      <c r="U333" s="214">
        <v>1.3049466134218801</v>
      </c>
      <c r="V333" s="214">
        <v>1.3076568850580728</v>
      </c>
      <c r="W333" s="214">
        <v>1.3108422281480412</v>
      </c>
      <c r="X333" s="214">
        <v>1.3145843665804291</v>
      </c>
      <c r="Y333" s="214">
        <v>1.3189784905279145</v>
      </c>
      <c r="Z333" s="214">
        <v>1.3241352490561418</v>
      </c>
      <c r="AA333" s="214">
        <v>1.3301829499679669</v>
      </c>
      <c r="AB333" s="214">
        <v>1.3372699523373224</v>
      </c>
      <c r="AC333" s="214">
        <v>1.3455672180734193</v>
      </c>
      <c r="AD333" s="214">
        <v>1.3552709618974703</v>
      </c>
      <c r="AE333" s="214">
        <v>1.3666053022611286</v>
      </c>
      <c r="AF333" s="214">
        <v>1.3798247668520196</v>
      </c>
      <c r="AG333" s="214">
        <v>1.395216443506849</v>
      </c>
      <c r="AH333" s="214">
        <v>1.4131014894522882</v>
      </c>
      <c r="AI333" s="214">
        <v>1.4338356193376045</v>
      </c>
      <c r="AJ333" s="214">
        <v>1.4578080889735427</v>
      </c>
      <c r="AK333" s="214">
        <v>1.4854385851908416</v>
      </c>
      <c r="AL333" s="214">
        <v>1.5171713376894307</v>
      </c>
      <c r="AM333" s="214">
        <v>1.5534657099551687</v>
      </c>
      <c r="AN333" s="214">
        <v>1.5947825373483584</v>
      </c>
      <c r="AO333" s="214">
        <v>1.6415656051260239</v>
      </c>
      <c r="AP333" s="214">
        <v>1.6942179467099134</v>
      </c>
      <c r="AQ333" s="214">
        <v>1.7530731376413997</v>
      </c>
      <c r="AR333" s="214">
        <v>1.8183624863074024</v>
      </c>
      <c r="AS333" s="214">
        <v>1.8901799562434825</v>
      </c>
      <c r="AT333" s="214">
        <v>1.9684477035264056</v>
      </c>
      <c r="AU333" s="214">
        <v>2.0528860959794448</v>
      </c>
      <c r="AV333" s="214">
        <v>2.1429927374625493</v>
      </c>
      <c r="AW333" s="214">
        <v>2.2380350530440856</v>
      </c>
      <c r="AX333" s="214">
        <v>2.3370601522896317</v>
      </c>
      <c r="AY333" s="214">
        <v>2.4389238932432917</v>
      </c>
      <c r="AZ333" s="214">
        <v>2.5423384913462099</v>
      </c>
      <c r="BA333" s="214">
        <v>2.6459351096854808</v>
      </c>
      <c r="BB333" s="214">
        <v>2.7483352791962496</v>
      </c>
      <c r="BC333" s="214">
        <v>2.8482233857323926</v>
      </c>
      <c r="BD333" s="214">
        <v>2.9444122621541924</v>
      </c>
      <c r="BE333" s="214">
        <v>3.0358951929520197</v>
      </c>
      <c r="BF333" s="214">
        <v>3.1218800288362702</v>
      </c>
      <c r="BG333" s="214">
        <v>3.2018039996504228</v>
      </c>
      <c r="BH333" s="214">
        <v>3.2753305332399343</v>
      </c>
      <c r="BI333" s="214">
        <v>3.342331416897288</v>
      </c>
      <c r="BJ333" s="214">
        <v>3.4028587285657994</v>
      </c>
      <c r="BK333" s="214">
        <v>3.4571111418440701</v>
      </c>
      <c r="BL333" s="214">
        <v>3.5053986875682903</v>
      </c>
      <c r="BM333" s="214">
        <v>3.5481091294198448</v>
      </c>
      <c r="BN333" s="214">
        <v>3.5856780583595911</v>
      </c>
      <c r="BO333" s="214">
        <v>3.6185638343683002</v>
      </c>
      <c r="BP333" s="214">
        <v>3.6472277190652007</v>
      </c>
      <c r="BQ333" s="214">
        <v>3.6721189879459888</v>
      </c>
      <c r="BR333" s="214">
        <v>3.6936644727270393</v>
      </c>
      <c r="BS333" s="214">
        <v>3.712261821665706</v>
      </c>
      <c r="BT333" s="214">
        <v>3.7282757294392463</v>
      </c>
      <c r="BU333" s="214">
        <v>3.7420364323525659</v>
      </c>
      <c r="BV333" s="214">
        <v>3.7538398525077228</v>
      </c>
      <c r="BW333" s="214">
        <v>3.7639488796992548</v>
      </c>
      <c r="BX333" s="214">
        <v>3.7725953851490557</v>
      </c>
      <c r="BY333" s="214">
        <v>3.7799826570554713</v>
      </c>
      <c r="BZ333" s="214">
        <v>3.7862880297976136</v>
      </c>
    </row>
    <row r="334" spans="1:78" ht="15" customHeight="1" x14ac:dyDescent="0.2">
      <c r="A334" s="177" t="s">
        <v>47</v>
      </c>
      <c r="B334" s="214"/>
      <c r="C334" s="214"/>
      <c r="D334" s="214"/>
      <c r="E334" s="214"/>
      <c r="F334" s="214"/>
      <c r="G334" s="214"/>
      <c r="H334" s="214">
        <v>1.0331674247194487</v>
      </c>
      <c r="I334" s="214">
        <v>1.0334287499462744</v>
      </c>
      <c r="J334" s="214">
        <v>1.0337363283675711</v>
      </c>
      <c r="K334" s="214">
        <v>1.0340983344818395</v>
      </c>
      <c r="L334" s="214">
        <v>1.0345243828436586</v>
      </c>
      <c r="M334" s="214">
        <v>1.0350257799571245</v>
      </c>
      <c r="N334" s="214">
        <v>1.0356158195387226</v>
      </c>
      <c r="O334" s="214">
        <v>1.0363101283492013</v>
      </c>
      <c r="P334" s="214">
        <v>1.0371270708847551</v>
      </c>
      <c r="Q334" s="214">
        <v>1.0380882224319496</v>
      </c>
      <c r="R334" s="214">
        <v>1.0392189213241929</v>
      </c>
      <c r="S334" s="214">
        <v>1.0405489126758563</v>
      </c>
      <c r="T334" s="214">
        <v>1.0421130973837924</v>
      </c>
      <c r="U334" s="214">
        <v>1.0439524017231157</v>
      </c>
      <c r="V334" s="214">
        <v>1.0461147843410263</v>
      </c>
      <c r="W334" s="214">
        <v>1.0486563987407047</v>
      </c>
      <c r="X334" s="214">
        <v>1.0516429302567012</v>
      </c>
      <c r="Y334" s="214">
        <v>1.0551511267796898</v>
      </c>
      <c r="Z334" s="214">
        <v>1.0592705417057044</v>
      </c>
      <c r="AA334" s="214">
        <v>1.0641055052299078</v>
      </c>
      <c r="AB334" s="214">
        <v>1.0697773354559523</v>
      </c>
      <c r="AC334" s="214">
        <v>1.0764267928924278</v>
      </c>
      <c r="AD334" s="214">
        <v>1.0842167695179765</v>
      </c>
      <c r="AE334" s="214">
        <v>1.0933351851525808</v>
      </c>
      <c r="AF334" s="214">
        <v>1.1039980374669733</v>
      </c>
      <c r="AG334" s="214">
        <v>1.1164525153718661</v>
      </c>
      <c r="AH334" s="214">
        <v>1.1309800363277045</v>
      </c>
      <c r="AI334" s="214">
        <v>1.147899003931508</v>
      </c>
      <c r="AJ334" s="214">
        <v>1.167567001129002</v>
      </c>
      <c r="AK334" s="214">
        <v>1.1903820360540394</v>
      </c>
      <c r="AL334" s="214">
        <v>1.2167823438437682</v>
      </c>
      <c r="AM334" s="214">
        <v>1.2472441251039892</v>
      </c>
      <c r="AN334" s="214">
        <v>1.2822764827385593</v>
      </c>
      <c r="AO334" s="214">
        <v>1.3224127252430899</v>
      </c>
      <c r="AP334" s="214">
        <v>1.3681971689785823</v>
      </c>
      <c r="AQ334" s="214">
        <v>1.4201666388775904</v>
      </c>
      <c r="AR334" s="214">
        <v>1.4788260904704842</v>
      </c>
      <c r="AS334" s="214">
        <v>1.5446182118983729</v>
      </c>
      <c r="AT334" s="214">
        <v>1.6178875554054402</v>
      </c>
      <c r="AU334" s="214">
        <v>1.6988407000853236</v>
      </c>
      <c r="AV334" s="214">
        <v>1.787505102821954</v>
      </c>
      <c r="AW334" s="214">
        <v>1.8836905026904265</v>
      </c>
      <c r="AX334" s="214">
        <v>1.9869577552473554</v>
      </c>
      <c r="AY334" s="214">
        <v>2.0966004610453082</v>
      </c>
      <c r="AZ334" s="214">
        <v>2.2116443873009013</v>
      </c>
      <c r="BA334" s="214">
        <v>2.3308682435233616</v>
      </c>
      <c r="BB334" s="214">
        <v>2.4528468784471276</v>
      </c>
      <c r="BC334" s="214">
        <v>2.5760147526150483</v>
      </c>
      <c r="BD334" s="214">
        <v>2.6987442407335065</v>
      </c>
      <c r="BE334" s="214">
        <v>2.8194307078814052</v>
      </c>
      <c r="BF334" s="214">
        <v>2.9365750622461961</v>
      </c>
      <c r="BG334" s="214">
        <v>3.0488549529655247</v>
      </c>
      <c r="BH334" s="214">
        <v>3.1551778266518076</v>
      </c>
      <c r="BI334" s="214">
        <v>3.2547121337560316</v>
      </c>
      <c r="BJ334" s="214">
        <v>3.3468963216418519</v>
      </c>
      <c r="BK334" s="214">
        <v>3.431428139514356</v>
      </c>
      <c r="BL334" s="214">
        <v>3.5082387275147182</v>
      </c>
      <c r="BM334" s="214">
        <v>3.5774568086216947</v>
      </c>
      <c r="BN334" s="214">
        <v>3.6393681717664945</v>
      </c>
      <c r="BO334" s="214">
        <v>3.6943748226126187</v>
      </c>
      <c r="BP334" s="214">
        <v>3.7429570246037764</v>
      </c>
      <c r="BQ334" s="214">
        <v>3.7856402483095435</v>
      </c>
      <c r="BR334" s="214">
        <v>3.8229679885900927</v>
      </c>
      <c r="BS334" s="214">
        <v>3.8554805947922191</v>
      </c>
      <c r="BT334" s="214">
        <v>3.8836997090773329</v>
      </c>
      <c r="BU334" s="214">
        <v>3.9081175928387095</v>
      </c>
      <c r="BV334" s="214">
        <v>3.9291904888584215</v>
      </c>
      <c r="BW334" s="214">
        <v>3.9473351611886898</v>
      </c>
      <c r="BX334" s="214">
        <v>3.9629278262796133</v>
      </c>
      <c r="BY334" s="214">
        <v>3.9763047994203546</v>
      </c>
      <c r="BZ334" s="214">
        <v>3.9877643035808426</v>
      </c>
    </row>
    <row r="335" spans="1:78" ht="15" customHeight="1" x14ac:dyDescent="0.2">
      <c r="A335" s="177" t="s">
        <v>168</v>
      </c>
      <c r="B335" s="214"/>
      <c r="C335" s="214"/>
      <c r="D335" s="214"/>
      <c r="E335" s="214"/>
      <c r="F335" s="214"/>
      <c r="G335" s="214"/>
      <c r="H335" s="214">
        <v>0.8265456623728592</v>
      </c>
      <c r="I335" s="214">
        <v>0.82675548401144205</v>
      </c>
      <c r="J335" s="214">
        <v>0.82700222933495349</v>
      </c>
      <c r="K335" s="214">
        <v>0.82729239322088932</v>
      </c>
      <c r="L335" s="214">
        <v>0.82763361191425266</v>
      </c>
      <c r="M335" s="214">
        <v>0.82803486318983976</v>
      </c>
      <c r="N335" s="214">
        <v>0.82850670145845096</v>
      </c>
      <c r="O335" s="214">
        <v>0.82906153385665082</v>
      </c>
      <c r="P335" s="214">
        <v>0.82971394438019497</v>
      </c>
      <c r="Q335" s="214">
        <v>0.83048107430513207</v>
      </c>
      <c r="R335" s="214">
        <v>0.83138306851045018</v>
      </c>
      <c r="S335" s="214">
        <v>0.83244359889624275</v>
      </c>
      <c r="T335" s="214">
        <v>0.83369047790703399</v>
      </c>
      <c r="U335" s="214">
        <v>0.83515637724657399</v>
      </c>
      <c r="V335" s="214">
        <v>0.83687966923199553</v>
      </c>
      <c r="W335" s="214">
        <v>0.83890541090172199</v>
      </c>
      <c r="X335" s="214">
        <v>0.84128649397529531</v>
      </c>
      <c r="Y335" s="214">
        <v>0.84408498706383339</v>
      </c>
      <c r="Z335" s="214">
        <v>0.84737370012607305</v>
      </c>
      <c r="AA335" s="214">
        <v>0.85123800500458013</v>
      </c>
      <c r="AB335" s="214">
        <v>0.85577794986125755</v>
      </c>
      <c r="AC335" s="214">
        <v>0.86111070929564648</v>
      </c>
      <c r="AD335" s="214">
        <v>0.86737341561438119</v>
      </c>
      <c r="AE335" s="214">
        <v>0.87472641973498888</v>
      </c>
      <c r="AF335" s="214">
        <v>0.8833570319820121</v>
      </c>
      <c r="AG335" s="214">
        <v>0.893483792756254</v>
      </c>
      <c r="AH335" s="214">
        <v>0.90536131959678501</v>
      </c>
      <c r="AI335" s="214">
        <v>0.91928576896267022</v>
      </c>
      <c r="AJ335" s="214">
        <v>0.93560093606287709</v>
      </c>
      <c r="AK335" s="214">
        <v>0.95470499153600907</v>
      </c>
      <c r="AL335" s="214">
        <v>0.97705781623729449</v>
      </c>
      <c r="AM335" s="214">
        <v>1.0031888404838085</v>
      </c>
      <c r="AN335" s="214">
        <v>1.0337052166252878</v>
      </c>
      <c r="AO335" s="214">
        <v>1.0693000477969565</v>
      </c>
      <c r="AP335" s="214">
        <v>1.1107602548847673</v>
      </c>
      <c r="AQ335" s="214">
        <v>1.1589734822896034</v>
      </c>
      <c r="AR335" s="214">
        <v>1.2149332171596965</v>
      </c>
      <c r="AS335" s="214">
        <v>1.279741026816384</v>
      </c>
      <c r="AT335" s="214">
        <v>1.3546045133710698</v>
      </c>
      <c r="AU335" s="214">
        <v>1.4408292638302631</v>
      </c>
      <c r="AV335" s="214">
        <v>1.5398027775590277</v>
      </c>
      <c r="AW335" s="214">
        <v>1.6529681447079694</v>
      </c>
      <c r="AX335" s="214">
        <v>1.7817852223743162</v>
      </c>
      <c r="AY335" s="214">
        <v>1.9276773326186305</v>
      </c>
      <c r="AZ335" s="214">
        <v>2.0919622309744352</v>
      </c>
      <c r="BA335" s="214">
        <v>2.2757674046639855</v>
      </c>
      <c r="BB335" s="214">
        <v>2.4799317470950846</v>
      </c>
      <c r="BC335" s="214">
        <v>2.7048982979943661</v>
      </c>
      <c r="BD335" s="214">
        <v>2.9506058293628326</v>
      </c>
      <c r="BE335" s="214">
        <v>3.2163901435511519</v>
      </c>
      <c r="BF335" s="214">
        <v>3.5009083272344776</v>
      </c>
      <c r="BG335" s="214">
        <v>3.802100010277861</v>
      </c>
      <c r="BH335" s="214">
        <v>4.1171981009693797</v>
      </c>
      <c r="BI335" s="214">
        <v>4.4427970602915856</v>
      </c>
      <c r="BJ335" s="214">
        <v>4.7749797598228207</v>
      </c>
      <c r="BK335" s="214">
        <v>5.1094953922233106</v>
      </c>
      <c r="BL335" s="214">
        <v>5.4419725228846882</v>
      </c>
      <c r="BM335" s="214">
        <v>5.7681451894392639</v>
      </c>
      <c r="BN335" s="214">
        <v>6.0840675827801842</v>
      </c>
      <c r="BO335" s="214">
        <v>6.3862949221748568</v>
      </c>
      <c r="BP335" s="214">
        <v>6.6720141038245533</v>
      </c>
      <c r="BQ335" s="214">
        <v>6.9391159963013092</v>
      </c>
      <c r="BR335" s="214">
        <v>7.1862098799075289</v>
      </c>
      <c r="BS335" s="214">
        <v>7.412587692934804</v>
      </c>
      <c r="BT335" s="214">
        <v>7.6181503490860543</v>
      </c>
      <c r="BU335" s="214">
        <v>7.8033101512301375</v>
      </c>
      <c r="BV335" s="214">
        <v>7.9688826593208804</v>
      </c>
      <c r="BW335" s="214">
        <v>8.1159790711221991</v>
      </c>
      <c r="BX335" s="214">
        <v>8.2459071114572531</v>
      </c>
      <c r="BY335" s="214">
        <v>8.3600853179503023</v>
      </c>
      <c r="BZ335" s="214">
        <v>8.4599729290972228</v>
      </c>
    </row>
    <row r="336" spans="1:78" ht="15" customHeight="1" x14ac:dyDescent="0.2">
      <c r="A336" s="183"/>
      <c r="B336" s="214"/>
      <c r="C336" s="214"/>
      <c r="D336" s="214"/>
      <c r="E336" s="214"/>
      <c r="F336" s="214"/>
      <c r="G336" s="214"/>
      <c r="H336" s="214"/>
      <c r="I336" s="214"/>
      <c r="J336" s="214"/>
      <c r="K336" s="214"/>
      <c r="L336" s="214"/>
      <c r="M336" s="214"/>
      <c r="N336" s="214"/>
      <c r="O336" s="214"/>
      <c r="P336" s="214"/>
      <c r="Q336" s="214"/>
      <c r="R336" s="214"/>
      <c r="S336" s="214"/>
      <c r="T336" s="214"/>
      <c r="U336" s="214"/>
      <c r="V336" s="214"/>
      <c r="W336" s="214"/>
      <c r="X336" s="214"/>
      <c r="Y336" s="214"/>
      <c r="Z336" s="214"/>
      <c r="AA336" s="214"/>
      <c r="AB336" s="214"/>
      <c r="AC336" s="214"/>
      <c r="AD336" s="214"/>
      <c r="AE336" s="214"/>
      <c r="AF336" s="214"/>
      <c r="AG336" s="214"/>
      <c r="AH336" s="214"/>
      <c r="AI336" s="214"/>
      <c r="AJ336" s="214"/>
      <c r="AK336" s="214"/>
      <c r="AL336" s="214"/>
      <c r="AM336" s="214"/>
      <c r="AN336" s="214"/>
      <c r="AO336" s="214"/>
      <c r="AP336" s="214"/>
      <c r="AQ336" s="214"/>
      <c r="AR336" s="214"/>
      <c r="AS336" s="214"/>
      <c r="AT336" s="214"/>
      <c r="AU336" s="214"/>
      <c r="AV336" s="214"/>
      <c r="AW336" s="214"/>
      <c r="AX336" s="214"/>
      <c r="AY336" s="214"/>
      <c r="AZ336" s="214"/>
      <c r="BA336" s="214"/>
      <c r="BB336" s="214"/>
      <c r="BC336" s="214"/>
      <c r="BD336" s="214"/>
      <c r="BE336" s="214"/>
      <c r="BF336" s="214"/>
      <c r="BG336" s="214"/>
      <c r="BH336" s="214"/>
      <c r="BI336" s="214"/>
      <c r="BJ336" s="214"/>
      <c r="BK336" s="214"/>
      <c r="BL336" s="214"/>
      <c r="BM336" s="214"/>
      <c r="BN336" s="214"/>
      <c r="BO336" s="214"/>
      <c r="BP336" s="214"/>
      <c r="BQ336" s="214"/>
      <c r="BR336" s="214"/>
      <c r="BS336" s="214"/>
      <c r="BT336" s="214"/>
      <c r="BU336" s="214"/>
      <c r="BV336" s="214"/>
      <c r="BW336" s="214"/>
      <c r="BX336" s="214"/>
      <c r="BY336" s="214"/>
      <c r="BZ336" s="214"/>
    </row>
    <row r="337" spans="1:78" ht="15" customHeight="1" x14ac:dyDescent="0.2">
      <c r="A337" s="179" t="s">
        <v>147</v>
      </c>
      <c r="B337" s="292" t="s">
        <v>154</v>
      </c>
      <c r="C337" s="292"/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  <c r="AA337" s="292"/>
      <c r="AB337" s="292"/>
      <c r="AC337" s="292"/>
      <c r="AD337" s="292"/>
      <c r="AE337" s="292"/>
      <c r="AF337" s="292"/>
      <c r="AG337" s="292"/>
      <c r="AH337" s="292"/>
      <c r="AI337" s="292"/>
      <c r="AJ337" s="292"/>
      <c r="AK337" s="292"/>
      <c r="AL337" s="292"/>
      <c r="AM337" s="292"/>
      <c r="AN337" s="292"/>
      <c r="AO337" s="292"/>
      <c r="AP337" s="292"/>
      <c r="AQ337" s="292"/>
      <c r="AR337" s="292"/>
      <c r="AS337" s="292"/>
      <c r="AT337" s="292"/>
      <c r="AU337" s="292"/>
      <c r="AV337" s="292"/>
      <c r="AW337" s="292"/>
      <c r="AX337" s="292"/>
      <c r="AY337" s="292"/>
      <c r="AZ337" s="292"/>
      <c r="BA337" s="292"/>
      <c r="BB337" s="292"/>
      <c r="BC337" s="292"/>
      <c r="BD337" s="292"/>
      <c r="BE337" s="292"/>
      <c r="BF337" s="292"/>
      <c r="BG337" s="292"/>
      <c r="BH337" s="292"/>
      <c r="BI337" s="292"/>
      <c r="BJ337" s="292"/>
      <c r="BK337" s="292"/>
      <c r="BL337" s="292"/>
      <c r="BM337" s="292"/>
      <c r="BN337" s="292"/>
      <c r="BO337" s="292"/>
      <c r="BP337" s="292"/>
      <c r="BQ337" s="292"/>
      <c r="BR337" s="292"/>
      <c r="BS337" s="292"/>
      <c r="BT337" s="292"/>
      <c r="BU337" s="292"/>
      <c r="BV337" s="292"/>
      <c r="BW337" s="292"/>
      <c r="BX337" s="292"/>
      <c r="BY337" s="292"/>
      <c r="BZ337" s="292"/>
    </row>
    <row r="338" spans="1:78" ht="15" customHeight="1" x14ac:dyDescent="0.2">
      <c r="A338" s="182" t="s">
        <v>148</v>
      </c>
      <c r="B338" s="182">
        <v>1950</v>
      </c>
      <c r="C338" s="182">
        <v>1955</v>
      </c>
      <c r="D338" s="182">
        <v>1960</v>
      </c>
      <c r="E338" s="182">
        <v>1965</v>
      </c>
      <c r="F338" s="182">
        <v>1970</v>
      </c>
      <c r="G338" s="182">
        <v>1975</v>
      </c>
      <c r="H338" s="182">
        <v>1980</v>
      </c>
      <c r="I338" s="182">
        <v>1981</v>
      </c>
      <c r="J338" s="182">
        <v>1982</v>
      </c>
      <c r="K338" s="182">
        <v>1983</v>
      </c>
      <c r="L338" s="182">
        <v>1984</v>
      </c>
      <c r="M338" s="182">
        <v>1985</v>
      </c>
      <c r="N338" s="182">
        <v>1986</v>
      </c>
      <c r="O338" s="182">
        <v>1987</v>
      </c>
      <c r="P338" s="182">
        <v>1988</v>
      </c>
      <c r="Q338" s="182">
        <v>1989</v>
      </c>
      <c r="R338" s="182">
        <v>1990</v>
      </c>
      <c r="S338" s="182">
        <v>1991</v>
      </c>
      <c r="T338" s="182">
        <v>1992</v>
      </c>
      <c r="U338" s="182">
        <v>1993</v>
      </c>
      <c r="V338" s="182">
        <v>1994</v>
      </c>
      <c r="W338" s="182">
        <v>1995</v>
      </c>
      <c r="X338" s="182">
        <v>1996</v>
      </c>
      <c r="Y338" s="182">
        <v>1997</v>
      </c>
      <c r="Z338" s="182">
        <v>1998</v>
      </c>
      <c r="AA338" s="182">
        <v>1999</v>
      </c>
      <c r="AB338" s="182">
        <v>2000</v>
      </c>
      <c r="AC338" s="182">
        <v>2001</v>
      </c>
      <c r="AD338" s="182">
        <v>2002</v>
      </c>
      <c r="AE338" s="182">
        <v>2003</v>
      </c>
      <c r="AF338" s="182">
        <v>2004</v>
      </c>
      <c r="AG338" s="182">
        <v>2005</v>
      </c>
      <c r="AH338" s="182">
        <v>2006</v>
      </c>
      <c r="AI338" s="182">
        <v>2007</v>
      </c>
      <c r="AJ338" s="182">
        <v>2008</v>
      </c>
      <c r="AK338" s="182">
        <v>2009</v>
      </c>
      <c r="AL338" s="182">
        <v>2010</v>
      </c>
      <c r="AM338" s="182">
        <v>2011</v>
      </c>
      <c r="AN338" s="182">
        <v>2012</v>
      </c>
      <c r="AO338" s="182">
        <v>2013</v>
      </c>
      <c r="AP338" s="182">
        <v>2014</v>
      </c>
      <c r="AQ338" s="182">
        <v>2015</v>
      </c>
      <c r="AR338" s="182">
        <v>2016</v>
      </c>
      <c r="AS338" s="182">
        <v>2017</v>
      </c>
      <c r="AT338" s="182">
        <v>2018</v>
      </c>
      <c r="AU338" s="182">
        <v>2019</v>
      </c>
      <c r="AV338" s="182">
        <v>2020</v>
      </c>
      <c r="AW338" s="182">
        <v>2021</v>
      </c>
      <c r="AX338" s="182">
        <v>2022</v>
      </c>
      <c r="AY338" s="182">
        <v>2023</v>
      </c>
      <c r="AZ338" s="182">
        <v>2024</v>
      </c>
      <c r="BA338" s="182">
        <v>2025</v>
      </c>
      <c r="BB338" s="182">
        <v>2026</v>
      </c>
      <c r="BC338" s="182">
        <v>2027</v>
      </c>
      <c r="BD338" s="182">
        <v>2028</v>
      </c>
      <c r="BE338" s="182">
        <v>2029</v>
      </c>
      <c r="BF338" s="182">
        <v>2030</v>
      </c>
      <c r="BG338" s="182">
        <v>2031</v>
      </c>
      <c r="BH338" s="182">
        <v>2032</v>
      </c>
      <c r="BI338" s="182">
        <v>2033</v>
      </c>
      <c r="BJ338" s="182">
        <v>2034</v>
      </c>
      <c r="BK338" s="182">
        <v>2035</v>
      </c>
      <c r="BL338" s="182">
        <v>2036</v>
      </c>
      <c r="BM338" s="182">
        <v>2037</v>
      </c>
      <c r="BN338" s="182">
        <v>2038</v>
      </c>
      <c r="BO338" s="182">
        <v>2039</v>
      </c>
      <c r="BP338" s="182">
        <v>2040</v>
      </c>
      <c r="BQ338" s="182">
        <v>2041</v>
      </c>
      <c r="BR338" s="182">
        <v>2042</v>
      </c>
      <c r="BS338" s="182">
        <v>2043</v>
      </c>
      <c r="BT338" s="182">
        <v>2044</v>
      </c>
      <c r="BU338" s="182">
        <v>2045</v>
      </c>
      <c r="BV338" s="182">
        <v>2046</v>
      </c>
      <c r="BW338" s="182">
        <v>2047</v>
      </c>
      <c r="BX338" s="182">
        <v>2048</v>
      </c>
      <c r="BY338" s="182">
        <v>2049</v>
      </c>
      <c r="BZ338" s="182">
        <v>2050</v>
      </c>
    </row>
    <row r="339" spans="1:78" ht="15" customHeight="1" x14ac:dyDescent="0.2">
      <c r="A339" s="171"/>
      <c r="B339" s="173"/>
      <c r="C339" s="173"/>
      <c r="D339" s="173"/>
      <c r="E339" s="173"/>
      <c r="F339" s="173"/>
      <c r="G339" s="173"/>
      <c r="H339" s="173"/>
      <c r="I339" s="173"/>
      <c r="J339" s="173"/>
      <c r="K339" s="173"/>
      <c r="L339" s="173"/>
      <c r="M339" s="173"/>
      <c r="N339" s="173"/>
      <c r="O339" s="173"/>
      <c r="P339" s="173"/>
      <c r="Q339" s="173"/>
      <c r="R339" s="173"/>
      <c r="S339" s="173"/>
      <c r="T339" s="173"/>
      <c r="U339" s="173"/>
      <c r="V339" s="173"/>
    </row>
    <row r="340" spans="1:78" s="208" customFormat="1" ht="15" customHeight="1" x14ac:dyDescent="0.2">
      <c r="A340" s="206" t="s">
        <v>149</v>
      </c>
      <c r="B340" s="207"/>
      <c r="C340" s="207"/>
      <c r="D340" s="207"/>
      <c r="E340" s="207"/>
      <c r="F340" s="207"/>
      <c r="G340" s="207"/>
      <c r="H340" s="262">
        <v>678936</v>
      </c>
      <c r="I340" s="262">
        <v>673291</v>
      </c>
      <c r="J340" s="262">
        <v>670355</v>
      </c>
      <c r="K340" s="262">
        <v>681195</v>
      </c>
      <c r="L340" s="262">
        <v>691957</v>
      </c>
      <c r="M340" s="262">
        <v>702607</v>
      </c>
      <c r="N340" s="262">
        <v>713739</v>
      </c>
      <c r="O340" s="262">
        <v>724506</v>
      </c>
      <c r="P340" s="262">
        <v>735069</v>
      </c>
      <c r="Q340" s="262">
        <v>745664</v>
      </c>
      <c r="R340" s="262">
        <v>756320</v>
      </c>
      <c r="S340" s="262">
        <v>766236</v>
      </c>
      <c r="T340" s="262">
        <v>774265</v>
      </c>
      <c r="U340" s="262">
        <v>772886</v>
      </c>
      <c r="V340" s="262">
        <v>771012</v>
      </c>
      <c r="W340" s="262">
        <v>768827</v>
      </c>
      <c r="X340" s="262">
        <v>766311</v>
      </c>
      <c r="Y340" s="262">
        <v>764480</v>
      </c>
      <c r="Z340" s="262">
        <v>763403</v>
      </c>
      <c r="AA340" s="262">
        <v>762972</v>
      </c>
      <c r="AB340" s="262">
        <v>763042</v>
      </c>
      <c r="AC340" s="262">
        <v>763978</v>
      </c>
      <c r="AD340" s="262">
        <v>765444</v>
      </c>
      <c r="AE340" s="262">
        <v>772920</v>
      </c>
      <c r="AF340" s="262">
        <v>780947</v>
      </c>
      <c r="AG340" s="262">
        <v>789462</v>
      </c>
      <c r="AH340" s="262">
        <v>797836</v>
      </c>
      <c r="AI340" s="262">
        <v>806260</v>
      </c>
      <c r="AJ340" s="262">
        <v>814400</v>
      </c>
      <c r="AK340" s="262">
        <v>821837</v>
      </c>
      <c r="AL340" s="262">
        <v>828290</v>
      </c>
      <c r="AM340" s="262">
        <v>832958</v>
      </c>
      <c r="AN340" s="262">
        <v>836752</v>
      </c>
      <c r="AO340" s="262">
        <v>839830</v>
      </c>
      <c r="AP340" s="262">
        <v>842515</v>
      </c>
      <c r="AQ340" s="262">
        <v>845031</v>
      </c>
      <c r="AR340" s="262">
        <v>848783</v>
      </c>
      <c r="AS340" s="262">
        <v>852901</v>
      </c>
      <c r="AT340" s="262">
        <v>856059</v>
      </c>
      <c r="AU340" s="262">
        <v>856611</v>
      </c>
      <c r="AV340" s="262">
        <v>853605</v>
      </c>
      <c r="AW340" s="262">
        <v>844286</v>
      </c>
      <c r="AX340" s="262">
        <v>831267</v>
      </c>
      <c r="AY340" s="262">
        <v>816094</v>
      </c>
      <c r="AZ340" s="262">
        <v>800681</v>
      </c>
      <c r="BA340" s="262">
        <v>786178</v>
      </c>
      <c r="BB340" s="262">
        <v>772896</v>
      </c>
      <c r="BC340" s="262">
        <v>760726</v>
      </c>
      <c r="BD340" s="262">
        <v>749412</v>
      </c>
      <c r="BE340" s="262">
        <v>738494</v>
      </c>
      <c r="BF340" s="262">
        <v>727724</v>
      </c>
      <c r="BG340" s="262">
        <v>718375</v>
      </c>
      <c r="BH340" s="262">
        <v>709444</v>
      </c>
      <c r="BI340" s="262">
        <v>700679</v>
      </c>
      <c r="BJ340" s="262">
        <v>691827</v>
      </c>
      <c r="BK340" s="262">
        <v>682674</v>
      </c>
      <c r="BL340" s="262">
        <v>673019</v>
      </c>
      <c r="BM340" s="262">
        <v>663115</v>
      </c>
      <c r="BN340" s="262">
        <v>652989</v>
      </c>
      <c r="BO340" s="262">
        <v>642664</v>
      </c>
      <c r="BP340" s="262">
        <v>632176</v>
      </c>
      <c r="BQ340" s="262">
        <v>621701</v>
      </c>
      <c r="BR340" s="262">
        <v>611097</v>
      </c>
      <c r="BS340" s="262">
        <v>600403</v>
      </c>
      <c r="BT340" s="262">
        <v>589646</v>
      </c>
      <c r="BU340" s="262">
        <v>578842</v>
      </c>
      <c r="BV340" s="262">
        <v>568165</v>
      </c>
      <c r="BW340" s="262">
        <v>557564</v>
      </c>
      <c r="BX340" s="262">
        <v>547029</v>
      </c>
      <c r="BY340" s="262">
        <v>536534</v>
      </c>
      <c r="BZ340" s="262">
        <v>526031</v>
      </c>
    </row>
    <row r="341" spans="1:78" s="208" customFormat="1" ht="15" customHeight="1" x14ac:dyDescent="0.2">
      <c r="A341" s="206"/>
      <c r="B341" s="207"/>
      <c r="C341" s="207"/>
      <c r="D341" s="207"/>
      <c r="E341" s="207"/>
      <c r="F341" s="207"/>
      <c r="G341" s="207"/>
      <c r="H341" s="262"/>
      <c r="I341" s="262"/>
      <c r="J341" s="262"/>
      <c r="K341" s="262"/>
      <c r="L341" s="262"/>
      <c r="M341" s="262"/>
      <c r="N341" s="262"/>
      <c r="O341" s="262"/>
      <c r="P341" s="262"/>
      <c r="Q341" s="262"/>
      <c r="R341" s="262"/>
      <c r="S341" s="262"/>
      <c r="T341" s="262"/>
      <c r="U341" s="262"/>
      <c r="V341" s="262"/>
      <c r="W341" s="262"/>
      <c r="X341" s="262"/>
      <c r="Y341" s="262"/>
      <c r="Z341" s="262"/>
      <c r="AA341" s="262"/>
      <c r="AB341" s="262"/>
      <c r="AC341" s="262"/>
      <c r="AD341" s="262"/>
      <c r="AE341" s="262"/>
      <c r="AF341" s="262"/>
      <c r="AG341" s="262"/>
      <c r="AH341" s="262"/>
      <c r="AI341" s="262"/>
      <c r="AJ341" s="262"/>
      <c r="AK341" s="262"/>
      <c r="AL341" s="262"/>
      <c r="AM341" s="262"/>
      <c r="AN341" s="262"/>
      <c r="AO341" s="262"/>
      <c r="AP341" s="262"/>
      <c r="AQ341" s="262"/>
      <c r="AR341" s="262"/>
      <c r="AS341" s="262"/>
      <c r="AT341" s="262"/>
      <c r="AU341" s="262"/>
      <c r="AV341" s="262"/>
      <c r="AW341" s="262"/>
      <c r="AX341" s="262"/>
      <c r="AY341" s="262"/>
      <c r="AZ341" s="262"/>
      <c r="BA341" s="262"/>
      <c r="BB341" s="262"/>
      <c r="BC341" s="262"/>
      <c r="BD341" s="262"/>
      <c r="BE341" s="262"/>
      <c r="BF341" s="262"/>
      <c r="BG341" s="262"/>
      <c r="BH341" s="262"/>
      <c r="BI341" s="262"/>
      <c r="BJ341" s="262"/>
      <c r="BK341" s="262"/>
      <c r="BL341" s="262"/>
      <c r="BM341" s="262"/>
      <c r="BN341" s="262"/>
      <c r="BO341" s="262"/>
      <c r="BP341" s="262"/>
      <c r="BQ341" s="262"/>
      <c r="BR341" s="262"/>
      <c r="BS341" s="262"/>
      <c r="BT341" s="262"/>
      <c r="BU341" s="262"/>
      <c r="BV341" s="262"/>
      <c r="BW341" s="262"/>
      <c r="BX341" s="262"/>
      <c r="BY341" s="262"/>
      <c r="BZ341" s="262"/>
    </row>
    <row r="342" spans="1:78" s="208" customFormat="1" ht="15" customHeight="1" x14ac:dyDescent="0.2">
      <c r="A342" s="209" t="s">
        <v>3</v>
      </c>
      <c r="B342" s="210"/>
      <c r="C342" s="210"/>
      <c r="D342" s="210"/>
      <c r="E342" s="210"/>
      <c r="F342" s="210"/>
      <c r="G342" s="210"/>
      <c r="H342" s="263">
        <v>101627</v>
      </c>
      <c r="I342" s="263">
        <v>99532</v>
      </c>
      <c r="J342" s="263">
        <v>97512</v>
      </c>
      <c r="K342" s="263">
        <v>96744</v>
      </c>
      <c r="L342" s="263">
        <v>95820</v>
      </c>
      <c r="M342" s="263">
        <v>94780</v>
      </c>
      <c r="N342" s="263">
        <v>93555</v>
      </c>
      <c r="O342" s="263">
        <v>92091</v>
      </c>
      <c r="P342" s="263">
        <v>90418</v>
      </c>
      <c r="Q342" s="263">
        <v>88570</v>
      </c>
      <c r="R342" s="263">
        <v>86507</v>
      </c>
      <c r="S342" s="263">
        <v>84016</v>
      </c>
      <c r="T342" s="263">
        <v>80971</v>
      </c>
      <c r="U342" s="263">
        <v>76577</v>
      </c>
      <c r="V342" s="263">
        <v>71767</v>
      </c>
      <c r="W342" s="263">
        <v>66723</v>
      </c>
      <c r="X342" s="263">
        <v>61756</v>
      </c>
      <c r="Y342" s="263">
        <v>57156</v>
      </c>
      <c r="Z342" s="263">
        <v>53167</v>
      </c>
      <c r="AA342" s="263">
        <v>49928</v>
      </c>
      <c r="AB342" s="263">
        <v>47421</v>
      </c>
      <c r="AC342" s="263">
        <v>45557</v>
      </c>
      <c r="AD342" s="263">
        <v>44529</v>
      </c>
      <c r="AE342" s="263">
        <v>44124</v>
      </c>
      <c r="AF342" s="263">
        <v>43863</v>
      </c>
      <c r="AG342" s="263">
        <v>43633</v>
      </c>
      <c r="AH342" s="263">
        <v>43430</v>
      </c>
      <c r="AI342" s="263">
        <v>43204</v>
      </c>
      <c r="AJ342" s="263">
        <v>42867</v>
      </c>
      <c r="AK342" s="263">
        <v>42317</v>
      </c>
      <c r="AL342" s="263">
        <v>41504</v>
      </c>
      <c r="AM342" s="263">
        <v>40466</v>
      </c>
      <c r="AN342" s="263">
        <v>39176</v>
      </c>
      <c r="AO342" s="263">
        <v>37747</v>
      </c>
      <c r="AP342" s="263">
        <v>36340</v>
      </c>
      <c r="AQ342" s="263">
        <v>35060</v>
      </c>
      <c r="AR342" s="263">
        <v>34078</v>
      </c>
      <c r="AS342" s="263">
        <v>33115</v>
      </c>
      <c r="AT342" s="263">
        <v>32163</v>
      </c>
      <c r="AU342" s="263">
        <v>31222</v>
      </c>
      <c r="AV342" s="263">
        <v>30318</v>
      </c>
      <c r="AW342" s="263">
        <v>29632</v>
      </c>
      <c r="AX342" s="263">
        <v>29073</v>
      </c>
      <c r="AY342" s="263">
        <v>28609</v>
      </c>
      <c r="AZ342" s="263">
        <v>28204</v>
      </c>
      <c r="BA342" s="263">
        <v>27843</v>
      </c>
      <c r="BB342" s="263">
        <v>27500</v>
      </c>
      <c r="BC342" s="263">
        <v>27216</v>
      </c>
      <c r="BD342" s="263">
        <v>26931</v>
      </c>
      <c r="BE342" s="263">
        <v>26556</v>
      </c>
      <c r="BF342" s="263">
        <v>26046</v>
      </c>
      <c r="BG342" s="263">
        <v>25506</v>
      </c>
      <c r="BH342" s="263">
        <v>24809</v>
      </c>
      <c r="BI342" s="263">
        <v>24019</v>
      </c>
      <c r="BJ342" s="263">
        <v>23243</v>
      </c>
      <c r="BK342" s="263">
        <v>22546</v>
      </c>
      <c r="BL342" s="263">
        <v>21970</v>
      </c>
      <c r="BM342" s="263">
        <v>21474</v>
      </c>
      <c r="BN342" s="263">
        <v>21022</v>
      </c>
      <c r="BO342" s="263">
        <v>20559</v>
      </c>
      <c r="BP342" s="263">
        <v>20056</v>
      </c>
      <c r="BQ342" s="263">
        <v>19575</v>
      </c>
      <c r="BR342" s="263">
        <v>19076</v>
      </c>
      <c r="BS342" s="263">
        <v>18572</v>
      </c>
      <c r="BT342" s="263">
        <v>18085</v>
      </c>
      <c r="BU342" s="263">
        <v>17630</v>
      </c>
      <c r="BV342" s="263">
        <v>17237</v>
      </c>
      <c r="BW342" s="263">
        <v>16877</v>
      </c>
      <c r="BX342" s="263">
        <v>16538</v>
      </c>
      <c r="BY342" s="263">
        <v>16203</v>
      </c>
      <c r="BZ342" s="263">
        <v>15863</v>
      </c>
    </row>
    <row r="343" spans="1:78" s="208" customFormat="1" ht="15" customHeight="1" x14ac:dyDescent="0.2">
      <c r="A343" s="209" t="s">
        <v>4</v>
      </c>
      <c r="B343" s="210"/>
      <c r="C343" s="210"/>
      <c r="D343" s="210"/>
      <c r="E343" s="210"/>
      <c r="F343" s="210"/>
      <c r="G343" s="210"/>
      <c r="H343" s="221">
        <v>115678</v>
      </c>
      <c r="I343" s="221">
        <v>114235</v>
      </c>
      <c r="J343" s="221">
        <v>113357</v>
      </c>
      <c r="K343" s="221">
        <v>114741</v>
      </c>
      <c r="L343" s="221">
        <v>115907</v>
      </c>
      <c r="M343" s="221">
        <v>116736</v>
      </c>
      <c r="N343" s="221">
        <v>117292</v>
      </c>
      <c r="O343" s="221">
        <v>117503</v>
      </c>
      <c r="P343" s="221">
        <v>117480</v>
      </c>
      <c r="Q343" s="221">
        <v>117382</v>
      </c>
      <c r="R343" s="221">
        <v>117303</v>
      </c>
      <c r="S343" s="221">
        <v>117133</v>
      </c>
      <c r="T343" s="221">
        <v>116506</v>
      </c>
      <c r="U343" s="221">
        <v>113869</v>
      </c>
      <c r="V343" s="221">
        <v>111347</v>
      </c>
      <c r="W343" s="221">
        <v>108996</v>
      </c>
      <c r="X343" s="221">
        <v>106846</v>
      </c>
      <c r="Y343" s="221">
        <v>104937</v>
      </c>
      <c r="Z343" s="221">
        <v>103157</v>
      </c>
      <c r="AA343" s="221">
        <v>101340</v>
      </c>
      <c r="AB343" s="221">
        <v>99409</v>
      </c>
      <c r="AC343" s="221">
        <v>97548</v>
      </c>
      <c r="AD343" s="221">
        <v>96651</v>
      </c>
      <c r="AE343" s="221">
        <v>96535</v>
      </c>
      <c r="AF343" s="221">
        <v>96720</v>
      </c>
      <c r="AG343" s="221">
        <v>97332</v>
      </c>
      <c r="AH343" s="221">
        <v>98405</v>
      </c>
      <c r="AI343" s="221">
        <v>99763</v>
      </c>
      <c r="AJ343" s="221">
        <v>101228</v>
      </c>
      <c r="AK343" s="221">
        <v>102543</v>
      </c>
      <c r="AL343" s="221">
        <v>103529</v>
      </c>
      <c r="AM343" s="221">
        <v>104354</v>
      </c>
      <c r="AN343" s="221">
        <v>104857</v>
      </c>
      <c r="AO343" s="221">
        <v>104899</v>
      </c>
      <c r="AP343" s="221">
        <v>104326</v>
      </c>
      <c r="AQ343" s="221">
        <v>103085</v>
      </c>
      <c r="AR343" s="221">
        <v>102311</v>
      </c>
      <c r="AS343" s="221">
        <v>100767</v>
      </c>
      <c r="AT343" s="221">
        <v>98443</v>
      </c>
      <c r="AU343" s="221">
        <v>95498</v>
      </c>
      <c r="AV343" s="221">
        <v>92130</v>
      </c>
      <c r="AW343" s="221">
        <v>87974</v>
      </c>
      <c r="AX343" s="221">
        <v>83911</v>
      </c>
      <c r="AY343" s="221">
        <v>80200</v>
      </c>
      <c r="AZ343" s="221">
        <v>77094</v>
      </c>
      <c r="BA343" s="221">
        <v>74683</v>
      </c>
      <c r="BB343" s="221">
        <v>72828</v>
      </c>
      <c r="BC343" s="221">
        <v>71522</v>
      </c>
      <c r="BD343" s="221">
        <v>70602</v>
      </c>
      <c r="BE343" s="221">
        <v>69853</v>
      </c>
      <c r="BF343" s="221">
        <v>69139</v>
      </c>
      <c r="BG343" s="221">
        <v>68765</v>
      </c>
      <c r="BH343" s="221">
        <v>68477</v>
      </c>
      <c r="BI343" s="221">
        <v>68108</v>
      </c>
      <c r="BJ343" s="221">
        <v>67437</v>
      </c>
      <c r="BK343" s="221">
        <v>66333</v>
      </c>
      <c r="BL343" s="221">
        <v>64812</v>
      </c>
      <c r="BM343" s="221">
        <v>62880</v>
      </c>
      <c r="BN343" s="221">
        <v>60730</v>
      </c>
      <c r="BO343" s="221">
        <v>58648</v>
      </c>
      <c r="BP343" s="221">
        <v>56796</v>
      </c>
      <c r="BQ343" s="221">
        <v>55159</v>
      </c>
      <c r="BR343" s="221">
        <v>53737</v>
      </c>
      <c r="BS343" s="221">
        <v>52459</v>
      </c>
      <c r="BT343" s="221">
        <v>51192</v>
      </c>
      <c r="BU343" s="221">
        <v>49860</v>
      </c>
      <c r="BV343" s="221">
        <v>48527</v>
      </c>
      <c r="BW343" s="221">
        <v>47177</v>
      </c>
      <c r="BX343" s="221">
        <v>45842</v>
      </c>
      <c r="BY343" s="221">
        <v>44576</v>
      </c>
      <c r="BZ343" s="221">
        <v>43400</v>
      </c>
    </row>
    <row r="344" spans="1:78" s="208" customFormat="1" ht="15" customHeight="1" x14ac:dyDescent="0.2">
      <c r="A344" s="209" t="s">
        <v>5</v>
      </c>
      <c r="B344" s="210"/>
      <c r="C344" s="210"/>
      <c r="D344" s="210"/>
      <c r="E344" s="210"/>
      <c r="F344" s="210"/>
      <c r="G344" s="210"/>
      <c r="H344" s="221">
        <v>95519</v>
      </c>
      <c r="I344" s="221">
        <v>95221</v>
      </c>
      <c r="J344" s="221">
        <v>94939</v>
      </c>
      <c r="K344" s="221">
        <v>96759</v>
      </c>
      <c r="L344" s="221">
        <v>98556</v>
      </c>
      <c r="M344" s="221">
        <v>100496</v>
      </c>
      <c r="N344" s="221">
        <v>102703</v>
      </c>
      <c r="O344" s="221">
        <v>104979</v>
      </c>
      <c r="P344" s="221">
        <v>107242</v>
      </c>
      <c r="Q344" s="221">
        <v>109342</v>
      </c>
      <c r="R344" s="221">
        <v>111175</v>
      </c>
      <c r="S344" s="221">
        <v>112785</v>
      </c>
      <c r="T344" s="221">
        <v>113710</v>
      </c>
      <c r="U344" s="221">
        <v>112300</v>
      </c>
      <c r="V344" s="221">
        <v>110727</v>
      </c>
      <c r="W344" s="221">
        <v>109068</v>
      </c>
      <c r="X344" s="221">
        <v>107378</v>
      </c>
      <c r="Y344" s="221">
        <v>105659</v>
      </c>
      <c r="Z344" s="221">
        <v>103972</v>
      </c>
      <c r="AA344" s="221">
        <v>102390</v>
      </c>
      <c r="AB344" s="221">
        <v>100959</v>
      </c>
      <c r="AC344" s="221">
        <v>99847</v>
      </c>
      <c r="AD344" s="221">
        <v>99642</v>
      </c>
      <c r="AE344" s="221">
        <v>100309</v>
      </c>
      <c r="AF344" s="221">
        <v>100984</v>
      </c>
      <c r="AG344" s="221">
        <v>101577</v>
      </c>
      <c r="AH344" s="221">
        <v>102176</v>
      </c>
      <c r="AI344" s="221">
        <v>102617</v>
      </c>
      <c r="AJ344" s="221">
        <v>103009</v>
      </c>
      <c r="AK344" s="221">
        <v>103548</v>
      </c>
      <c r="AL344" s="221">
        <v>104328</v>
      </c>
      <c r="AM344" s="221">
        <v>105385</v>
      </c>
      <c r="AN344" s="221">
        <v>106643</v>
      </c>
      <c r="AO344" s="221">
        <v>107971</v>
      </c>
      <c r="AP344" s="221">
        <v>109183</v>
      </c>
      <c r="AQ344" s="221">
        <v>110133</v>
      </c>
      <c r="AR344" s="221">
        <v>111758</v>
      </c>
      <c r="AS344" s="221">
        <v>113363</v>
      </c>
      <c r="AT344" s="221">
        <v>114566</v>
      </c>
      <c r="AU344" s="221">
        <v>114819</v>
      </c>
      <c r="AV344" s="221">
        <v>113744</v>
      </c>
      <c r="AW344" s="221">
        <v>109759</v>
      </c>
      <c r="AX344" s="221">
        <v>104721</v>
      </c>
      <c r="AY344" s="221">
        <v>99215</v>
      </c>
      <c r="AZ344" s="221">
        <v>93926</v>
      </c>
      <c r="BA344" s="221">
        <v>89251</v>
      </c>
      <c r="BB344" s="221">
        <v>85270</v>
      </c>
      <c r="BC344" s="221">
        <v>81733</v>
      </c>
      <c r="BD344" s="221">
        <v>78687</v>
      </c>
      <c r="BE344" s="221">
        <v>76148</v>
      </c>
      <c r="BF344" s="221">
        <v>74103</v>
      </c>
      <c r="BG344" s="221">
        <v>72760</v>
      </c>
      <c r="BH344" s="221">
        <v>71878</v>
      </c>
      <c r="BI344" s="221">
        <v>71324</v>
      </c>
      <c r="BJ344" s="221">
        <v>70919</v>
      </c>
      <c r="BK344" s="221">
        <v>70528</v>
      </c>
      <c r="BL344" s="221">
        <v>70103</v>
      </c>
      <c r="BM344" s="221">
        <v>69712</v>
      </c>
      <c r="BN344" s="221">
        <v>69209</v>
      </c>
      <c r="BO344" s="221">
        <v>68395</v>
      </c>
      <c r="BP344" s="221">
        <v>67166</v>
      </c>
      <c r="BQ344" s="221">
        <v>65555</v>
      </c>
      <c r="BR344" s="221">
        <v>63534</v>
      </c>
      <c r="BS344" s="221">
        <v>61298</v>
      </c>
      <c r="BT344" s="221">
        <v>59137</v>
      </c>
      <c r="BU344" s="221">
        <v>57223</v>
      </c>
      <c r="BV344" s="221">
        <v>55541</v>
      </c>
      <c r="BW344" s="221">
        <v>54087</v>
      </c>
      <c r="BX344" s="221">
        <v>52785</v>
      </c>
      <c r="BY344" s="221">
        <v>51500</v>
      </c>
      <c r="BZ344" s="221">
        <v>50155</v>
      </c>
    </row>
    <row r="345" spans="1:78" s="208" customFormat="1" ht="15" customHeight="1" x14ac:dyDescent="0.2">
      <c r="A345" s="209" t="s">
        <v>6</v>
      </c>
      <c r="B345" s="210"/>
      <c r="C345" s="210"/>
      <c r="D345" s="210"/>
      <c r="E345" s="210"/>
      <c r="F345" s="210"/>
      <c r="G345" s="210"/>
      <c r="H345" s="221">
        <v>73290</v>
      </c>
      <c r="I345" s="221">
        <v>73967</v>
      </c>
      <c r="J345" s="221">
        <v>75292</v>
      </c>
      <c r="K345" s="221">
        <v>78696</v>
      </c>
      <c r="L345" s="221">
        <v>81930</v>
      </c>
      <c r="M345" s="221">
        <v>84804</v>
      </c>
      <c r="N345" s="221">
        <v>87552</v>
      </c>
      <c r="O345" s="221">
        <v>89899</v>
      </c>
      <c r="P345" s="221">
        <v>92001</v>
      </c>
      <c r="Q345" s="221">
        <v>94129</v>
      </c>
      <c r="R345" s="221">
        <v>96442</v>
      </c>
      <c r="S345" s="221">
        <v>98941</v>
      </c>
      <c r="T345" s="221">
        <v>101325</v>
      </c>
      <c r="U345" s="221">
        <v>102322</v>
      </c>
      <c r="V345" s="221">
        <v>103044</v>
      </c>
      <c r="W345" s="221">
        <v>103368</v>
      </c>
      <c r="X345" s="221">
        <v>103372</v>
      </c>
      <c r="Y345" s="221">
        <v>103098</v>
      </c>
      <c r="Z345" s="221">
        <v>102592</v>
      </c>
      <c r="AA345" s="221">
        <v>101926</v>
      </c>
      <c r="AB345" s="221">
        <v>101156</v>
      </c>
      <c r="AC345" s="221">
        <v>100421</v>
      </c>
      <c r="AD345" s="221">
        <v>99404</v>
      </c>
      <c r="AE345" s="221">
        <v>99114</v>
      </c>
      <c r="AF345" s="221">
        <v>98927</v>
      </c>
      <c r="AG345" s="221">
        <v>98895</v>
      </c>
      <c r="AH345" s="221">
        <v>99053</v>
      </c>
      <c r="AI345" s="221">
        <v>99392</v>
      </c>
      <c r="AJ345" s="221">
        <v>99812</v>
      </c>
      <c r="AK345" s="221">
        <v>100152</v>
      </c>
      <c r="AL345" s="221">
        <v>100316</v>
      </c>
      <c r="AM345" s="221">
        <v>100296</v>
      </c>
      <c r="AN345" s="221">
        <v>100130</v>
      </c>
      <c r="AO345" s="221">
        <v>99991</v>
      </c>
      <c r="AP345" s="221">
        <v>100156</v>
      </c>
      <c r="AQ345" s="221">
        <v>100766</v>
      </c>
      <c r="AR345" s="221">
        <v>102154</v>
      </c>
      <c r="AS345" s="221">
        <v>104103</v>
      </c>
      <c r="AT345" s="221">
        <v>106304</v>
      </c>
      <c r="AU345" s="221">
        <v>108283</v>
      </c>
      <c r="AV345" s="221">
        <v>109696</v>
      </c>
      <c r="AW345" s="221">
        <v>109057</v>
      </c>
      <c r="AX345" s="221">
        <v>107645</v>
      </c>
      <c r="AY345" s="221">
        <v>105490</v>
      </c>
      <c r="AZ345" s="221">
        <v>102660</v>
      </c>
      <c r="BA345" s="221">
        <v>99275</v>
      </c>
      <c r="BB345" s="221">
        <v>95883</v>
      </c>
      <c r="BC345" s="221">
        <v>92087</v>
      </c>
      <c r="BD345" s="221">
        <v>88111</v>
      </c>
      <c r="BE345" s="221">
        <v>84264</v>
      </c>
      <c r="BF345" s="221">
        <v>80747</v>
      </c>
      <c r="BG345" s="221">
        <v>77817</v>
      </c>
      <c r="BH345" s="221">
        <v>75167</v>
      </c>
      <c r="BI345" s="221">
        <v>72845</v>
      </c>
      <c r="BJ345" s="221">
        <v>70900</v>
      </c>
      <c r="BK345" s="221">
        <v>69343</v>
      </c>
      <c r="BL345" s="221">
        <v>68126</v>
      </c>
      <c r="BM345" s="221">
        <v>67270</v>
      </c>
      <c r="BN345" s="221">
        <v>66675</v>
      </c>
      <c r="BO345" s="221">
        <v>66194</v>
      </c>
      <c r="BP345" s="221">
        <v>65722</v>
      </c>
      <c r="BQ345" s="221">
        <v>65284</v>
      </c>
      <c r="BR345" s="221">
        <v>64871</v>
      </c>
      <c r="BS345" s="221">
        <v>64350</v>
      </c>
      <c r="BT345" s="221">
        <v>63541</v>
      </c>
      <c r="BU345" s="221">
        <v>62349</v>
      </c>
      <c r="BV345" s="221">
        <v>60843</v>
      </c>
      <c r="BW345" s="221">
        <v>58968</v>
      </c>
      <c r="BX345" s="221">
        <v>56899</v>
      </c>
      <c r="BY345" s="221">
        <v>54899</v>
      </c>
      <c r="BZ345" s="221">
        <v>53123</v>
      </c>
    </row>
    <row r="346" spans="1:78" s="208" customFormat="1" ht="15" customHeight="1" x14ac:dyDescent="0.2">
      <c r="A346" s="209" t="s">
        <v>7</v>
      </c>
      <c r="B346" s="210"/>
      <c r="C346" s="210"/>
      <c r="D346" s="210"/>
      <c r="E346" s="210"/>
      <c r="F346" s="210"/>
      <c r="G346" s="210"/>
      <c r="H346" s="221">
        <v>61220</v>
      </c>
      <c r="I346" s="221">
        <v>61148</v>
      </c>
      <c r="J346" s="221">
        <v>61408</v>
      </c>
      <c r="K346" s="221">
        <v>63186</v>
      </c>
      <c r="L346" s="221">
        <v>65270</v>
      </c>
      <c r="M346" s="221">
        <v>67723</v>
      </c>
      <c r="N346" s="221">
        <v>70681</v>
      </c>
      <c r="O346" s="221">
        <v>73996</v>
      </c>
      <c r="P346" s="221">
        <v>77474</v>
      </c>
      <c r="Q346" s="221">
        <v>80829</v>
      </c>
      <c r="R346" s="221">
        <v>83871</v>
      </c>
      <c r="S346" s="221">
        <v>86614</v>
      </c>
      <c r="T346" s="221">
        <v>88906</v>
      </c>
      <c r="U346" s="221">
        <v>90310</v>
      </c>
      <c r="V346" s="221">
        <v>91663</v>
      </c>
      <c r="W346" s="221">
        <v>93082</v>
      </c>
      <c r="X346" s="221">
        <v>94519</v>
      </c>
      <c r="Y346" s="221">
        <v>96026</v>
      </c>
      <c r="Z346" s="221">
        <v>97458</v>
      </c>
      <c r="AA346" s="221">
        <v>98608</v>
      </c>
      <c r="AB346" s="221">
        <v>99356</v>
      </c>
      <c r="AC346" s="221">
        <v>99861</v>
      </c>
      <c r="AD346" s="221">
        <v>99350</v>
      </c>
      <c r="AE346" s="221">
        <v>99307</v>
      </c>
      <c r="AF346" s="221">
        <v>99121</v>
      </c>
      <c r="AG346" s="221">
        <v>98869</v>
      </c>
      <c r="AH346" s="221">
        <v>98530</v>
      </c>
      <c r="AI346" s="221">
        <v>98113</v>
      </c>
      <c r="AJ346" s="221">
        <v>97675</v>
      </c>
      <c r="AK346" s="221">
        <v>97286</v>
      </c>
      <c r="AL346" s="221">
        <v>96994</v>
      </c>
      <c r="AM346" s="221">
        <v>96718</v>
      </c>
      <c r="AN346" s="221">
        <v>96612</v>
      </c>
      <c r="AO346" s="221">
        <v>96633</v>
      </c>
      <c r="AP346" s="221">
        <v>96714</v>
      </c>
      <c r="AQ346" s="221">
        <v>96825</v>
      </c>
      <c r="AR346" s="221">
        <v>97050</v>
      </c>
      <c r="AS346" s="221">
        <v>97401</v>
      </c>
      <c r="AT346" s="221">
        <v>97868</v>
      </c>
      <c r="AU346" s="221">
        <v>98489</v>
      </c>
      <c r="AV346" s="221">
        <v>99272</v>
      </c>
      <c r="AW346" s="221">
        <v>99411</v>
      </c>
      <c r="AX346" s="221">
        <v>99307</v>
      </c>
      <c r="AY346" s="221">
        <v>98939</v>
      </c>
      <c r="AZ346" s="221">
        <v>98282</v>
      </c>
      <c r="BA346" s="221">
        <v>97329</v>
      </c>
      <c r="BB346" s="221">
        <v>96491</v>
      </c>
      <c r="BC346" s="221">
        <v>95543</v>
      </c>
      <c r="BD346" s="221">
        <v>94335</v>
      </c>
      <c r="BE346" s="221">
        <v>92653</v>
      </c>
      <c r="BF346" s="221">
        <v>90410</v>
      </c>
      <c r="BG346" s="221">
        <v>88019</v>
      </c>
      <c r="BH346" s="221">
        <v>85157</v>
      </c>
      <c r="BI346" s="221">
        <v>82025</v>
      </c>
      <c r="BJ346" s="221">
        <v>78927</v>
      </c>
      <c r="BK346" s="221">
        <v>76053</v>
      </c>
      <c r="BL346" s="221">
        <v>73379</v>
      </c>
      <c r="BM346" s="221">
        <v>70900</v>
      </c>
      <c r="BN346" s="221">
        <v>68682</v>
      </c>
      <c r="BO346" s="221">
        <v>66790</v>
      </c>
      <c r="BP346" s="221">
        <v>65255</v>
      </c>
      <c r="BQ346" s="221">
        <v>64100</v>
      </c>
      <c r="BR346" s="221">
        <v>63275</v>
      </c>
      <c r="BS346" s="221">
        <v>62687</v>
      </c>
      <c r="BT346" s="221">
        <v>62203</v>
      </c>
      <c r="BU346" s="221">
        <v>61726</v>
      </c>
      <c r="BV346" s="221">
        <v>61308</v>
      </c>
      <c r="BW346" s="221">
        <v>60922</v>
      </c>
      <c r="BX346" s="221">
        <v>60440</v>
      </c>
      <c r="BY346" s="221">
        <v>59691</v>
      </c>
      <c r="BZ346" s="221">
        <v>58579</v>
      </c>
    </row>
    <row r="347" spans="1:78" s="208" customFormat="1" ht="15" customHeight="1" x14ac:dyDescent="0.2">
      <c r="A347" s="209" t="s">
        <v>8</v>
      </c>
      <c r="B347" s="210"/>
      <c r="C347" s="210"/>
      <c r="D347" s="210"/>
      <c r="E347" s="210"/>
      <c r="F347" s="210"/>
      <c r="G347" s="210"/>
      <c r="H347" s="221">
        <v>53266</v>
      </c>
      <c r="I347" s="221">
        <v>52650</v>
      </c>
      <c r="J347" s="221">
        <v>52480</v>
      </c>
      <c r="K347" s="221">
        <v>53489</v>
      </c>
      <c r="L347" s="221">
        <v>54658</v>
      </c>
      <c r="M347" s="221">
        <v>55951</v>
      </c>
      <c r="N347" s="221">
        <v>57458</v>
      </c>
      <c r="O347" s="221">
        <v>59048</v>
      </c>
      <c r="P347" s="221">
        <v>60823</v>
      </c>
      <c r="Q347" s="221">
        <v>62929</v>
      </c>
      <c r="R347" s="221">
        <v>65440</v>
      </c>
      <c r="S347" s="221">
        <v>68280</v>
      </c>
      <c r="T347" s="221">
        <v>71463</v>
      </c>
      <c r="U347" s="221">
        <v>74475</v>
      </c>
      <c r="V347" s="221">
        <v>77297</v>
      </c>
      <c r="W347" s="221">
        <v>79729</v>
      </c>
      <c r="X347" s="221">
        <v>81760</v>
      </c>
      <c r="Y347" s="221">
        <v>83421</v>
      </c>
      <c r="Z347" s="221">
        <v>84825</v>
      </c>
      <c r="AA347" s="221">
        <v>86170</v>
      </c>
      <c r="AB347" s="221">
        <v>87568</v>
      </c>
      <c r="AC347" s="221">
        <v>89038</v>
      </c>
      <c r="AD347" s="221">
        <v>89940</v>
      </c>
      <c r="AE347" s="221">
        <v>91424</v>
      </c>
      <c r="AF347" s="221">
        <v>92690</v>
      </c>
      <c r="AG347" s="221">
        <v>93635</v>
      </c>
      <c r="AH347" s="221">
        <v>94225</v>
      </c>
      <c r="AI347" s="221">
        <v>94530</v>
      </c>
      <c r="AJ347" s="221">
        <v>94594</v>
      </c>
      <c r="AK347" s="221">
        <v>94481</v>
      </c>
      <c r="AL347" s="221">
        <v>94243</v>
      </c>
      <c r="AM347" s="221">
        <v>93750</v>
      </c>
      <c r="AN347" s="221">
        <v>93150</v>
      </c>
      <c r="AO347" s="221">
        <v>92546</v>
      </c>
      <c r="AP347" s="221">
        <v>92082</v>
      </c>
      <c r="AQ347" s="221">
        <v>91853</v>
      </c>
      <c r="AR347" s="221">
        <v>91755</v>
      </c>
      <c r="AS347" s="221">
        <v>92003</v>
      </c>
      <c r="AT347" s="221">
        <v>92401</v>
      </c>
      <c r="AU347" s="221">
        <v>92655</v>
      </c>
      <c r="AV347" s="221">
        <v>92597</v>
      </c>
      <c r="AW347" s="221">
        <v>92122</v>
      </c>
      <c r="AX347" s="221">
        <v>91123</v>
      </c>
      <c r="AY347" s="221">
        <v>89870</v>
      </c>
      <c r="AZ347" s="221">
        <v>88737</v>
      </c>
      <c r="BA347" s="221">
        <v>87921</v>
      </c>
      <c r="BB347" s="221">
        <v>87510</v>
      </c>
      <c r="BC347" s="221">
        <v>87391</v>
      </c>
      <c r="BD347" s="221">
        <v>87402</v>
      </c>
      <c r="BE347" s="221">
        <v>87303</v>
      </c>
      <c r="BF347" s="221">
        <v>86949</v>
      </c>
      <c r="BG347" s="221">
        <v>86661</v>
      </c>
      <c r="BH347" s="221">
        <v>86247</v>
      </c>
      <c r="BI347" s="221">
        <v>85562</v>
      </c>
      <c r="BJ347" s="221">
        <v>84426</v>
      </c>
      <c r="BK347" s="221">
        <v>82747</v>
      </c>
      <c r="BL347" s="221">
        <v>80594</v>
      </c>
      <c r="BM347" s="221">
        <v>77957</v>
      </c>
      <c r="BN347" s="221">
        <v>75037</v>
      </c>
      <c r="BO347" s="221">
        <v>72129</v>
      </c>
      <c r="BP347" s="221">
        <v>69427</v>
      </c>
      <c r="BQ347" s="221">
        <v>66963</v>
      </c>
      <c r="BR347" s="221">
        <v>64678</v>
      </c>
      <c r="BS347" s="221">
        <v>62630</v>
      </c>
      <c r="BT347" s="221">
        <v>60880</v>
      </c>
      <c r="BU347" s="221">
        <v>59454</v>
      </c>
      <c r="BV347" s="221">
        <v>58388</v>
      </c>
      <c r="BW347" s="221">
        <v>57632</v>
      </c>
      <c r="BX347" s="221">
        <v>57101</v>
      </c>
      <c r="BY347" s="221">
        <v>56670</v>
      </c>
      <c r="BZ347" s="221">
        <v>56238</v>
      </c>
    </row>
    <row r="348" spans="1:78" s="208" customFormat="1" ht="15" customHeight="1" x14ac:dyDescent="0.2">
      <c r="A348" s="209" t="s">
        <v>9</v>
      </c>
      <c r="B348" s="210"/>
      <c r="C348" s="210"/>
      <c r="D348" s="210"/>
      <c r="E348" s="210"/>
      <c r="F348" s="210"/>
      <c r="G348" s="210"/>
      <c r="H348" s="221">
        <v>49097</v>
      </c>
      <c r="I348" s="221">
        <v>47672</v>
      </c>
      <c r="J348" s="221">
        <v>46639</v>
      </c>
      <c r="K348" s="221">
        <v>46719</v>
      </c>
      <c r="L348" s="221">
        <v>46982</v>
      </c>
      <c r="M348" s="221">
        <v>47434</v>
      </c>
      <c r="N348" s="221">
        <v>48156</v>
      </c>
      <c r="O348" s="221">
        <v>49116</v>
      </c>
      <c r="P348" s="221">
        <v>50295</v>
      </c>
      <c r="Q348" s="221">
        <v>51662</v>
      </c>
      <c r="R348" s="221">
        <v>53197</v>
      </c>
      <c r="S348" s="221">
        <v>54845</v>
      </c>
      <c r="T348" s="221">
        <v>56551</v>
      </c>
      <c r="U348" s="221">
        <v>57995</v>
      </c>
      <c r="V348" s="221">
        <v>59721</v>
      </c>
      <c r="W348" s="221">
        <v>61771</v>
      </c>
      <c r="X348" s="221">
        <v>64061</v>
      </c>
      <c r="Y348" s="221">
        <v>66684</v>
      </c>
      <c r="Z348" s="221">
        <v>69426</v>
      </c>
      <c r="AA348" s="221">
        <v>71981</v>
      </c>
      <c r="AB348" s="221">
        <v>74162</v>
      </c>
      <c r="AC348" s="221">
        <v>76011</v>
      </c>
      <c r="AD348" s="221">
        <v>77331</v>
      </c>
      <c r="AE348" s="221">
        <v>78982</v>
      </c>
      <c r="AF348" s="221">
        <v>80623</v>
      </c>
      <c r="AG348" s="221">
        <v>82365</v>
      </c>
      <c r="AH348" s="221">
        <v>84046</v>
      </c>
      <c r="AI348" s="221">
        <v>85768</v>
      </c>
      <c r="AJ348" s="221">
        <v>87404</v>
      </c>
      <c r="AK348" s="221">
        <v>88757</v>
      </c>
      <c r="AL348" s="221">
        <v>89710</v>
      </c>
      <c r="AM348" s="221">
        <v>90134</v>
      </c>
      <c r="AN348" s="221">
        <v>90227</v>
      </c>
      <c r="AO348" s="221">
        <v>90079</v>
      </c>
      <c r="AP348" s="221">
        <v>89828</v>
      </c>
      <c r="AQ348" s="221">
        <v>89573</v>
      </c>
      <c r="AR348" s="221">
        <v>89132</v>
      </c>
      <c r="AS348" s="221">
        <v>88729</v>
      </c>
      <c r="AT348" s="221">
        <v>88297</v>
      </c>
      <c r="AU348" s="221">
        <v>87763</v>
      </c>
      <c r="AV348" s="221">
        <v>87105</v>
      </c>
      <c r="AW348" s="221">
        <v>86574</v>
      </c>
      <c r="AX348" s="221">
        <v>85850</v>
      </c>
      <c r="AY348" s="221">
        <v>84990</v>
      </c>
      <c r="AZ348" s="221">
        <v>84044</v>
      </c>
      <c r="BA348" s="221">
        <v>83054</v>
      </c>
      <c r="BB348" s="221">
        <v>82035</v>
      </c>
      <c r="BC348" s="221">
        <v>81019</v>
      </c>
      <c r="BD348" s="221">
        <v>80090</v>
      </c>
      <c r="BE348" s="221">
        <v>79373</v>
      </c>
      <c r="BF348" s="221">
        <v>78919</v>
      </c>
      <c r="BG348" s="221">
        <v>78805</v>
      </c>
      <c r="BH348" s="221">
        <v>78938</v>
      </c>
      <c r="BI348" s="221">
        <v>79179</v>
      </c>
      <c r="BJ348" s="221">
        <v>79335</v>
      </c>
      <c r="BK348" s="221">
        <v>79270</v>
      </c>
      <c r="BL348" s="221">
        <v>79030</v>
      </c>
      <c r="BM348" s="221">
        <v>78622</v>
      </c>
      <c r="BN348" s="221">
        <v>77935</v>
      </c>
      <c r="BO348" s="221">
        <v>76821</v>
      </c>
      <c r="BP348" s="221">
        <v>75212</v>
      </c>
      <c r="BQ348" s="221">
        <v>73226</v>
      </c>
      <c r="BR348" s="221">
        <v>70803</v>
      </c>
      <c r="BS348" s="221">
        <v>68132</v>
      </c>
      <c r="BT348" s="221">
        <v>65478</v>
      </c>
      <c r="BU348" s="221">
        <v>63013</v>
      </c>
      <c r="BV348" s="221">
        <v>60766</v>
      </c>
      <c r="BW348" s="221">
        <v>58693</v>
      </c>
      <c r="BX348" s="221">
        <v>56844</v>
      </c>
      <c r="BY348" s="221">
        <v>55270</v>
      </c>
      <c r="BZ348" s="221">
        <v>53989</v>
      </c>
    </row>
    <row r="349" spans="1:78" s="208" customFormat="1" ht="15" customHeight="1" x14ac:dyDescent="0.2">
      <c r="A349" s="209" t="s">
        <v>10</v>
      </c>
      <c r="B349" s="210"/>
      <c r="C349" s="210"/>
      <c r="D349" s="210"/>
      <c r="E349" s="210"/>
      <c r="F349" s="210"/>
      <c r="G349" s="210"/>
      <c r="H349" s="221">
        <v>46676</v>
      </c>
      <c r="I349" s="221">
        <v>45846</v>
      </c>
      <c r="J349" s="221">
        <v>44709</v>
      </c>
      <c r="K349" s="221">
        <v>44264</v>
      </c>
      <c r="L349" s="221">
        <v>43809</v>
      </c>
      <c r="M349" s="221">
        <v>43538</v>
      </c>
      <c r="N349" s="221">
        <v>43441</v>
      </c>
      <c r="O349" s="221">
        <v>43496</v>
      </c>
      <c r="P349" s="221">
        <v>43731</v>
      </c>
      <c r="Q349" s="221">
        <v>44163</v>
      </c>
      <c r="R349" s="221">
        <v>44803</v>
      </c>
      <c r="S349" s="221">
        <v>45602</v>
      </c>
      <c r="T349" s="221">
        <v>46569</v>
      </c>
      <c r="U349" s="221">
        <v>47244</v>
      </c>
      <c r="V349" s="221">
        <v>48046</v>
      </c>
      <c r="W349" s="221">
        <v>48938</v>
      </c>
      <c r="X349" s="221">
        <v>49827</v>
      </c>
      <c r="Y349" s="221">
        <v>50801</v>
      </c>
      <c r="Z349" s="221">
        <v>51920</v>
      </c>
      <c r="AA349" s="221">
        <v>53281</v>
      </c>
      <c r="AB349" s="221">
        <v>54914</v>
      </c>
      <c r="AC349" s="221">
        <v>56748</v>
      </c>
      <c r="AD349" s="221">
        <v>58877</v>
      </c>
      <c r="AE349" s="221">
        <v>61548</v>
      </c>
      <c r="AF349" s="221">
        <v>64104</v>
      </c>
      <c r="AG349" s="221">
        <v>66379</v>
      </c>
      <c r="AH349" s="221">
        <v>68233</v>
      </c>
      <c r="AI349" s="221">
        <v>69766</v>
      </c>
      <c r="AJ349" s="221">
        <v>71066</v>
      </c>
      <c r="AK349" s="221">
        <v>72291</v>
      </c>
      <c r="AL349" s="221">
        <v>73534</v>
      </c>
      <c r="AM349" s="221">
        <v>74571</v>
      </c>
      <c r="AN349" s="221">
        <v>75600</v>
      </c>
      <c r="AO349" s="221">
        <v>76550</v>
      </c>
      <c r="AP349" s="221">
        <v>77326</v>
      </c>
      <c r="AQ349" s="221">
        <v>77879</v>
      </c>
      <c r="AR349" s="221">
        <v>78008</v>
      </c>
      <c r="AS349" s="221">
        <v>78026</v>
      </c>
      <c r="AT349" s="221">
        <v>77859</v>
      </c>
      <c r="AU349" s="221">
        <v>77420</v>
      </c>
      <c r="AV349" s="221">
        <v>76672</v>
      </c>
      <c r="AW349" s="221">
        <v>75932</v>
      </c>
      <c r="AX349" s="221">
        <v>74833</v>
      </c>
      <c r="AY349" s="221">
        <v>73556</v>
      </c>
      <c r="AZ349" s="221">
        <v>72339</v>
      </c>
      <c r="BA349" s="221">
        <v>71305</v>
      </c>
      <c r="BB349" s="221">
        <v>70354</v>
      </c>
      <c r="BC349" s="221">
        <v>69633</v>
      </c>
      <c r="BD349" s="221">
        <v>69056</v>
      </c>
      <c r="BE349" s="221">
        <v>68490</v>
      </c>
      <c r="BF349" s="221">
        <v>67863</v>
      </c>
      <c r="BG349" s="221">
        <v>67194</v>
      </c>
      <c r="BH349" s="221">
        <v>66499</v>
      </c>
      <c r="BI349" s="221">
        <v>65852</v>
      </c>
      <c r="BJ349" s="221">
        <v>65377</v>
      </c>
      <c r="BK349" s="221">
        <v>65123</v>
      </c>
      <c r="BL349" s="221">
        <v>65054</v>
      </c>
      <c r="BM349" s="221">
        <v>65145</v>
      </c>
      <c r="BN349" s="221">
        <v>65295</v>
      </c>
      <c r="BO349" s="221">
        <v>65361</v>
      </c>
      <c r="BP349" s="221">
        <v>65245</v>
      </c>
      <c r="BQ349" s="221">
        <v>65017</v>
      </c>
      <c r="BR349" s="221">
        <v>64657</v>
      </c>
      <c r="BS349" s="221">
        <v>64073</v>
      </c>
      <c r="BT349" s="221">
        <v>63144</v>
      </c>
      <c r="BU349" s="221">
        <v>61816</v>
      </c>
      <c r="BV349" s="221">
        <v>60163</v>
      </c>
      <c r="BW349" s="221">
        <v>58171</v>
      </c>
      <c r="BX349" s="221">
        <v>55987</v>
      </c>
      <c r="BY349" s="221">
        <v>53824</v>
      </c>
      <c r="BZ349" s="221">
        <v>51815</v>
      </c>
    </row>
    <row r="350" spans="1:78" s="208" customFormat="1" ht="15" customHeight="1" x14ac:dyDescent="0.2">
      <c r="A350" s="209" t="s">
        <v>11</v>
      </c>
      <c r="B350" s="210"/>
      <c r="C350" s="210"/>
      <c r="D350" s="210"/>
      <c r="E350" s="210"/>
      <c r="F350" s="210"/>
      <c r="G350" s="210"/>
      <c r="H350" s="221">
        <v>34565</v>
      </c>
      <c r="I350" s="221">
        <v>35191</v>
      </c>
      <c r="J350" s="221">
        <v>36187</v>
      </c>
      <c r="K350" s="221">
        <v>37932</v>
      </c>
      <c r="L350" s="221">
        <v>39311</v>
      </c>
      <c r="M350" s="221">
        <v>40132</v>
      </c>
      <c r="N350" s="221">
        <v>40448</v>
      </c>
      <c r="O350" s="221">
        <v>40303</v>
      </c>
      <c r="P350" s="221">
        <v>39892</v>
      </c>
      <c r="Q350" s="221">
        <v>39507</v>
      </c>
      <c r="R350" s="221">
        <v>39320</v>
      </c>
      <c r="S350" s="221">
        <v>39176</v>
      </c>
      <c r="T350" s="221">
        <v>39143</v>
      </c>
      <c r="U350" s="221">
        <v>38926</v>
      </c>
      <c r="V350" s="221">
        <v>38874</v>
      </c>
      <c r="W350" s="221">
        <v>38978</v>
      </c>
      <c r="X350" s="221">
        <v>39137</v>
      </c>
      <c r="Y350" s="221">
        <v>39503</v>
      </c>
      <c r="Z350" s="221">
        <v>40037</v>
      </c>
      <c r="AA350" s="221">
        <v>40682</v>
      </c>
      <c r="AB350" s="221">
        <v>41407</v>
      </c>
      <c r="AC350" s="221">
        <v>42133</v>
      </c>
      <c r="AD350" s="221">
        <v>42849</v>
      </c>
      <c r="AE350" s="221">
        <v>44013</v>
      </c>
      <c r="AF350" s="221">
        <v>45427</v>
      </c>
      <c r="AG350" s="221">
        <v>47132</v>
      </c>
      <c r="AH350" s="221">
        <v>48944</v>
      </c>
      <c r="AI350" s="221">
        <v>51006</v>
      </c>
      <c r="AJ350" s="221">
        <v>53157</v>
      </c>
      <c r="AK350" s="221">
        <v>55155</v>
      </c>
      <c r="AL350" s="221">
        <v>56852</v>
      </c>
      <c r="AM350" s="221">
        <v>58084</v>
      </c>
      <c r="AN350" s="221">
        <v>59021</v>
      </c>
      <c r="AO350" s="221">
        <v>59780</v>
      </c>
      <c r="AP350" s="221">
        <v>60553</v>
      </c>
      <c r="AQ350" s="221">
        <v>61447</v>
      </c>
      <c r="AR350" s="221">
        <v>62153</v>
      </c>
      <c r="AS350" s="221">
        <v>62993</v>
      </c>
      <c r="AT350" s="221">
        <v>63792</v>
      </c>
      <c r="AU350" s="221">
        <v>64301</v>
      </c>
      <c r="AV350" s="221">
        <v>64376</v>
      </c>
      <c r="AW350" s="221">
        <v>64395</v>
      </c>
      <c r="AX350" s="221">
        <v>63979</v>
      </c>
      <c r="AY350" s="221">
        <v>63261</v>
      </c>
      <c r="AZ350" s="221">
        <v>62429</v>
      </c>
      <c r="BA350" s="221">
        <v>61610</v>
      </c>
      <c r="BB350" s="221">
        <v>60658</v>
      </c>
      <c r="BC350" s="221">
        <v>59753</v>
      </c>
      <c r="BD350" s="221">
        <v>58920</v>
      </c>
      <c r="BE350" s="221">
        <v>58180</v>
      </c>
      <c r="BF350" s="221">
        <v>57550</v>
      </c>
      <c r="BG350" s="221">
        <v>56955</v>
      </c>
      <c r="BH350" s="221">
        <v>56510</v>
      </c>
      <c r="BI350" s="221">
        <v>56151</v>
      </c>
      <c r="BJ350" s="221">
        <v>55787</v>
      </c>
      <c r="BK350" s="221">
        <v>55368</v>
      </c>
      <c r="BL350" s="221">
        <v>54889</v>
      </c>
      <c r="BM350" s="221">
        <v>54356</v>
      </c>
      <c r="BN350" s="221">
        <v>53840</v>
      </c>
      <c r="BO350" s="221">
        <v>53450</v>
      </c>
      <c r="BP350" s="221">
        <v>53244</v>
      </c>
      <c r="BQ350" s="221">
        <v>53204</v>
      </c>
      <c r="BR350" s="221">
        <v>53300</v>
      </c>
      <c r="BS350" s="221">
        <v>53446</v>
      </c>
      <c r="BT350" s="221">
        <v>53529</v>
      </c>
      <c r="BU350" s="221">
        <v>53469</v>
      </c>
      <c r="BV350" s="221">
        <v>53297</v>
      </c>
      <c r="BW350" s="221">
        <v>53036</v>
      </c>
      <c r="BX350" s="221">
        <v>52601</v>
      </c>
      <c r="BY350" s="221">
        <v>51887</v>
      </c>
      <c r="BZ350" s="221">
        <v>50844</v>
      </c>
    </row>
    <row r="351" spans="1:78" s="208" customFormat="1" ht="15" customHeight="1" x14ac:dyDescent="0.2">
      <c r="A351" s="209" t="s">
        <v>12</v>
      </c>
      <c r="B351" s="210"/>
      <c r="C351" s="210"/>
      <c r="D351" s="210"/>
      <c r="E351" s="210"/>
      <c r="F351" s="210"/>
      <c r="G351" s="210"/>
      <c r="H351" s="221">
        <v>25245</v>
      </c>
      <c r="I351" s="221">
        <v>25173</v>
      </c>
      <c r="J351" s="221">
        <v>25247</v>
      </c>
      <c r="K351" s="221">
        <v>25836</v>
      </c>
      <c r="L351" s="221">
        <v>26628</v>
      </c>
      <c r="M351" s="221">
        <v>27641</v>
      </c>
      <c r="N351" s="221">
        <v>28768</v>
      </c>
      <c r="O351" s="221">
        <v>30103</v>
      </c>
      <c r="P351" s="221">
        <v>31426</v>
      </c>
      <c r="Q351" s="221">
        <v>32437</v>
      </c>
      <c r="R351" s="221">
        <v>32982</v>
      </c>
      <c r="S351" s="221">
        <v>32981</v>
      </c>
      <c r="T351" s="221">
        <v>32605</v>
      </c>
      <c r="U351" s="221">
        <v>31874</v>
      </c>
      <c r="V351" s="221">
        <v>31178</v>
      </c>
      <c r="W351" s="221">
        <v>30644</v>
      </c>
      <c r="X351" s="221">
        <v>30126</v>
      </c>
      <c r="Y351" s="221">
        <v>29755</v>
      </c>
      <c r="Z351" s="221">
        <v>29525</v>
      </c>
      <c r="AA351" s="221">
        <v>29434</v>
      </c>
      <c r="AB351" s="221">
        <v>29489</v>
      </c>
      <c r="AC351" s="221">
        <v>29626</v>
      </c>
      <c r="AD351" s="221">
        <v>29781</v>
      </c>
      <c r="AE351" s="221">
        <v>30288</v>
      </c>
      <c r="AF351" s="221">
        <v>30911</v>
      </c>
      <c r="AG351" s="221">
        <v>31642</v>
      </c>
      <c r="AH351" s="221">
        <v>32358</v>
      </c>
      <c r="AI351" s="221">
        <v>33151</v>
      </c>
      <c r="AJ351" s="221">
        <v>34053</v>
      </c>
      <c r="AK351" s="221">
        <v>35129</v>
      </c>
      <c r="AL351" s="221">
        <v>36404</v>
      </c>
      <c r="AM351" s="221">
        <v>37702</v>
      </c>
      <c r="AN351" s="221">
        <v>39179</v>
      </c>
      <c r="AO351" s="221">
        <v>40721</v>
      </c>
      <c r="AP351" s="221">
        <v>42179</v>
      </c>
      <c r="AQ351" s="221">
        <v>43473</v>
      </c>
      <c r="AR351" s="221">
        <v>44368</v>
      </c>
      <c r="AS351" s="221">
        <v>45132</v>
      </c>
      <c r="AT351" s="221">
        <v>45770</v>
      </c>
      <c r="AU351" s="221">
        <v>46309</v>
      </c>
      <c r="AV351" s="221">
        <v>46753</v>
      </c>
      <c r="AW351" s="221">
        <v>47348</v>
      </c>
      <c r="AX351" s="221">
        <v>47798</v>
      </c>
      <c r="AY351" s="221">
        <v>48108</v>
      </c>
      <c r="AZ351" s="221">
        <v>48275</v>
      </c>
      <c r="BA351" s="221">
        <v>48312</v>
      </c>
      <c r="BB351" s="221">
        <v>48055</v>
      </c>
      <c r="BC351" s="221">
        <v>47736</v>
      </c>
      <c r="BD351" s="221">
        <v>47371</v>
      </c>
      <c r="BE351" s="221">
        <v>46975</v>
      </c>
      <c r="BF351" s="221">
        <v>46559</v>
      </c>
      <c r="BG351" s="221">
        <v>45998</v>
      </c>
      <c r="BH351" s="221">
        <v>45443</v>
      </c>
      <c r="BI351" s="221">
        <v>44913</v>
      </c>
      <c r="BJ351" s="221">
        <v>44440</v>
      </c>
      <c r="BK351" s="221">
        <v>44040</v>
      </c>
      <c r="BL351" s="221">
        <v>43660</v>
      </c>
      <c r="BM351" s="221">
        <v>43369</v>
      </c>
      <c r="BN351" s="221">
        <v>43129</v>
      </c>
      <c r="BO351" s="221">
        <v>42877</v>
      </c>
      <c r="BP351" s="221">
        <v>42586</v>
      </c>
      <c r="BQ351" s="221">
        <v>42241</v>
      </c>
      <c r="BR351" s="221">
        <v>41859</v>
      </c>
      <c r="BS351" s="221">
        <v>41499</v>
      </c>
      <c r="BT351" s="221">
        <v>41245</v>
      </c>
      <c r="BU351" s="221">
        <v>41138</v>
      </c>
      <c r="BV351" s="221">
        <v>41126</v>
      </c>
      <c r="BW351" s="221">
        <v>41231</v>
      </c>
      <c r="BX351" s="221">
        <v>41388</v>
      </c>
      <c r="BY351" s="221">
        <v>41503</v>
      </c>
      <c r="BZ351" s="221">
        <v>41511</v>
      </c>
    </row>
    <row r="352" spans="1:78" s="208" customFormat="1" ht="15" customHeight="1" x14ac:dyDescent="0.2">
      <c r="A352" s="209" t="s">
        <v>13</v>
      </c>
      <c r="B352" s="210"/>
      <c r="C352" s="210"/>
      <c r="D352" s="210"/>
      <c r="E352" s="210"/>
      <c r="F352" s="210"/>
      <c r="G352" s="210"/>
      <c r="H352" s="221">
        <v>13156</v>
      </c>
      <c r="I352" s="221">
        <v>13027</v>
      </c>
      <c r="J352" s="221">
        <v>12914</v>
      </c>
      <c r="K352" s="221">
        <v>12987</v>
      </c>
      <c r="L352" s="221">
        <v>13111</v>
      </c>
      <c r="M352" s="221">
        <v>13306</v>
      </c>
      <c r="N352" s="221">
        <v>13489</v>
      </c>
      <c r="O352" s="221">
        <v>13688</v>
      </c>
      <c r="P352" s="221">
        <v>13938</v>
      </c>
      <c r="Q352" s="221">
        <v>14293</v>
      </c>
      <c r="R352" s="221">
        <v>14765</v>
      </c>
      <c r="S352" s="221">
        <v>15223</v>
      </c>
      <c r="T352" s="221">
        <v>15776</v>
      </c>
      <c r="U352" s="221">
        <v>16230</v>
      </c>
      <c r="V352" s="221">
        <v>16503</v>
      </c>
      <c r="W352" s="221">
        <v>16529</v>
      </c>
      <c r="X352" s="221">
        <v>16268</v>
      </c>
      <c r="Y352" s="221">
        <v>15878</v>
      </c>
      <c r="Z352" s="221">
        <v>15454</v>
      </c>
      <c r="AA352" s="221">
        <v>15105</v>
      </c>
      <c r="AB352" s="221">
        <v>14882</v>
      </c>
      <c r="AC352" s="221">
        <v>14696</v>
      </c>
      <c r="AD352" s="221">
        <v>14534</v>
      </c>
      <c r="AE352" s="221">
        <v>14595</v>
      </c>
      <c r="AF352" s="221">
        <v>14772</v>
      </c>
      <c r="AG352" s="221">
        <v>15054</v>
      </c>
      <c r="AH352" s="221">
        <v>15334</v>
      </c>
      <c r="AI352" s="221">
        <v>15686</v>
      </c>
      <c r="AJ352" s="221">
        <v>16094</v>
      </c>
      <c r="AK352" s="221">
        <v>16533</v>
      </c>
      <c r="AL352" s="221">
        <v>16993</v>
      </c>
      <c r="AM352" s="221">
        <v>17371</v>
      </c>
      <c r="AN352" s="221">
        <v>17761</v>
      </c>
      <c r="AO352" s="221">
        <v>18206</v>
      </c>
      <c r="AP352" s="221">
        <v>18766</v>
      </c>
      <c r="AQ352" s="221">
        <v>19462</v>
      </c>
      <c r="AR352" s="221">
        <v>20142</v>
      </c>
      <c r="AS352" s="221">
        <v>20952</v>
      </c>
      <c r="AT352" s="221">
        <v>21793</v>
      </c>
      <c r="AU352" s="221">
        <v>22528</v>
      </c>
      <c r="AV352" s="221">
        <v>23077</v>
      </c>
      <c r="AW352" s="221">
        <v>23563</v>
      </c>
      <c r="AX352" s="221">
        <v>23872</v>
      </c>
      <c r="AY352" s="221">
        <v>24076</v>
      </c>
      <c r="AZ352" s="221">
        <v>24281</v>
      </c>
      <c r="BA352" s="221">
        <v>24546</v>
      </c>
      <c r="BB352" s="221">
        <v>24715</v>
      </c>
      <c r="BC352" s="221">
        <v>24942</v>
      </c>
      <c r="BD352" s="221">
        <v>25183</v>
      </c>
      <c r="BE352" s="221">
        <v>25377</v>
      </c>
      <c r="BF352" s="221">
        <v>25493</v>
      </c>
      <c r="BG352" s="221">
        <v>25431</v>
      </c>
      <c r="BH352" s="221">
        <v>25324</v>
      </c>
      <c r="BI352" s="221">
        <v>25179</v>
      </c>
      <c r="BJ352" s="221">
        <v>25011</v>
      </c>
      <c r="BK352" s="221">
        <v>24826</v>
      </c>
      <c r="BL352" s="221">
        <v>24568</v>
      </c>
      <c r="BM352" s="221">
        <v>24298</v>
      </c>
      <c r="BN352" s="221">
        <v>24034</v>
      </c>
      <c r="BO352" s="221">
        <v>23799</v>
      </c>
      <c r="BP352" s="221">
        <v>23605</v>
      </c>
      <c r="BQ352" s="221">
        <v>23414</v>
      </c>
      <c r="BR352" s="221">
        <v>23274</v>
      </c>
      <c r="BS352" s="221">
        <v>23167</v>
      </c>
      <c r="BT352" s="221">
        <v>23058</v>
      </c>
      <c r="BU352" s="221">
        <v>22932</v>
      </c>
      <c r="BV352" s="221">
        <v>22751</v>
      </c>
      <c r="BW352" s="221">
        <v>22560</v>
      </c>
      <c r="BX352" s="221">
        <v>22390</v>
      </c>
      <c r="BY352" s="221">
        <v>22285</v>
      </c>
      <c r="BZ352" s="221">
        <v>22263</v>
      </c>
    </row>
    <row r="353" spans="1:78" s="208" customFormat="1" ht="15" customHeight="1" x14ac:dyDescent="0.2">
      <c r="A353" s="209" t="s">
        <v>14</v>
      </c>
      <c r="B353" s="210"/>
      <c r="C353" s="210"/>
      <c r="D353" s="210"/>
      <c r="E353" s="210"/>
      <c r="F353" s="210"/>
      <c r="G353" s="210"/>
      <c r="H353" s="221">
        <v>5577</v>
      </c>
      <c r="I353" s="221">
        <v>5576</v>
      </c>
      <c r="J353" s="221">
        <v>5592</v>
      </c>
      <c r="K353" s="221">
        <v>5684</v>
      </c>
      <c r="L353" s="221">
        <v>5759</v>
      </c>
      <c r="M353" s="221">
        <v>5813</v>
      </c>
      <c r="N353" s="221">
        <v>5829</v>
      </c>
      <c r="O353" s="221">
        <v>5829</v>
      </c>
      <c r="P353" s="221">
        <v>5834</v>
      </c>
      <c r="Q353" s="221">
        <v>5869</v>
      </c>
      <c r="R353" s="221">
        <v>5946</v>
      </c>
      <c r="S353" s="221">
        <v>6004</v>
      </c>
      <c r="T353" s="221">
        <v>6066</v>
      </c>
      <c r="U353" s="221">
        <v>6107</v>
      </c>
      <c r="V353" s="221">
        <v>6207</v>
      </c>
      <c r="W353" s="221">
        <v>6378</v>
      </c>
      <c r="X353" s="221">
        <v>6572</v>
      </c>
      <c r="Y353" s="221">
        <v>6820</v>
      </c>
      <c r="Z353" s="221">
        <v>7064</v>
      </c>
      <c r="AA353" s="221">
        <v>7232</v>
      </c>
      <c r="AB353" s="221">
        <v>7298</v>
      </c>
      <c r="AC353" s="221">
        <v>7262</v>
      </c>
      <c r="AD353" s="221">
        <v>7134</v>
      </c>
      <c r="AE353" s="221">
        <v>7034</v>
      </c>
      <c r="AF353" s="221">
        <v>6958</v>
      </c>
      <c r="AG353" s="221">
        <v>6931</v>
      </c>
      <c r="AH353" s="221">
        <v>6907</v>
      </c>
      <c r="AI353" s="221">
        <v>6918</v>
      </c>
      <c r="AJ353" s="221">
        <v>6966</v>
      </c>
      <c r="AK353" s="221">
        <v>7051</v>
      </c>
      <c r="AL353" s="221">
        <v>7178</v>
      </c>
      <c r="AM353" s="221">
        <v>7299</v>
      </c>
      <c r="AN353" s="221">
        <v>7456</v>
      </c>
      <c r="AO353" s="221">
        <v>7650</v>
      </c>
      <c r="AP353" s="221">
        <v>7875</v>
      </c>
      <c r="AQ353" s="221">
        <v>8132</v>
      </c>
      <c r="AR353" s="221">
        <v>8355</v>
      </c>
      <c r="AS353" s="221">
        <v>8606</v>
      </c>
      <c r="AT353" s="221">
        <v>8887</v>
      </c>
      <c r="AU353" s="221">
        <v>9199</v>
      </c>
      <c r="AV353" s="221">
        <v>9537</v>
      </c>
      <c r="AW353" s="221">
        <v>9915</v>
      </c>
      <c r="AX353" s="221">
        <v>10306</v>
      </c>
      <c r="AY353" s="221">
        <v>10690</v>
      </c>
      <c r="AZ353" s="221">
        <v>11042</v>
      </c>
      <c r="BA353" s="221">
        <v>11353</v>
      </c>
      <c r="BB353" s="221">
        <v>11549</v>
      </c>
      <c r="BC353" s="221">
        <v>11719</v>
      </c>
      <c r="BD353" s="221">
        <v>11880</v>
      </c>
      <c r="BE353" s="221">
        <v>12052</v>
      </c>
      <c r="BF353" s="221">
        <v>12246</v>
      </c>
      <c r="BG353" s="221">
        <v>12379</v>
      </c>
      <c r="BH353" s="221">
        <v>12532</v>
      </c>
      <c r="BI353" s="221">
        <v>12684</v>
      </c>
      <c r="BJ353" s="221">
        <v>12808</v>
      </c>
      <c r="BK353" s="221">
        <v>12890</v>
      </c>
      <c r="BL353" s="221">
        <v>12882</v>
      </c>
      <c r="BM353" s="221">
        <v>12847</v>
      </c>
      <c r="BN353" s="221">
        <v>12792</v>
      </c>
      <c r="BO353" s="221">
        <v>12725</v>
      </c>
      <c r="BP353" s="221">
        <v>12651</v>
      </c>
      <c r="BQ353" s="221">
        <v>12527</v>
      </c>
      <c r="BR353" s="221">
        <v>12401</v>
      </c>
      <c r="BS353" s="221">
        <v>12281</v>
      </c>
      <c r="BT353" s="221">
        <v>12181</v>
      </c>
      <c r="BU353" s="221">
        <v>12106</v>
      </c>
      <c r="BV353" s="221">
        <v>12012</v>
      </c>
      <c r="BW353" s="221">
        <v>11952</v>
      </c>
      <c r="BX353" s="221">
        <v>11913</v>
      </c>
      <c r="BY353" s="221">
        <v>11878</v>
      </c>
      <c r="BZ353" s="221">
        <v>11836</v>
      </c>
    </row>
    <row r="354" spans="1:78" s="208" customFormat="1" ht="15" customHeight="1" x14ac:dyDescent="0.2">
      <c r="A354" s="209" t="s">
        <v>15</v>
      </c>
      <c r="B354" s="210"/>
      <c r="C354" s="210"/>
      <c r="D354" s="210"/>
      <c r="E354" s="210"/>
      <c r="F354" s="210"/>
      <c r="G354" s="210"/>
      <c r="H354" s="221">
        <v>2466</v>
      </c>
      <c r="I354" s="221">
        <v>2467</v>
      </c>
      <c r="J354" s="221">
        <v>2475</v>
      </c>
      <c r="K354" s="221">
        <v>2526</v>
      </c>
      <c r="L354" s="221">
        <v>2572</v>
      </c>
      <c r="M354" s="221">
        <v>2615</v>
      </c>
      <c r="N354" s="221">
        <v>2660</v>
      </c>
      <c r="O354" s="221">
        <v>2700</v>
      </c>
      <c r="P354" s="221">
        <v>2733</v>
      </c>
      <c r="Q354" s="221">
        <v>2757</v>
      </c>
      <c r="R354" s="221">
        <v>2773</v>
      </c>
      <c r="S354" s="221">
        <v>2776</v>
      </c>
      <c r="T354" s="221">
        <v>2769</v>
      </c>
      <c r="U354" s="221">
        <v>2739</v>
      </c>
      <c r="V354" s="221">
        <v>2727</v>
      </c>
      <c r="W354" s="221">
        <v>2736</v>
      </c>
      <c r="X354" s="221">
        <v>2758</v>
      </c>
      <c r="Y354" s="221">
        <v>2784</v>
      </c>
      <c r="Z354" s="221">
        <v>2826</v>
      </c>
      <c r="AA354" s="221">
        <v>2903</v>
      </c>
      <c r="AB354" s="221">
        <v>3017</v>
      </c>
      <c r="AC354" s="221">
        <v>3151</v>
      </c>
      <c r="AD354" s="221">
        <v>3295</v>
      </c>
      <c r="AE354" s="221">
        <v>3461</v>
      </c>
      <c r="AF354" s="221">
        <v>3588</v>
      </c>
      <c r="AG354" s="221">
        <v>3667</v>
      </c>
      <c r="AH354" s="221">
        <v>3687</v>
      </c>
      <c r="AI354" s="221">
        <v>3677</v>
      </c>
      <c r="AJ354" s="221">
        <v>3658</v>
      </c>
      <c r="AK354" s="221">
        <v>3651</v>
      </c>
      <c r="AL354" s="221">
        <v>3664</v>
      </c>
      <c r="AM354" s="221">
        <v>3667</v>
      </c>
      <c r="AN354" s="221">
        <v>3684</v>
      </c>
      <c r="AO354" s="221">
        <v>3721</v>
      </c>
      <c r="AP354" s="221">
        <v>3783</v>
      </c>
      <c r="AQ354" s="221">
        <v>3873</v>
      </c>
      <c r="AR354" s="221">
        <v>3950</v>
      </c>
      <c r="AS354" s="221">
        <v>4053</v>
      </c>
      <c r="AT354" s="221">
        <v>4175</v>
      </c>
      <c r="AU354" s="221">
        <v>4308</v>
      </c>
      <c r="AV354" s="221">
        <v>4444</v>
      </c>
      <c r="AW354" s="221">
        <v>4581</v>
      </c>
      <c r="AX354" s="221">
        <v>4711</v>
      </c>
      <c r="AY354" s="221">
        <v>4851</v>
      </c>
      <c r="AZ354" s="221">
        <v>5022</v>
      </c>
      <c r="BA354" s="221">
        <v>5236</v>
      </c>
      <c r="BB354" s="221">
        <v>5432</v>
      </c>
      <c r="BC354" s="221">
        <v>5664</v>
      </c>
      <c r="BD354" s="221">
        <v>5915</v>
      </c>
      <c r="BE354" s="221">
        <v>6158</v>
      </c>
      <c r="BF354" s="221">
        <v>6376</v>
      </c>
      <c r="BG354" s="221">
        <v>6516</v>
      </c>
      <c r="BH354" s="221">
        <v>6639</v>
      </c>
      <c r="BI354" s="221">
        <v>6758</v>
      </c>
      <c r="BJ354" s="221">
        <v>6885</v>
      </c>
      <c r="BK354" s="221">
        <v>7026</v>
      </c>
      <c r="BL354" s="221">
        <v>7120</v>
      </c>
      <c r="BM354" s="221">
        <v>7224</v>
      </c>
      <c r="BN354" s="221">
        <v>7330</v>
      </c>
      <c r="BO354" s="221">
        <v>7421</v>
      </c>
      <c r="BP354" s="221">
        <v>7493</v>
      </c>
      <c r="BQ354" s="221">
        <v>7492</v>
      </c>
      <c r="BR354" s="221">
        <v>7481</v>
      </c>
      <c r="BS354" s="221">
        <v>7464</v>
      </c>
      <c r="BT354" s="221">
        <v>7446</v>
      </c>
      <c r="BU354" s="221">
        <v>7429</v>
      </c>
      <c r="BV354" s="221">
        <v>7357</v>
      </c>
      <c r="BW354" s="221">
        <v>7289</v>
      </c>
      <c r="BX354" s="221">
        <v>7231</v>
      </c>
      <c r="BY354" s="221">
        <v>7192</v>
      </c>
      <c r="BZ354" s="221">
        <v>7173</v>
      </c>
    </row>
    <row r="355" spans="1:78" s="208" customFormat="1" ht="15" customHeight="1" x14ac:dyDescent="0.2">
      <c r="A355" s="209" t="s">
        <v>44</v>
      </c>
      <c r="B355" s="210"/>
      <c r="C355" s="210"/>
      <c r="D355" s="210"/>
      <c r="E355" s="210"/>
      <c r="F355" s="210"/>
      <c r="G355" s="210"/>
      <c r="H355" s="221">
        <v>1095</v>
      </c>
      <c r="I355" s="221">
        <v>1099</v>
      </c>
      <c r="J355" s="221">
        <v>1097</v>
      </c>
      <c r="K355" s="221">
        <v>1114</v>
      </c>
      <c r="L355" s="221">
        <v>1129</v>
      </c>
      <c r="M355" s="221">
        <v>1142</v>
      </c>
      <c r="N355" s="221">
        <v>1179</v>
      </c>
      <c r="O355" s="221">
        <v>1209</v>
      </c>
      <c r="P355" s="221">
        <v>1231</v>
      </c>
      <c r="Q355" s="221">
        <v>1249</v>
      </c>
      <c r="R355" s="221">
        <v>1265</v>
      </c>
      <c r="S355" s="221">
        <v>1297</v>
      </c>
      <c r="T355" s="221">
        <v>1322</v>
      </c>
      <c r="U355" s="221">
        <v>1325</v>
      </c>
      <c r="V355" s="221">
        <v>1320</v>
      </c>
      <c r="W355" s="221">
        <v>1309</v>
      </c>
      <c r="X355" s="221">
        <v>1319</v>
      </c>
      <c r="Y355" s="221">
        <v>1323</v>
      </c>
      <c r="Z355" s="221">
        <v>1328</v>
      </c>
      <c r="AA355" s="221">
        <v>1337</v>
      </c>
      <c r="AB355" s="221">
        <v>1357</v>
      </c>
      <c r="AC355" s="221">
        <v>1399</v>
      </c>
      <c r="AD355" s="221">
        <v>1427</v>
      </c>
      <c r="AE355" s="221">
        <v>1470</v>
      </c>
      <c r="AF355" s="221">
        <v>1531</v>
      </c>
      <c r="AG355" s="221">
        <v>1615</v>
      </c>
      <c r="AH355" s="221">
        <v>1724</v>
      </c>
      <c r="AI355" s="221">
        <v>1846</v>
      </c>
      <c r="AJ355" s="221">
        <v>1961</v>
      </c>
      <c r="AK355" s="221">
        <v>2049</v>
      </c>
      <c r="AL355" s="221">
        <v>2104</v>
      </c>
      <c r="AM355" s="221">
        <v>2133</v>
      </c>
      <c r="AN355" s="221">
        <v>2144</v>
      </c>
      <c r="AO355" s="221">
        <v>2149</v>
      </c>
      <c r="AP355" s="221">
        <v>2162</v>
      </c>
      <c r="AQ355" s="221">
        <v>2188</v>
      </c>
      <c r="AR355" s="221">
        <v>2211</v>
      </c>
      <c r="AS355" s="221">
        <v>2240</v>
      </c>
      <c r="AT355" s="221">
        <v>2280</v>
      </c>
      <c r="AU355" s="221">
        <v>2327</v>
      </c>
      <c r="AV355" s="221">
        <v>2381</v>
      </c>
      <c r="AW355" s="221">
        <v>2445</v>
      </c>
      <c r="AX355" s="221">
        <v>2507</v>
      </c>
      <c r="AY355" s="221">
        <v>2570</v>
      </c>
      <c r="AZ355" s="221">
        <v>2644</v>
      </c>
      <c r="BA355" s="221">
        <v>2730</v>
      </c>
      <c r="BB355" s="221">
        <v>2807</v>
      </c>
      <c r="BC355" s="221">
        <v>2889</v>
      </c>
      <c r="BD355" s="221">
        <v>2987</v>
      </c>
      <c r="BE355" s="221">
        <v>3109</v>
      </c>
      <c r="BF355" s="221">
        <v>3258</v>
      </c>
      <c r="BG355" s="221">
        <v>3397</v>
      </c>
      <c r="BH355" s="221">
        <v>3556</v>
      </c>
      <c r="BI355" s="221">
        <v>3723</v>
      </c>
      <c r="BJ355" s="221">
        <v>3883</v>
      </c>
      <c r="BK355" s="221">
        <v>4028</v>
      </c>
      <c r="BL355" s="221">
        <v>4124</v>
      </c>
      <c r="BM355" s="221">
        <v>4208</v>
      </c>
      <c r="BN355" s="221">
        <v>4291</v>
      </c>
      <c r="BO355" s="221">
        <v>4383</v>
      </c>
      <c r="BP355" s="221">
        <v>4487</v>
      </c>
      <c r="BQ355" s="221">
        <v>4554</v>
      </c>
      <c r="BR355" s="221">
        <v>4628</v>
      </c>
      <c r="BS355" s="221">
        <v>4705</v>
      </c>
      <c r="BT355" s="221">
        <v>4778</v>
      </c>
      <c r="BU355" s="221">
        <v>4841</v>
      </c>
      <c r="BV355" s="221">
        <v>4843</v>
      </c>
      <c r="BW355" s="221">
        <v>4841</v>
      </c>
      <c r="BX355" s="221">
        <v>4840</v>
      </c>
      <c r="BY355" s="221">
        <v>4845</v>
      </c>
      <c r="BZ355" s="221">
        <v>4855</v>
      </c>
    </row>
    <row r="356" spans="1:78" s="208" customFormat="1" ht="15" customHeight="1" x14ac:dyDescent="0.2">
      <c r="A356" s="209" t="s">
        <v>45</v>
      </c>
      <c r="B356" s="210"/>
      <c r="C356" s="210"/>
      <c r="D356" s="210"/>
      <c r="E356" s="210"/>
      <c r="F356" s="210"/>
      <c r="G356" s="210"/>
      <c r="H356" s="221">
        <v>357</v>
      </c>
      <c r="I356" s="221">
        <v>372</v>
      </c>
      <c r="J356" s="221">
        <v>382</v>
      </c>
      <c r="K356" s="221">
        <v>388</v>
      </c>
      <c r="L356" s="221">
        <v>389</v>
      </c>
      <c r="M356" s="221">
        <v>382</v>
      </c>
      <c r="N356" s="221">
        <v>401</v>
      </c>
      <c r="O356" s="221">
        <v>411</v>
      </c>
      <c r="P356" s="221">
        <v>414</v>
      </c>
      <c r="Q356" s="221">
        <v>413</v>
      </c>
      <c r="R356" s="221">
        <v>411</v>
      </c>
      <c r="S356" s="221">
        <v>433</v>
      </c>
      <c r="T356" s="221">
        <v>447</v>
      </c>
      <c r="U356" s="221">
        <v>451</v>
      </c>
      <c r="V356" s="221">
        <v>450</v>
      </c>
      <c r="W356" s="221">
        <v>445</v>
      </c>
      <c r="X356" s="221">
        <v>466</v>
      </c>
      <c r="Y356" s="221">
        <v>482</v>
      </c>
      <c r="Z356" s="221">
        <v>492</v>
      </c>
      <c r="AA356" s="221">
        <v>495</v>
      </c>
      <c r="AB356" s="221">
        <v>494</v>
      </c>
      <c r="AC356" s="221">
        <v>513</v>
      </c>
      <c r="AD356" s="221">
        <v>521</v>
      </c>
      <c r="AE356" s="221">
        <v>530</v>
      </c>
      <c r="AF356" s="221">
        <v>540</v>
      </c>
      <c r="AG356" s="221">
        <v>554</v>
      </c>
      <c r="AH356" s="221">
        <v>586</v>
      </c>
      <c r="AI356" s="221">
        <v>611</v>
      </c>
      <c r="AJ356" s="221">
        <v>634</v>
      </c>
      <c r="AK356" s="221">
        <v>666</v>
      </c>
      <c r="AL356" s="221">
        <v>709</v>
      </c>
      <c r="AM356" s="221">
        <v>776</v>
      </c>
      <c r="AN356" s="221">
        <v>842</v>
      </c>
      <c r="AO356" s="221">
        <v>897</v>
      </c>
      <c r="AP356" s="221">
        <v>940</v>
      </c>
      <c r="AQ356" s="221">
        <v>966</v>
      </c>
      <c r="AR356" s="221">
        <v>997</v>
      </c>
      <c r="AS356" s="221">
        <v>1015</v>
      </c>
      <c r="AT356" s="221">
        <v>1022</v>
      </c>
      <c r="AU356" s="221">
        <v>1027</v>
      </c>
      <c r="AV356" s="221">
        <v>1033</v>
      </c>
      <c r="AW356" s="221">
        <v>1065</v>
      </c>
      <c r="AX356" s="221">
        <v>1087</v>
      </c>
      <c r="AY356" s="221">
        <v>1103</v>
      </c>
      <c r="AZ356" s="221">
        <v>1123</v>
      </c>
      <c r="BA356" s="221">
        <v>1149</v>
      </c>
      <c r="BB356" s="221">
        <v>1187</v>
      </c>
      <c r="BC356" s="221">
        <v>1224</v>
      </c>
      <c r="BD356" s="221">
        <v>1259</v>
      </c>
      <c r="BE356" s="221">
        <v>1301</v>
      </c>
      <c r="BF356" s="221">
        <v>1348</v>
      </c>
      <c r="BG356" s="221">
        <v>1404</v>
      </c>
      <c r="BH356" s="221">
        <v>1455</v>
      </c>
      <c r="BI356" s="221">
        <v>1505</v>
      </c>
      <c r="BJ356" s="221">
        <v>1568</v>
      </c>
      <c r="BK356" s="221">
        <v>1648</v>
      </c>
      <c r="BL356" s="221">
        <v>1740</v>
      </c>
      <c r="BM356" s="221">
        <v>1832</v>
      </c>
      <c r="BN356" s="221">
        <v>1917</v>
      </c>
      <c r="BO356" s="221">
        <v>2000</v>
      </c>
      <c r="BP356" s="221">
        <v>2079</v>
      </c>
      <c r="BQ356" s="221">
        <v>2146</v>
      </c>
      <c r="BR356" s="221">
        <v>2201</v>
      </c>
      <c r="BS356" s="221">
        <v>2245</v>
      </c>
      <c r="BT356" s="221">
        <v>2296</v>
      </c>
      <c r="BU356" s="221">
        <v>2358</v>
      </c>
      <c r="BV356" s="221">
        <v>2413</v>
      </c>
      <c r="BW356" s="221">
        <v>2463</v>
      </c>
      <c r="BX356" s="221">
        <v>2505</v>
      </c>
      <c r="BY356" s="221">
        <v>2544</v>
      </c>
      <c r="BZ356" s="221">
        <v>2584</v>
      </c>
    </row>
    <row r="357" spans="1:78" s="208" customFormat="1" ht="15" customHeight="1" x14ac:dyDescent="0.2">
      <c r="A357" s="209" t="s">
        <v>46</v>
      </c>
      <c r="B357" s="210"/>
      <c r="C357" s="210"/>
      <c r="D357" s="210"/>
      <c r="E357" s="210"/>
      <c r="F357" s="210"/>
      <c r="G357" s="210"/>
      <c r="H357" s="221">
        <v>88</v>
      </c>
      <c r="I357" s="221">
        <v>99</v>
      </c>
      <c r="J357" s="221">
        <v>106</v>
      </c>
      <c r="K357" s="221">
        <v>109</v>
      </c>
      <c r="L357" s="221">
        <v>106</v>
      </c>
      <c r="M357" s="221">
        <v>98</v>
      </c>
      <c r="N357" s="221">
        <v>109</v>
      </c>
      <c r="O357" s="221">
        <v>114</v>
      </c>
      <c r="P357" s="221">
        <v>115</v>
      </c>
      <c r="Q357" s="221">
        <v>112</v>
      </c>
      <c r="R357" s="221">
        <v>103</v>
      </c>
      <c r="S357" s="221">
        <v>112</v>
      </c>
      <c r="T357" s="221">
        <v>116</v>
      </c>
      <c r="U357" s="221">
        <v>119</v>
      </c>
      <c r="V357" s="221">
        <v>118</v>
      </c>
      <c r="W357" s="221">
        <v>114</v>
      </c>
      <c r="X357" s="221">
        <v>124</v>
      </c>
      <c r="Y357" s="221">
        <v>129</v>
      </c>
      <c r="Z357" s="221">
        <v>133</v>
      </c>
      <c r="AA357" s="221">
        <v>133</v>
      </c>
      <c r="AB357" s="221">
        <v>130</v>
      </c>
      <c r="AC357" s="221">
        <v>142</v>
      </c>
      <c r="AD357" s="221">
        <v>150</v>
      </c>
      <c r="AE357" s="221">
        <v>154</v>
      </c>
      <c r="AF357" s="221">
        <v>155</v>
      </c>
      <c r="AG357" s="221">
        <v>153</v>
      </c>
      <c r="AH357" s="221">
        <v>166</v>
      </c>
      <c r="AI357" s="221">
        <v>175</v>
      </c>
      <c r="AJ357" s="221">
        <v>182</v>
      </c>
      <c r="AK357" s="221">
        <v>186</v>
      </c>
      <c r="AL357" s="221">
        <v>189</v>
      </c>
      <c r="AM357" s="221">
        <v>208</v>
      </c>
      <c r="AN357" s="221">
        <v>220</v>
      </c>
      <c r="AO357" s="221">
        <v>234</v>
      </c>
      <c r="AP357" s="221">
        <v>245</v>
      </c>
      <c r="AQ357" s="221">
        <v>261</v>
      </c>
      <c r="AR357" s="221">
        <v>300</v>
      </c>
      <c r="AS357" s="221">
        <v>331</v>
      </c>
      <c r="AT357" s="221">
        <v>358</v>
      </c>
      <c r="AU357" s="221">
        <v>376</v>
      </c>
      <c r="AV357" s="221">
        <v>385</v>
      </c>
      <c r="AW357" s="221">
        <v>414</v>
      </c>
      <c r="AX357" s="221">
        <v>427</v>
      </c>
      <c r="AY357" s="221">
        <v>434</v>
      </c>
      <c r="AZ357" s="221">
        <v>439</v>
      </c>
      <c r="BA357" s="221">
        <v>443</v>
      </c>
      <c r="BB357" s="221">
        <v>472</v>
      </c>
      <c r="BC357" s="221">
        <v>490</v>
      </c>
      <c r="BD357" s="221">
        <v>505</v>
      </c>
      <c r="BE357" s="221">
        <v>517</v>
      </c>
      <c r="BF357" s="221">
        <v>532</v>
      </c>
      <c r="BG357" s="221">
        <v>568</v>
      </c>
      <c r="BH357" s="221">
        <v>594</v>
      </c>
      <c r="BI357" s="221">
        <v>616</v>
      </c>
      <c r="BJ357" s="221">
        <v>636</v>
      </c>
      <c r="BK357" s="221">
        <v>660</v>
      </c>
      <c r="BL357" s="221">
        <v>705</v>
      </c>
      <c r="BM357" s="221">
        <v>734</v>
      </c>
      <c r="BN357" s="221">
        <v>763</v>
      </c>
      <c r="BO357" s="221">
        <v>792</v>
      </c>
      <c r="BP357" s="221">
        <v>833</v>
      </c>
      <c r="BQ357" s="221">
        <v>901</v>
      </c>
      <c r="BR357" s="221">
        <v>952</v>
      </c>
      <c r="BS357" s="221">
        <v>998</v>
      </c>
      <c r="BT357" s="221">
        <v>1039</v>
      </c>
      <c r="BU357" s="221">
        <v>1080</v>
      </c>
      <c r="BV357" s="221">
        <v>1141</v>
      </c>
      <c r="BW357" s="221">
        <v>1170</v>
      </c>
      <c r="BX357" s="221">
        <v>1194</v>
      </c>
      <c r="BY357" s="221">
        <v>1216</v>
      </c>
      <c r="BZ357" s="221">
        <v>1249</v>
      </c>
    </row>
    <row r="358" spans="1:78" s="208" customFormat="1" ht="15" customHeight="1" x14ac:dyDescent="0.2">
      <c r="A358" s="209" t="s">
        <v>47</v>
      </c>
      <c r="B358" s="210"/>
      <c r="C358" s="210"/>
      <c r="D358" s="210"/>
      <c r="E358" s="210"/>
      <c r="F358" s="210"/>
      <c r="G358" s="210"/>
      <c r="H358" s="221">
        <v>13</v>
      </c>
      <c r="I358" s="221">
        <v>15</v>
      </c>
      <c r="J358" s="221">
        <v>18</v>
      </c>
      <c r="K358" s="221">
        <v>20</v>
      </c>
      <c r="L358" s="221">
        <v>19</v>
      </c>
      <c r="M358" s="221">
        <v>15</v>
      </c>
      <c r="N358" s="221">
        <v>17</v>
      </c>
      <c r="O358" s="221">
        <v>20</v>
      </c>
      <c r="P358" s="221">
        <v>21</v>
      </c>
      <c r="Q358" s="221">
        <v>20</v>
      </c>
      <c r="R358" s="221">
        <v>16</v>
      </c>
      <c r="S358" s="221">
        <v>17</v>
      </c>
      <c r="T358" s="221">
        <v>19</v>
      </c>
      <c r="U358" s="221">
        <v>22</v>
      </c>
      <c r="V358" s="221">
        <v>21</v>
      </c>
      <c r="W358" s="221">
        <v>17</v>
      </c>
      <c r="X358" s="221">
        <v>20</v>
      </c>
      <c r="Y358" s="221">
        <v>22</v>
      </c>
      <c r="Z358" s="221">
        <v>25</v>
      </c>
      <c r="AA358" s="221">
        <v>25</v>
      </c>
      <c r="AB358" s="221">
        <v>21</v>
      </c>
      <c r="AC358" s="221">
        <v>23</v>
      </c>
      <c r="AD358" s="221">
        <v>27</v>
      </c>
      <c r="AE358" s="221">
        <v>29</v>
      </c>
      <c r="AF358" s="221">
        <v>30</v>
      </c>
      <c r="AG358" s="221">
        <v>26</v>
      </c>
      <c r="AH358" s="221">
        <v>29</v>
      </c>
      <c r="AI358" s="221">
        <v>34</v>
      </c>
      <c r="AJ358" s="221">
        <v>37</v>
      </c>
      <c r="AK358" s="221">
        <v>38</v>
      </c>
      <c r="AL358" s="221">
        <v>35</v>
      </c>
      <c r="AM358" s="221">
        <v>39</v>
      </c>
      <c r="AN358" s="221">
        <v>45</v>
      </c>
      <c r="AO358" s="221">
        <v>50</v>
      </c>
      <c r="AP358" s="221">
        <v>51</v>
      </c>
      <c r="AQ358" s="221">
        <v>48</v>
      </c>
      <c r="AR358" s="221">
        <v>54</v>
      </c>
      <c r="AS358" s="221">
        <v>64</v>
      </c>
      <c r="AT358" s="221">
        <v>72</v>
      </c>
      <c r="AU358" s="221">
        <v>77</v>
      </c>
      <c r="AV358" s="221">
        <v>75</v>
      </c>
      <c r="AW358" s="221">
        <v>87</v>
      </c>
      <c r="AX358" s="221">
        <v>104</v>
      </c>
      <c r="AY358" s="221">
        <v>117</v>
      </c>
      <c r="AZ358" s="221">
        <v>123</v>
      </c>
      <c r="BA358" s="221">
        <v>119</v>
      </c>
      <c r="BB358" s="221">
        <v>128</v>
      </c>
      <c r="BC358" s="221">
        <v>140</v>
      </c>
      <c r="BD358" s="221">
        <v>150</v>
      </c>
      <c r="BE358" s="221">
        <v>153</v>
      </c>
      <c r="BF358" s="221">
        <v>149</v>
      </c>
      <c r="BG358" s="221">
        <v>159</v>
      </c>
      <c r="BH358" s="221">
        <v>175</v>
      </c>
      <c r="BI358" s="221">
        <v>187</v>
      </c>
      <c r="BJ358" s="221">
        <v>193</v>
      </c>
      <c r="BK358" s="221">
        <v>188</v>
      </c>
      <c r="BL358" s="221">
        <v>202</v>
      </c>
      <c r="BM358" s="221">
        <v>221</v>
      </c>
      <c r="BN358" s="221">
        <v>237</v>
      </c>
      <c r="BO358" s="221">
        <v>244</v>
      </c>
      <c r="BP358" s="221">
        <v>238</v>
      </c>
      <c r="BQ358" s="221">
        <v>256</v>
      </c>
      <c r="BR358" s="221">
        <v>278</v>
      </c>
      <c r="BS358" s="221">
        <v>299</v>
      </c>
      <c r="BT358" s="221">
        <v>310</v>
      </c>
      <c r="BU358" s="221">
        <v>307</v>
      </c>
      <c r="BV358" s="221">
        <v>335</v>
      </c>
      <c r="BW358" s="221">
        <v>371</v>
      </c>
      <c r="BX358" s="221">
        <v>400</v>
      </c>
      <c r="BY358" s="221">
        <v>413</v>
      </c>
      <c r="BZ358" s="221">
        <v>407</v>
      </c>
    </row>
    <row r="359" spans="1:78" s="208" customFormat="1" ht="15" customHeight="1" x14ac:dyDescent="0.2">
      <c r="A359" s="209" t="s">
        <v>168</v>
      </c>
      <c r="B359" s="210"/>
      <c r="C359" s="210"/>
      <c r="D359" s="210"/>
      <c r="E359" s="210"/>
      <c r="F359" s="210"/>
      <c r="G359" s="210"/>
      <c r="H359" s="221">
        <v>1</v>
      </c>
      <c r="I359" s="221">
        <v>1</v>
      </c>
      <c r="J359" s="221">
        <v>1</v>
      </c>
      <c r="K359" s="221">
        <v>1</v>
      </c>
      <c r="L359" s="221">
        <v>1</v>
      </c>
      <c r="M359" s="221">
        <v>1</v>
      </c>
      <c r="N359" s="221">
        <v>1</v>
      </c>
      <c r="O359" s="221">
        <v>1</v>
      </c>
      <c r="P359" s="221">
        <v>1</v>
      </c>
      <c r="Q359" s="221">
        <v>1</v>
      </c>
      <c r="R359" s="221">
        <v>1</v>
      </c>
      <c r="S359" s="221">
        <v>1</v>
      </c>
      <c r="T359" s="221">
        <v>1</v>
      </c>
      <c r="U359" s="221">
        <v>1</v>
      </c>
      <c r="V359" s="221">
        <v>2</v>
      </c>
      <c r="W359" s="221">
        <v>2</v>
      </c>
      <c r="X359" s="221">
        <v>2</v>
      </c>
      <c r="Y359" s="221">
        <v>2</v>
      </c>
      <c r="Z359" s="221">
        <v>2</v>
      </c>
      <c r="AA359" s="221">
        <v>2</v>
      </c>
      <c r="AB359" s="221">
        <v>2</v>
      </c>
      <c r="AC359" s="221">
        <v>2</v>
      </c>
      <c r="AD359" s="221">
        <v>2</v>
      </c>
      <c r="AE359" s="221">
        <v>3</v>
      </c>
      <c r="AF359" s="221">
        <v>3</v>
      </c>
      <c r="AG359" s="221">
        <v>3</v>
      </c>
      <c r="AH359" s="221">
        <v>3</v>
      </c>
      <c r="AI359" s="221">
        <v>3</v>
      </c>
      <c r="AJ359" s="221">
        <v>3</v>
      </c>
      <c r="AK359" s="221">
        <v>4</v>
      </c>
      <c r="AL359" s="221">
        <v>4</v>
      </c>
      <c r="AM359" s="221">
        <v>5</v>
      </c>
      <c r="AN359" s="221">
        <v>5</v>
      </c>
      <c r="AO359" s="221">
        <v>6</v>
      </c>
      <c r="AP359" s="221">
        <v>6</v>
      </c>
      <c r="AQ359" s="221">
        <v>7</v>
      </c>
      <c r="AR359" s="221">
        <v>7</v>
      </c>
      <c r="AS359" s="221">
        <v>8</v>
      </c>
      <c r="AT359" s="221">
        <v>9</v>
      </c>
      <c r="AU359" s="221">
        <v>10</v>
      </c>
      <c r="AV359" s="221">
        <v>10</v>
      </c>
      <c r="AW359" s="221">
        <v>12</v>
      </c>
      <c r="AX359" s="221">
        <v>13</v>
      </c>
      <c r="AY359" s="221">
        <v>15</v>
      </c>
      <c r="AZ359" s="221">
        <v>17</v>
      </c>
      <c r="BA359" s="221">
        <v>19</v>
      </c>
      <c r="BB359" s="221">
        <v>22</v>
      </c>
      <c r="BC359" s="221">
        <v>25</v>
      </c>
      <c r="BD359" s="221">
        <v>28</v>
      </c>
      <c r="BE359" s="221">
        <v>32</v>
      </c>
      <c r="BF359" s="221">
        <v>37</v>
      </c>
      <c r="BG359" s="221">
        <v>41</v>
      </c>
      <c r="BH359" s="221">
        <v>44</v>
      </c>
      <c r="BI359" s="221">
        <v>49</v>
      </c>
      <c r="BJ359" s="221">
        <v>52</v>
      </c>
      <c r="BK359" s="221">
        <v>57</v>
      </c>
      <c r="BL359" s="221">
        <v>61</v>
      </c>
      <c r="BM359" s="221">
        <v>66</v>
      </c>
      <c r="BN359" s="221">
        <v>71</v>
      </c>
      <c r="BO359" s="221">
        <v>76</v>
      </c>
      <c r="BP359" s="221">
        <v>81</v>
      </c>
      <c r="BQ359" s="221">
        <v>87</v>
      </c>
      <c r="BR359" s="221">
        <v>92</v>
      </c>
      <c r="BS359" s="221">
        <v>98</v>
      </c>
      <c r="BT359" s="221">
        <v>104</v>
      </c>
      <c r="BU359" s="221">
        <v>111</v>
      </c>
      <c r="BV359" s="221">
        <v>117</v>
      </c>
      <c r="BW359" s="221">
        <v>124</v>
      </c>
      <c r="BX359" s="221">
        <v>131</v>
      </c>
      <c r="BY359" s="221">
        <v>138</v>
      </c>
      <c r="BZ359" s="221">
        <v>147</v>
      </c>
    </row>
    <row r="360" spans="1:78" s="208" customFormat="1" ht="15" customHeight="1" x14ac:dyDescent="0.2">
      <c r="A360" s="209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  <c r="BX360" s="210"/>
      <c r="BY360" s="210"/>
      <c r="BZ360" s="210"/>
    </row>
    <row r="361" spans="1:78" s="170" customFormat="1" ht="15" customHeight="1" x14ac:dyDescent="0.2">
      <c r="A361" s="174" t="s">
        <v>166</v>
      </c>
      <c r="B361" s="211"/>
      <c r="C361" s="211"/>
      <c r="D361" s="211"/>
      <c r="E361" s="211"/>
      <c r="F361" s="211"/>
      <c r="G361" s="211"/>
      <c r="H361" s="219">
        <v>599111</v>
      </c>
      <c r="I361" s="219">
        <v>593964</v>
      </c>
      <c r="J361" s="219">
        <v>591069</v>
      </c>
      <c r="K361" s="219">
        <v>599802</v>
      </c>
      <c r="L361" s="219">
        <v>608371</v>
      </c>
      <c r="M361" s="219">
        <v>616730</v>
      </c>
      <c r="N361" s="219">
        <v>625353</v>
      </c>
      <c r="O361" s="219">
        <v>633479</v>
      </c>
      <c r="P361" s="219">
        <v>641208</v>
      </c>
      <c r="Q361" s="219">
        <v>648680</v>
      </c>
      <c r="R361" s="219">
        <v>655860</v>
      </c>
      <c r="S361" s="219">
        <v>661974</v>
      </c>
      <c r="T361" s="219">
        <v>666005</v>
      </c>
      <c r="U361" s="219">
        <v>661480</v>
      </c>
      <c r="V361" s="219">
        <v>656088</v>
      </c>
      <c r="W361" s="219">
        <v>650001</v>
      </c>
      <c r="X361" s="219">
        <v>643178</v>
      </c>
      <c r="Y361" s="219">
        <v>636557</v>
      </c>
      <c r="Z361" s="219">
        <v>630220</v>
      </c>
      <c r="AA361" s="219">
        <v>624099</v>
      </c>
      <c r="AB361" s="219">
        <v>618102</v>
      </c>
      <c r="AC361" s="219">
        <v>612466</v>
      </c>
      <c r="AD361" s="219">
        <v>607197</v>
      </c>
      <c r="AE361" s="219">
        <v>606641</v>
      </c>
      <c r="AF361" s="219">
        <v>606385</v>
      </c>
      <c r="AG361" s="219">
        <v>606465</v>
      </c>
      <c r="AH361" s="219">
        <v>606392</v>
      </c>
      <c r="AI361" s="219">
        <v>606502</v>
      </c>
      <c r="AJ361" s="219">
        <v>606634</v>
      </c>
      <c r="AK361" s="219">
        <v>606558</v>
      </c>
      <c r="AL361" s="219">
        <v>606131</v>
      </c>
      <c r="AM361" s="219">
        <v>604711</v>
      </c>
      <c r="AN361" s="219">
        <v>603088</v>
      </c>
      <c r="AO361" s="219">
        <v>601402</v>
      </c>
      <c r="AP361" s="219">
        <v>599914</v>
      </c>
      <c r="AQ361" s="219">
        <v>598788</v>
      </c>
      <c r="AR361" s="219">
        <v>598745</v>
      </c>
      <c r="AS361" s="219">
        <v>599374</v>
      </c>
      <c r="AT361" s="219">
        <v>599707</v>
      </c>
      <c r="AU361" s="219">
        <v>598541</v>
      </c>
      <c r="AV361" s="219">
        <v>595167</v>
      </c>
      <c r="AW361" s="219">
        <v>587687</v>
      </c>
      <c r="AX361" s="219">
        <v>577839</v>
      </c>
      <c r="AY361" s="219">
        <v>566640</v>
      </c>
      <c r="AZ361" s="219">
        <v>555362</v>
      </c>
      <c r="BA361" s="219">
        <v>544772</v>
      </c>
      <c r="BB361" s="219">
        <v>535021</v>
      </c>
      <c r="BC361" s="219">
        <v>526076</v>
      </c>
      <c r="BD361" s="219">
        <v>517759</v>
      </c>
      <c r="BE361" s="219">
        <v>509759</v>
      </c>
      <c r="BF361" s="219">
        <v>501915</v>
      </c>
      <c r="BG361" s="219">
        <v>494977</v>
      </c>
      <c r="BH361" s="219">
        <v>488365</v>
      </c>
      <c r="BI361" s="219">
        <v>481919</v>
      </c>
      <c r="BJ361" s="219">
        <v>475478</v>
      </c>
      <c r="BK361" s="219">
        <v>468911</v>
      </c>
      <c r="BL361" s="219">
        <v>462033</v>
      </c>
      <c r="BM361" s="219">
        <v>455061</v>
      </c>
      <c r="BN361" s="219">
        <v>447998</v>
      </c>
      <c r="BO361" s="219">
        <v>440836</v>
      </c>
      <c r="BP361" s="219">
        <v>433587</v>
      </c>
      <c r="BQ361" s="219">
        <v>426324</v>
      </c>
      <c r="BR361" s="219">
        <v>419002</v>
      </c>
      <c r="BS361" s="219">
        <v>411642</v>
      </c>
      <c r="BT361" s="219">
        <v>404264</v>
      </c>
      <c r="BU361" s="219">
        <v>396869</v>
      </c>
      <c r="BV361" s="219">
        <v>389540</v>
      </c>
      <c r="BW361" s="219">
        <v>382285</v>
      </c>
      <c r="BX361" s="219">
        <v>375084</v>
      </c>
      <c r="BY361" s="219">
        <v>367907</v>
      </c>
      <c r="BZ361" s="219">
        <v>360724</v>
      </c>
    </row>
    <row r="362" spans="1:78" s="170" customFormat="1" ht="15" customHeight="1" x14ac:dyDescent="0.2">
      <c r="A362" s="174"/>
      <c r="B362" s="211"/>
      <c r="C362" s="211"/>
      <c r="D362" s="211"/>
      <c r="E362" s="211"/>
      <c r="F362" s="211"/>
      <c r="G362" s="211"/>
      <c r="H362" s="211"/>
      <c r="I362" s="211"/>
      <c r="J362" s="211"/>
      <c r="K362" s="211"/>
      <c r="L362" s="211"/>
      <c r="M362" s="211"/>
      <c r="N362" s="211"/>
      <c r="O362" s="211"/>
      <c r="P362" s="211"/>
      <c r="Q362" s="211"/>
      <c r="R362" s="211"/>
      <c r="S362" s="211"/>
      <c r="T362" s="211"/>
      <c r="U362" s="211"/>
      <c r="V362" s="211"/>
      <c r="W362" s="211"/>
      <c r="X362" s="211"/>
      <c r="Y362" s="211"/>
      <c r="Z362" s="211"/>
      <c r="AA362" s="211"/>
      <c r="AB362" s="211"/>
      <c r="AC362" s="211"/>
      <c r="AD362" s="211"/>
      <c r="AE362" s="211"/>
      <c r="AF362" s="211"/>
      <c r="AG362" s="211"/>
      <c r="AH362" s="211"/>
      <c r="AI362" s="211"/>
      <c r="AJ362" s="211"/>
      <c r="AK362" s="211"/>
      <c r="AL362" s="211"/>
      <c r="AM362" s="211"/>
      <c r="AN362" s="211"/>
      <c r="AO362" s="211"/>
      <c r="AP362" s="211"/>
      <c r="AQ362" s="211"/>
      <c r="AR362" s="211"/>
      <c r="AS362" s="211"/>
      <c r="AT362" s="211"/>
      <c r="AU362" s="211"/>
      <c r="AV362" s="211"/>
      <c r="AW362" s="211"/>
      <c r="AX362" s="211"/>
      <c r="AY362" s="211"/>
      <c r="AZ362" s="211"/>
      <c r="BA362" s="211"/>
      <c r="BB362" s="211"/>
      <c r="BC362" s="211"/>
      <c r="BD362" s="211"/>
      <c r="BE362" s="211"/>
      <c r="BF362" s="211"/>
      <c r="BG362" s="211"/>
      <c r="BH362" s="211"/>
      <c r="BI362" s="211"/>
      <c r="BJ362" s="211"/>
      <c r="BK362" s="211"/>
      <c r="BL362" s="211"/>
      <c r="BM362" s="211"/>
      <c r="BN362" s="211"/>
      <c r="BO362" s="211"/>
      <c r="BP362" s="211"/>
      <c r="BQ362" s="211"/>
      <c r="BR362" s="211"/>
      <c r="BS362" s="211"/>
      <c r="BT362" s="211"/>
      <c r="BU362" s="211"/>
      <c r="BV362" s="211"/>
      <c r="BW362" s="211"/>
      <c r="BX362" s="211"/>
      <c r="BY362" s="211"/>
      <c r="BZ362" s="211"/>
    </row>
    <row r="363" spans="1:78" ht="15" customHeight="1" x14ac:dyDescent="0.2">
      <c r="A363" s="175" t="s">
        <v>3</v>
      </c>
      <c r="B363" s="212"/>
      <c r="C363" s="212"/>
      <c r="D363" s="212"/>
      <c r="E363" s="212"/>
      <c r="F363" s="212"/>
      <c r="G363" s="212"/>
      <c r="H363" s="217">
        <v>84711</v>
      </c>
      <c r="I363" s="217">
        <v>82924</v>
      </c>
      <c r="J363" s="217">
        <v>81186</v>
      </c>
      <c r="K363" s="217">
        <v>80435</v>
      </c>
      <c r="L363" s="217">
        <v>79552</v>
      </c>
      <c r="M363" s="217">
        <v>78566</v>
      </c>
      <c r="N363" s="217">
        <v>77401</v>
      </c>
      <c r="O363" s="217">
        <v>76018</v>
      </c>
      <c r="P363" s="217">
        <v>74432</v>
      </c>
      <c r="Q363" s="217">
        <v>72654</v>
      </c>
      <c r="R363" s="217">
        <v>70634</v>
      </c>
      <c r="S363" s="217">
        <v>68170</v>
      </c>
      <c r="T363" s="217">
        <v>65159</v>
      </c>
      <c r="U363" s="217">
        <v>60985</v>
      </c>
      <c r="V363" s="217">
        <v>56405</v>
      </c>
      <c r="W363" s="217">
        <v>51613</v>
      </c>
      <c r="X363" s="217">
        <v>46912</v>
      </c>
      <c r="Y363" s="217">
        <v>42594</v>
      </c>
      <c r="Z363" s="217">
        <v>38885</v>
      </c>
      <c r="AA363" s="217">
        <v>35895</v>
      </c>
      <c r="AB363" s="217">
        <v>33590</v>
      </c>
      <c r="AC363" s="217">
        <v>31867</v>
      </c>
      <c r="AD363" s="217">
        <v>30836</v>
      </c>
      <c r="AE363" s="217">
        <v>30319</v>
      </c>
      <c r="AF363" s="217">
        <v>29953</v>
      </c>
      <c r="AG363" s="217">
        <v>29646</v>
      </c>
      <c r="AH363" s="217">
        <v>29381</v>
      </c>
      <c r="AI363" s="217">
        <v>29119</v>
      </c>
      <c r="AJ363" s="217">
        <v>28797</v>
      </c>
      <c r="AK363" s="217">
        <v>28342</v>
      </c>
      <c r="AL363" s="217">
        <v>27719</v>
      </c>
      <c r="AM363" s="217">
        <v>26947</v>
      </c>
      <c r="AN363" s="217">
        <v>26015</v>
      </c>
      <c r="AO363" s="217">
        <v>24998</v>
      </c>
      <c r="AP363" s="217">
        <v>24004</v>
      </c>
      <c r="AQ363" s="217">
        <v>23101</v>
      </c>
      <c r="AR363" s="217">
        <v>22390</v>
      </c>
      <c r="AS363" s="217">
        <v>21696</v>
      </c>
      <c r="AT363" s="217">
        <v>21014</v>
      </c>
      <c r="AU363" s="217">
        <v>20344</v>
      </c>
      <c r="AV363" s="217">
        <v>19700</v>
      </c>
      <c r="AW363" s="217">
        <v>19199</v>
      </c>
      <c r="AX363" s="217">
        <v>18782</v>
      </c>
      <c r="AY363" s="217">
        <v>18428</v>
      </c>
      <c r="AZ363" s="217">
        <v>18114</v>
      </c>
      <c r="BA363" s="217">
        <v>17830</v>
      </c>
      <c r="BB363" s="217">
        <v>17558</v>
      </c>
      <c r="BC363" s="217">
        <v>17325</v>
      </c>
      <c r="BD363" s="217">
        <v>17093</v>
      </c>
      <c r="BE363" s="217">
        <v>16805</v>
      </c>
      <c r="BF363" s="217">
        <v>16433</v>
      </c>
      <c r="BG363" s="217">
        <v>16040</v>
      </c>
      <c r="BH363" s="217">
        <v>15551</v>
      </c>
      <c r="BI363" s="217">
        <v>15007</v>
      </c>
      <c r="BJ363" s="217">
        <v>14476</v>
      </c>
      <c r="BK363" s="217">
        <v>13999</v>
      </c>
      <c r="BL363" s="217">
        <v>13599</v>
      </c>
      <c r="BM363" s="217">
        <v>13251</v>
      </c>
      <c r="BN363" s="217">
        <v>12933</v>
      </c>
      <c r="BO363" s="217">
        <v>12611</v>
      </c>
      <c r="BP363" s="217">
        <v>12266</v>
      </c>
      <c r="BQ363" s="217">
        <v>11936</v>
      </c>
      <c r="BR363" s="217">
        <v>11597</v>
      </c>
      <c r="BS363" s="217">
        <v>11258</v>
      </c>
      <c r="BT363" s="217">
        <v>10931</v>
      </c>
      <c r="BU363" s="217">
        <v>10625</v>
      </c>
      <c r="BV363" s="217">
        <v>10358</v>
      </c>
      <c r="BW363" s="217">
        <v>10112</v>
      </c>
      <c r="BX363" s="217">
        <v>9880</v>
      </c>
      <c r="BY363" s="217">
        <v>9652</v>
      </c>
      <c r="BZ363" s="217">
        <v>9423</v>
      </c>
    </row>
    <row r="364" spans="1:78" ht="15" customHeight="1" x14ac:dyDescent="0.2">
      <c r="A364" s="175" t="s">
        <v>4</v>
      </c>
      <c r="B364" s="212"/>
      <c r="C364" s="212"/>
      <c r="D364" s="212"/>
      <c r="E364" s="212"/>
      <c r="F364" s="212"/>
      <c r="G364" s="212"/>
      <c r="H364" s="217">
        <v>99967</v>
      </c>
      <c r="I364" s="217">
        <v>98641</v>
      </c>
      <c r="J364" s="217">
        <v>97762</v>
      </c>
      <c r="K364" s="217">
        <v>98696</v>
      </c>
      <c r="L364" s="217">
        <v>99417</v>
      </c>
      <c r="M364" s="217">
        <v>99824</v>
      </c>
      <c r="N364" s="217">
        <v>99955</v>
      </c>
      <c r="O364" s="217">
        <v>99756</v>
      </c>
      <c r="P364" s="217">
        <v>99321</v>
      </c>
      <c r="Q364" s="217">
        <v>98777</v>
      </c>
      <c r="R364" s="217">
        <v>98197</v>
      </c>
      <c r="S364" s="217">
        <v>97477</v>
      </c>
      <c r="T364" s="217">
        <v>96319</v>
      </c>
      <c r="U364" s="217">
        <v>93472</v>
      </c>
      <c r="V364" s="217">
        <v>90675</v>
      </c>
      <c r="W364" s="217">
        <v>87970</v>
      </c>
      <c r="X364" s="217">
        <v>85376</v>
      </c>
      <c r="Y364" s="217">
        <v>82926</v>
      </c>
      <c r="Z364" s="217">
        <v>80531</v>
      </c>
      <c r="AA364" s="217">
        <v>78068</v>
      </c>
      <c r="AB364" s="217">
        <v>75491</v>
      </c>
      <c r="AC364" s="217">
        <v>72943</v>
      </c>
      <c r="AD364" s="217">
        <v>71188</v>
      </c>
      <c r="AE364" s="217">
        <v>70018</v>
      </c>
      <c r="AF364" s="217">
        <v>69060</v>
      </c>
      <c r="AG364" s="217">
        <v>68407</v>
      </c>
      <c r="AH364" s="217">
        <v>68072</v>
      </c>
      <c r="AI364" s="217">
        <v>67942</v>
      </c>
      <c r="AJ364" s="217">
        <v>67902</v>
      </c>
      <c r="AK364" s="217">
        <v>67789</v>
      </c>
      <c r="AL364" s="217">
        <v>67501</v>
      </c>
      <c r="AM364" s="217">
        <v>67152</v>
      </c>
      <c r="AN364" s="217">
        <v>66651</v>
      </c>
      <c r="AO364" s="217">
        <v>65921</v>
      </c>
      <c r="AP364" s="217">
        <v>64877</v>
      </c>
      <c r="AQ364" s="217">
        <v>63498</v>
      </c>
      <c r="AR364" s="217">
        <v>62491</v>
      </c>
      <c r="AS364" s="217">
        <v>61067</v>
      </c>
      <c r="AT364" s="217">
        <v>59225</v>
      </c>
      <c r="AU364" s="217">
        <v>57062</v>
      </c>
      <c r="AV364" s="217">
        <v>54700</v>
      </c>
      <c r="AW364" s="217">
        <v>51929</v>
      </c>
      <c r="AX364" s="217">
        <v>49274</v>
      </c>
      <c r="AY364" s="217">
        <v>46875</v>
      </c>
      <c r="AZ364" s="217">
        <v>44865</v>
      </c>
      <c r="BA364" s="217">
        <v>43287</v>
      </c>
      <c r="BB364" s="217">
        <v>42052</v>
      </c>
      <c r="BC364" s="217">
        <v>41152</v>
      </c>
      <c r="BD364" s="217">
        <v>40488</v>
      </c>
      <c r="BE364" s="217">
        <v>39935</v>
      </c>
      <c r="BF364" s="217">
        <v>39415</v>
      </c>
      <c r="BG364" s="217">
        <v>39090</v>
      </c>
      <c r="BH364" s="217">
        <v>38821</v>
      </c>
      <c r="BI364" s="217">
        <v>38513</v>
      </c>
      <c r="BJ364" s="217">
        <v>38038</v>
      </c>
      <c r="BK364" s="217">
        <v>37325</v>
      </c>
      <c r="BL364" s="217">
        <v>36386</v>
      </c>
      <c r="BM364" s="217">
        <v>35224</v>
      </c>
      <c r="BN364" s="217">
        <v>33948</v>
      </c>
      <c r="BO364" s="217">
        <v>32717</v>
      </c>
      <c r="BP364" s="217">
        <v>31623</v>
      </c>
      <c r="BQ364" s="217">
        <v>30657</v>
      </c>
      <c r="BR364" s="217">
        <v>29817</v>
      </c>
      <c r="BS364" s="217">
        <v>29062</v>
      </c>
      <c r="BT364" s="217">
        <v>28317</v>
      </c>
      <c r="BU364" s="217">
        <v>27538</v>
      </c>
      <c r="BV364" s="217">
        <v>26764</v>
      </c>
      <c r="BW364" s="217">
        <v>25985</v>
      </c>
      <c r="BX364" s="217">
        <v>25216</v>
      </c>
      <c r="BY364" s="217">
        <v>24487</v>
      </c>
      <c r="BZ364" s="217">
        <v>23809</v>
      </c>
    </row>
    <row r="365" spans="1:78" ht="15" customHeight="1" x14ac:dyDescent="0.2">
      <c r="A365" s="175" t="s">
        <v>5</v>
      </c>
      <c r="B365" s="212"/>
      <c r="C365" s="212"/>
      <c r="D365" s="212"/>
      <c r="E365" s="212"/>
      <c r="F365" s="212"/>
      <c r="G365" s="212"/>
      <c r="H365" s="217">
        <v>83786</v>
      </c>
      <c r="I365" s="217">
        <v>83533</v>
      </c>
      <c r="J365" s="217">
        <v>83273</v>
      </c>
      <c r="K365" s="217">
        <v>84751</v>
      </c>
      <c r="L365" s="217">
        <v>86196</v>
      </c>
      <c r="M365" s="217">
        <v>87746</v>
      </c>
      <c r="N365" s="217">
        <v>89503</v>
      </c>
      <c r="O365" s="217">
        <v>91289</v>
      </c>
      <c r="P365" s="217">
        <v>93026</v>
      </c>
      <c r="Q365" s="217">
        <v>94574</v>
      </c>
      <c r="R365" s="217">
        <v>95837</v>
      </c>
      <c r="S365" s="217">
        <v>96844</v>
      </c>
      <c r="T365" s="217">
        <v>97186</v>
      </c>
      <c r="U365" s="217">
        <v>95442</v>
      </c>
      <c r="V365" s="217">
        <v>93484</v>
      </c>
      <c r="W365" s="217">
        <v>91374</v>
      </c>
      <c r="X365" s="217">
        <v>89154</v>
      </c>
      <c r="Y365" s="217">
        <v>86825</v>
      </c>
      <c r="Z365" s="217">
        <v>84441</v>
      </c>
      <c r="AA365" s="217">
        <v>82068</v>
      </c>
      <c r="AB365" s="217">
        <v>79750</v>
      </c>
      <c r="AC365" s="217">
        <v>77626</v>
      </c>
      <c r="AD365" s="217">
        <v>76293</v>
      </c>
      <c r="AE365" s="217">
        <v>75615</v>
      </c>
      <c r="AF365" s="217">
        <v>74924</v>
      </c>
      <c r="AG365" s="217">
        <v>74181</v>
      </c>
      <c r="AH365" s="217">
        <v>73471</v>
      </c>
      <c r="AI365" s="217">
        <v>72700</v>
      </c>
      <c r="AJ365" s="217">
        <v>71965</v>
      </c>
      <c r="AK365" s="217">
        <v>71410</v>
      </c>
      <c r="AL365" s="217">
        <v>71103</v>
      </c>
      <c r="AM365" s="217">
        <v>71066</v>
      </c>
      <c r="AN365" s="217">
        <v>71234</v>
      </c>
      <c r="AO365" s="217">
        <v>71515</v>
      </c>
      <c r="AP365" s="217">
        <v>71784</v>
      </c>
      <c r="AQ365" s="217">
        <v>71942</v>
      </c>
      <c r="AR365" s="217">
        <v>72652</v>
      </c>
      <c r="AS365" s="217">
        <v>73383</v>
      </c>
      <c r="AT365" s="217">
        <v>73875</v>
      </c>
      <c r="AU365" s="217">
        <v>73772</v>
      </c>
      <c r="AV365" s="217">
        <v>72832</v>
      </c>
      <c r="AW365" s="217">
        <v>70010</v>
      </c>
      <c r="AX365" s="217">
        <v>66570</v>
      </c>
      <c r="AY365" s="217">
        <v>62881</v>
      </c>
      <c r="AZ365" s="217">
        <v>59372</v>
      </c>
      <c r="BA365" s="217">
        <v>56285</v>
      </c>
      <c r="BB365" s="217">
        <v>53660</v>
      </c>
      <c r="BC365" s="217">
        <v>51332</v>
      </c>
      <c r="BD365" s="217">
        <v>49325</v>
      </c>
      <c r="BE365" s="217">
        <v>47647</v>
      </c>
      <c r="BF365" s="217">
        <v>46289</v>
      </c>
      <c r="BG365" s="217">
        <v>45374</v>
      </c>
      <c r="BH365" s="217">
        <v>44751</v>
      </c>
      <c r="BI365" s="217">
        <v>44336</v>
      </c>
      <c r="BJ365" s="217">
        <v>44014</v>
      </c>
      <c r="BK365" s="217">
        <v>43703</v>
      </c>
      <c r="BL365" s="217">
        <v>43376</v>
      </c>
      <c r="BM365" s="217">
        <v>43072</v>
      </c>
      <c r="BN365" s="217">
        <v>42701</v>
      </c>
      <c r="BO365" s="217">
        <v>42139</v>
      </c>
      <c r="BP365" s="217">
        <v>41324</v>
      </c>
      <c r="BQ365" s="217">
        <v>40277</v>
      </c>
      <c r="BR365" s="217">
        <v>38983</v>
      </c>
      <c r="BS365" s="217">
        <v>37562</v>
      </c>
      <c r="BT365" s="217">
        <v>36192</v>
      </c>
      <c r="BU365" s="217">
        <v>34977</v>
      </c>
      <c r="BV365" s="217">
        <v>33912</v>
      </c>
      <c r="BW365" s="217">
        <v>32990</v>
      </c>
      <c r="BX365" s="217">
        <v>32164</v>
      </c>
      <c r="BY365" s="217">
        <v>31350</v>
      </c>
      <c r="BZ365" s="217">
        <v>30501</v>
      </c>
    </row>
    <row r="366" spans="1:78" ht="15" customHeight="1" x14ac:dyDescent="0.2">
      <c r="A366" s="175" t="s">
        <v>6</v>
      </c>
      <c r="B366" s="212"/>
      <c r="C366" s="212"/>
      <c r="D366" s="212"/>
      <c r="E366" s="212"/>
      <c r="F366" s="212"/>
      <c r="G366" s="212"/>
      <c r="H366" s="217">
        <v>64955</v>
      </c>
      <c r="I366" s="217">
        <v>65546</v>
      </c>
      <c r="J366" s="217">
        <v>66682</v>
      </c>
      <c r="K366" s="217">
        <v>69583</v>
      </c>
      <c r="L366" s="217">
        <v>72317</v>
      </c>
      <c r="M366" s="217">
        <v>74721</v>
      </c>
      <c r="N366" s="217">
        <v>76999</v>
      </c>
      <c r="O366" s="217">
        <v>78905</v>
      </c>
      <c r="P366" s="217">
        <v>80570</v>
      </c>
      <c r="Q366" s="217">
        <v>82222</v>
      </c>
      <c r="R366" s="217">
        <v>83988</v>
      </c>
      <c r="S366" s="217">
        <v>85866</v>
      </c>
      <c r="T366" s="217">
        <v>87572</v>
      </c>
      <c r="U366" s="217">
        <v>87962</v>
      </c>
      <c r="V366" s="217">
        <v>88046</v>
      </c>
      <c r="W366" s="217">
        <v>87718</v>
      </c>
      <c r="X366" s="217">
        <v>87046</v>
      </c>
      <c r="Y366" s="217">
        <v>86071</v>
      </c>
      <c r="Z366" s="217">
        <v>84838</v>
      </c>
      <c r="AA366" s="217">
        <v>83414</v>
      </c>
      <c r="AB366" s="217">
        <v>81855</v>
      </c>
      <c r="AC366" s="217">
        <v>80280</v>
      </c>
      <c r="AD366" s="217">
        <v>78558</v>
      </c>
      <c r="AE366" s="217">
        <v>77420</v>
      </c>
      <c r="AF366" s="217">
        <v>76361</v>
      </c>
      <c r="AG366" s="217">
        <v>75432</v>
      </c>
      <c r="AH366" s="217">
        <v>74665</v>
      </c>
      <c r="AI366" s="217">
        <v>74062</v>
      </c>
      <c r="AJ366" s="217">
        <v>73554</v>
      </c>
      <c r="AK366" s="217">
        <v>73029</v>
      </c>
      <c r="AL366" s="217">
        <v>72425</v>
      </c>
      <c r="AM366" s="217">
        <v>71750</v>
      </c>
      <c r="AN366" s="217">
        <v>71029</v>
      </c>
      <c r="AO366" s="217">
        <v>70387</v>
      </c>
      <c r="AP366" s="217">
        <v>70015</v>
      </c>
      <c r="AQ366" s="217">
        <v>70004</v>
      </c>
      <c r="AR366" s="217">
        <v>70608</v>
      </c>
      <c r="AS366" s="217">
        <v>71644</v>
      </c>
      <c r="AT366" s="217">
        <v>72888</v>
      </c>
      <c r="AU366" s="217">
        <v>74003</v>
      </c>
      <c r="AV366" s="217">
        <v>74742</v>
      </c>
      <c r="AW366" s="217">
        <v>74001</v>
      </c>
      <c r="AX366" s="217">
        <v>72760</v>
      </c>
      <c r="AY366" s="217">
        <v>71048</v>
      </c>
      <c r="AZ366" s="217">
        <v>68917</v>
      </c>
      <c r="BA366" s="217">
        <v>66450</v>
      </c>
      <c r="BB366" s="217">
        <v>64022</v>
      </c>
      <c r="BC366" s="217">
        <v>61349</v>
      </c>
      <c r="BD366" s="217">
        <v>58579</v>
      </c>
      <c r="BE366" s="217">
        <v>55915</v>
      </c>
      <c r="BF366" s="217">
        <v>53488</v>
      </c>
      <c r="BG366" s="217">
        <v>51464</v>
      </c>
      <c r="BH366" s="217">
        <v>49635</v>
      </c>
      <c r="BI366" s="217">
        <v>48031</v>
      </c>
      <c r="BJ366" s="217">
        <v>46682</v>
      </c>
      <c r="BK366" s="217">
        <v>45594</v>
      </c>
      <c r="BL366" s="217">
        <v>44734</v>
      </c>
      <c r="BM366" s="217">
        <v>44115</v>
      </c>
      <c r="BN366" s="217">
        <v>43670</v>
      </c>
      <c r="BO366" s="217">
        <v>43302</v>
      </c>
      <c r="BP366" s="217">
        <v>42941</v>
      </c>
      <c r="BQ366" s="217">
        <v>42605</v>
      </c>
      <c r="BR366" s="217">
        <v>42288</v>
      </c>
      <c r="BS366" s="217">
        <v>41903</v>
      </c>
      <c r="BT366" s="217">
        <v>41332</v>
      </c>
      <c r="BU366" s="217">
        <v>40513</v>
      </c>
      <c r="BV366" s="217">
        <v>39494</v>
      </c>
      <c r="BW366" s="217">
        <v>38238</v>
      </c>
      <c r="BX366" s="217">
        <v>36860</v>
      </c>
      <c r="BY366" s="217">
        <v>35530</v>
      </c>
      <c r="BZ366" s="217">
        <v>34350</v>
      </c>
    </row>
    <row r="367" spans="1:78" ht="15" customHeight="1" x14ac:dyDescent="0.2">
      <c r="A367" s="175" t="s">
        <v>7</v>
      </c>
      <c r="B367" s="212"/>
      <c r="C367" s="212"/>
      <c r="D367" s="212"/>
      <c r="E367" s="212"/>
      <c r="F367" s="212"/>
      <c r="G367" s="212"/>
      <c r="H367" s="217">
        <v>54444</v>
      </c>
      <c r="I367" s="217">
        <v>54353</v>
      </c>
      <c r="J367" s="217">
        <v>54545</v>
      </c>
      <c r="K367" s="217">
        <v>56038</v>
      </c>
      <c r="L367" s="217">
        <v>57778</v>
      </c>
      <c r="M367" s="217">
        <v>59814</v>
      </c>
      <c r="N367" s="217">
        <v>62263</v>
      </c>
      <c r="O367" s="217">
        <v>64984</v>
      </c>
      <c r="P367" s="217">
        <v>67807</v>
      </c>
      <c r="Q367" s="217">
        <v>70484</v>
      </c>
      <c r="R367" s="217">
        <v>72854</v>
      </c>
      <c r="S367" s="217">
        <v>74929</v>
      </c>
      <c r="T367" s="217">
        <v>76568</v>
      </c>
      <c r="U367" s="217">
        <v>77361</v>
      </c>
      <c r="V367" s="217">
        <v>78066</v>
      </c>
      <c r="W367" s="217">
        <v>78778</v>
      </c>
      <c r="X367" s="217">
        <v>79453</v>
      </c>
      <c r="Y367" s="217">
        <v>80135</v>
      </c>
      <c r="Z367" s="217">
        <v>80703</v>
      </c>
      <c r="AA367" s="217">
        <v>80990</v>
      </c>
      <c r="AB367" s="217">
        <v>80910</v>
      </c>
      <c r="AC367" s="217">
        <v>80597</v>
      </c>
      <c r="AD367" s="217">
        <v>79495</v>
      </c>
      <c r="AE367" s="217">
        <v>78779</v>
      </c>
      <c r="AF367" s="217">
        <v>77949</v>
      </c>
      <c r="AG367" s="217">
        <v>77075</v>
      </c>
      <c r="AH367" s="217">
        <v>76145</v>
      </c>
      <c r="AI367" s="217">
        <v>75174</v>
      </c>
      <c r="AJ367" s="217">
        <v>74212</v>
      </c>
      <c r="AK367" s="217">
        <v>73315</v>
      </c>
      <c r="AL367" s="217">
        <v>72520</v>
      </c>
      <c r="AM367" s="217">
        <v>71769</v>
      </c>
      <c r="AN367" s="217">
        <v>71176</v>
      </c>
      <c r="AO367" s="217">
        <v>70709</v>
      </c>
      <c r="AP367" s="217">
        <v>70318</v>
      </c>
      <c r="AQ367" s="217">
        <v>69982</v>
      </c>
      <c r="AR367" s="217">
        <v>69767</v>
      </c>
      <c r="AS367" s="217">
        <v>69680</v>
      </c>
      <c r="AT367" s="217">
        <v>69711</v>
      </c>
      <c r="AU367" s="217">
        <v>69881</v>
      </c>
      <c r="AV367" s="217">
        <v>70192</v>
      </c>
      <c r="AW367" s="217">
        <v>70000</v>
      </c>
      <c r="AX367" s="217">
        <v>69650</v>
      </c>
      <c r="AY367" s="217">
        <v>69125</v>
      </c>
      <c r="AZ367" s="217">
        <v>68406</v>
      </c>
      <c r="BA367" s="217">
        <v>67494</v>
      </c>
      <c r="BB367" s="217">
        <v>66699</v>
      </c>
      <c r="BC367" s="217">
        <v>65844</v>
      </c>
      <c r="BD367" s="217">
        <v>64828</v>
      </c>
      <c r="BE367" s="217">
        <v>63506</v>
      </c>
      <c r="BF367" s="217">
        <v>61821</v>
      </c>
      <c r="BG367" s="217">
        <v>60058</v>
      </c>
      <c r="BH367" s="217">
        <v>57991</v>
      </c>
      <c r="BI367" s="217">
        <v>55755</v>
      </c>
      <c r="BJ367" s="217">
        <v>53556</v>
      </c>
      <c r="BK367" s="217">
        <v>51521</v>
      </c>
      <c r="BL367" s="217">
        <v>49631</v>
      </c>
      <c r="BM367" s="217">
        <v>47882</v>
      </c>
      <c r="BN367" s="217">
        <v>46318</v>
      </c>
      <c r="BO367" s="217">
        <v>44981</v>
      </c>
      <c r="BP367" s="217">
        <v>43889</v>
      </c>
      <c r="BQ367" s="217">
        <v>43057</v>
      </c>
      <c r="BR367" s="217">
        <v>42452</v>
      </c>
      <c r="BS367" s="217">
        <v>42008</v>
      </c>
      <c r="BT367" s="217">
        <v>41637</v>
      </c>
      <c r="BU367" s="217">
        <v>41272</v>
      </c>
      <c r="BV367" s="217">
        <v>40950</v>
      </c>
      <c r="BW367" s="217">
        <v>40652</v>
      </c>
      <c r="BX367" s="217">
        <v>40292</v>
      </c>
      <c r="BY367" s="217">
        <v>39755</v>
      </c>
      <c r="BZ367" s="217">
        <v>38978</v>
      </c>
    </row>
    <row r="368" spans="1:78" ht="15" customHeight="1" x14ac:dyDescent="0.2">
      <c r="A368" s="175" t="s">
        <v>8</v>
      </c>
      <c r="B368" s="212"/>
      <c r="C368" s="212"/>
      <c r="D368" s="212"/>
      <c r="E368" s="212"/>
      <c r="F368" s="212"/>
      <c r="G368" s="212"/>
      <c r="H368" s="217">
        <v>47732</v>
      </c>
      <c r="I368" s="217">
        <v>47144</v>
      </c>
      <c r="J368" s="217">
        <v>46944</v>
      </c>
      <c r="K368" s="217">
        <v>47762</v>
      </c>
      <c r="L368" s="217">
        <v>48713</v>
      </c>
      <c r="M368" s="217">
        <v>49763</v>
      </c>
      <c r="N368" s="217">
        <v>50990</v>
      </c>
      <c r="O368" s="217">
        <v>52274</v>
      </c>
      <c r="P368" s="217">
        <v>53699</v>
      </c>
      <c r="Q368" s="217">
        <v>55382</v>
      </c>
      <c r="R368" s="217">
        <v>57375</v>
      </c>
      <c r="S368" s="217">
        <v>59606</v>
      </c>
      <c r="T368" s="217">
        <v>62074</v>
      </c>
      <c r="U368" s="217">
        <v>64325</v>
      </c>
      <c r="V368" s="217">
        <v>66358</v>
      </c>
      <c r="W368" s="217">
        <v>68007</v>
      </c>
      <c r="X368" s="217">
        <v>69266</v>
      </c>
      <c r="Y368" s="217">
        <v>70171</v>
      </c>
      <c r="Z368" s="217">
        <v>70822</v>
      </c>
      <c r="AA368" s="217">
        <v>71385</v>
      </c>
      <c r="AB368" s="217">
        <v>71954</v>
      </c>
      <c r="AC368" s="217">
        <v>72542</v>
      </c>
      <c r="AD368" s="217">
        <v>72616</v>
      </c>
      <c r="AE368" s="217">
        <v>73150</v>
      </c>
      <c r="AF368" s="217">
        <v>73492</v>
      </c>
      <c r="AG368" s="217">
        <v>73572</v>
      </c>
      <c r="AH368" s="217">
        <v>73373</v>
      </c>
      <c r="AI368" s="217">
        <v>72968</v>
      </c>
      <c r="AJ368" s="217">
        <v>72399</v>
      </c>
      <c r="AK368" s="217">
        <v>71724</v>
      </c>
      <c r="AL368" s="217">
        <v>70985</v>
      </c>
      <c r="AM368" s="217">
        <v>70089</v>
      </c>
      <c r="AN368" s="217">
        <v>69153</v>
      </c>
      <c r="AO368" s="217">
        <v>68256</v>
      </c>
      <c r="AP368" s="217">
        <v>67505</v>
      </c>
      <c r="AQ368" s="217">
        <v>66966</v>
      </c>
      <c r="AR368" s="217">
        <v>66548</v>
      </c>
      <c r="AS368" s="217">
        <v>66420</v>
      </c>
      <c r="AT368" s="217">
        <v>66435</v>
      </c>
      <c r="AU368" s="217">
        <v>66379</v>
      </c>
      <c r="AV368" s="217">
        <v>66128</v>
      </c>
      <c r="AW368" s="217">
        <v>65574</v>
      </c>
      <c r="AX368" s="217">
        <v>64664</v>
      </c>
      <c r="AY368" s="217">
        <v>63590</v>
      </c>
      <c r="AZ368" s="217">
        <v>62614</v>
      </c>
      <c r="BA368" s="217">
        <v>61872</v>
      </c>
      <c r="BB368" s="217">
        <v>61436</v>
      </c>
      <c r="BC368" s="217">
        <v>61212</v>
      </c>
      <c r="BD368" s="217">
        <v>61083</v>
      </c>
      <c r="BE368" s="217">
        <v>60884</v>
      </c>
      <c r="BF368" s="217">
        <v>60515</v>
      </c>
      <c r="BG368" s="217">
        <v>60214</v>
      </c>
      <c r="BH368" s="217">
        <v>59833</v>
      </c>
      <c r="BI368" s="217">
        <v>59273</v>
      </c>
      <c r="BJ368" s="217">
        <v>58407</v>
      </c>
      <c r="BK368" s="217">
        <v>57171</v>
      </c>
      <c r="BL368" s="217">
        <v>55613</v>
      </c>
      <c r="BM368" s="217">
        <v>53730</v>
      </c>
      <c r="BN368" s="217">
        <v>51660</v>
      </c>
      <c r="BO368" s="217">
        <v>49607</v>
      </c>
      <c r="BP368" s="217">
        <v>47701</v>
      </c>
      <c r="BQ368" s="217">
        <v>45962</v>
      </c>
      <c r="BR368" s="217">
        <v>44351</v>
      </c>
      <c r="BS368" s="217">
        <v>42908</v>
      </c>
      <c r="BT368" s="217">
        <v>41672</v>
      </c>
      <c r="BU368" s="217">
        <v>40661</v>
      </c>
      <c r="BV368" s="217">
        <v>39899</v>
      </c>
      <c r="BW368" s="217">
        <v>39351</v>
      </c>
      <c r="BX368" s="217">
        <v>38958</v>
      </c>
      <c r="BY368" s="217">
        <v>38634</v>
      </c>
      <c r="BZ368" s="217">
        <v>38311</v>
      </c>
    </row>
    <row r="369" spans="1:78" ht="15" customHeight="1" x14ac:dyDescent="0.2">
      <c r="A369" s="175" t="s">
        <v>9</v>
      </c>
      <c r="B369" s="212"/>
      <c r="C369" s="212"/>
      <c r="D369" s="212"/>
      <c r="E369" s="212"/>
      <c r="F369" s="212"/>
      <c r="G369" s="212"/>
      <c r="H369" s="217">
        <v>44476</v>
      </c>
      <c r="I369" s="217">
        <v>43165</v>
      </c>
      <c r="J369" s="217">
        <v>42202</v>
      </c>
      <c r="K369" s="217">
        <v>42218</v>
      </c>
      <c r="L369" s="217">
        <v>42395</v>
      </c>
      <c r="M369" s="217">
        <v>42736</v>
      </c>
      <c r="N369" s="217">
        <v>43310</v>
      </c>
      <c r="O369" s="217">
        <v>44086</v>
      </c>
      <c r="P369" s="217">
        <v>45041</v>
      </c>
      <c r="Q369" s="217">
        <v>46143</v>
      </c>
      <c r="R369" s="217">
        <v>47371</v>
      </c>
      <c r="S369" s="217">
        <v>48668</v>
      </c>
      <c r="T369" s="217">
        <v>49983</v>
      </c>
      <c r="U369" s="217">
        <v>51026</v>
      </c>
      <c r="V369" s="217">
        <v>52262</v>
      </c>
      <c r="W369" s="217">
        <v>53715</v>
      </c>
      <c r="X369" s="217">
        <v>55298</v>
      </c>
      <c r="Y369" s="217">
        <v>57084</v>
      </c>
      <c r="Z369" s="217">
        <v>58887</v>
      </c>
      <c r="AA369" s="217">
        <v>60455</v>
      </c>
      <c r="AB369" s="217">
        <v>61649</v>
      </c>
      <c r="AC369" s="217">
        <v>62511</v>
      </c>
      <c r="AD369" s="217">
        <v>62868</v>
      </c>
      <c r="AE369" s="217">
        <v>63480</v>
      </c>
      <c r="AF369" s="217">
        <v>64064</v>
      </c>
      <c r="AG369" s="217">
        <v>64715</v>
      </c>
      <c r="AH369" s="217">
        <v>65312</v>
      </c>
      <c r="AI369" s="217">
        <v>65953</v>
      </c>
      <c r="AJ369" s="217">
        <v>66549</v>
      </c>
      <c r="AK369" s="217">
        <v>66963</v>
      </c>
      <c r="AL369" s="217">
        <v>67116</v>
      </c>
      <c r="AM369" s="217">
        <v>66915</v>
      </c>
      <c r="AN369" s="217">
        <v>66523</v>
      </c>
      <c r="AO369" s="217">
        <v>66009</v>
      </c>
      <c r="AP369" s="217">
        <v>65476</v>
      </c>
      <c r="AQ369" s="217">
        <v>64991</v>
      </c>
      <c r="AR369" s="217">
        <v>64394</v>
      </c>
      <c r="AS369" s="217">
        <v>63868</v>
      </c>
      <c r="AT369" s="217">
        <v>63360</v>
      </c>
      <c r="AU369" s="217">
        <v>62813</v>
      </c>
      <c r="AV369" s="217">
        <v>62208</v>
      </c>
      <c r="AW369" s="217">
        <v>61718</v>
      </c>
      <c r="AX369" s="217">
        <v>61108</v>
      </c>
      <c r="AY369" s="217">
        <v>60412</v>
      </c>
      <c r="AZ369" s="217">
        <v>59663</v>
      </c>
      <c r="BA369" s="217">
        <v>58888</v>
      </c>
      <c r="BB369" s="217">
        <v>58100</v>
      </c>
      <c r="BC369" s="217">
        <v>57319</v>
      </c>
      <c r="BD369" s="217">
        <v>56604</v>
      </c>
      <c r="BE369" s="217">
        <v>56042</v>
      </c>
      <c r="BF369" s="217">
        <v>55668</v>
      </c>
      <c r="BG369" s="217">
        <v>55542</v>
      </c>
      <c r="BH369" s="217">
        <v>55591</v>
      </c>
      <c r="BI369" s="217">
        <v>55718</v>
      </c>
      <c r="BJ369" s="217">
        <v>55786</v>
      </c>
      <c r="BK369" s="217">
        <v>55700</v>
      </c>
      <c r="BL369" s="217">
        <v>55490</v>
      </c>
      <c r="BM369" s="217">
        <v>55165</v>
      </c>
      <c r="BN369" s="217">
        <v>54647</v>
      </c>
      <c r="BO369" s="217">
        <v>53830</v>
      </c>
      <c r="BP369" s="217">
        <v>52669</v>
      </c>
      <c r="BQ369" s="217">
        <v>51243</v>
      </c>
      <c r="BR369" s="217">
        <v>49515</v>
      </c>
      <c r="BS369" s="217">
        <v>47618</v>
      </c>
      <c r="BT369" s="217">
        <v>45737</v>
      </c>
      <c r="BU369" s="217">
        <v>43989</v>
      </c>
      <c r="BV369" s="217">
        <v>42395</v>
      </c>
      <c r="BW369" s="217">
        <v>40926</v>
      </c>
      <c r="BX369" s="217">
        <v>39614</v>
      </c>
      <c r="BY369" s="217">
        <v>38495</v>
      </c>
      <c r="BZ369" s="217">
        <v>37582</v>
      </c>
    </row>
    <row r="370" spans="1:78" ht="15" customHeight="1" x14ac:dyDescent="0.2">
      <c r="A370" s="175" t="s">
        <v>10</v>
      </c>
      <c r="B370" s="212"/>
      <c r="C370" s="212"/>
      <c r="D370" s="212"/>
      <c r="E370" s="212"/>
      <c r="F370" s="212"/>
      <c r="G370" s="212"/>
      <c r="H370" s="217">
        <v>42570</v>
      </c>
      <c r="I370" s="217">
        <v>41795</v>
      </c>
      <c r="J370" s="217">
        <v>40733</v>
      </c>
      <c r="K370" s="217">
        <v>40280</v>
      </c>
      <c r="L370" s="217">
        <v>39816</v>
      </c>
      <c r="M370" s="217">
        <v>39518</v>
      </c>
      <c r="N370" s="217">
        <v>39375</v>
      </c>
      <c r="O370" s="217">
        <v>39364</v>
      </c>
      <c r="P370" s="217">
        <v>39508</v>
      </c>
      <c r="Q370" s="217">
        <v>39820</v>
      </c>
      <c r="R370" s="217">
        <v>40306</v>
      </c>
      <c r="S370" s="217">
        <v>40916</v>
      </c>
      <c r="T370" s="217">
        <v>41654</v>
      </c>
      <c r="U370" s="217">
        <v>42107</v>
      </c>
      <c r="V370" s="217">
        <v>42644</v>
      </c>
      <c r="W370" s="217">
        <v>43227</v>
      </c>
      <c r="X370" s="217">
        <v>43765</v>
      </c>
      <c r="Y370" s="217">
        <v>44336</v>
      </c>
      <c r="Z370" s="217">
        <v>44986</v>
      </c>
      <c r="AA370" s="217">
        <v>45789</v>
      </c>
      <c r="AB370" s="217">
        <v>46760</v>
      </c>
      <c r="AC370" s="217">
        <v>47829</v>
      </c>
      <c r="AD370" s="217">
        <v>49060</v>
      </c>
      <c r="AE370" s="217">
        <v>50684</v>
      </c>
      <c r="AF370" s="217">
        <v>52163</v>
      </c>
      <c r="AG370" s="217">
        <v>53386</v>
      </c>
      <c r="AH370" s="217">
        <v>54253</v>
      </c>
      <c r="AI370" s="217">
        <v>54878</v>
      </c>
      <c r="AJ370" s="217">
        <v>55345</v>
      </c>
      <c r="AK370" s="217">
        <v>55786</v>
      </c>
      <c r="AL370" s="217">
        <v>56274</v>
      </c>
      <c r="AM370" s="217">
        <v>56632</v>
      </c>
      <c r="AN370" s="217">
        <v>57024</v>
      </c>
      <c r="AO370" s="217">
        <v>57398</v>
      </c>
      <c r="AP370" s="217">
        <v>57682</v>
      </c>
      <c r="AQ370" s="217">
        <v>57841</v>
      </c>
      <c r="AR370" s="217">
        <v>57699</v>
      </c>
      <c r="AS370" s="217">
        <v>57511</v>
      </c>
      <c r="AT370" s="217">
        <v>57219</v>
      </c>
      <c r="AU370" s="217">
        <v>56754</v>
      </c>
      <c r="AV370" s="217">
        <v>56084</v>
      </c>
      <c r="AW370" s="217">
        <v>55448</v>
      </c>
      <c r="AX370" s="217">
        <v>54566</v>
      </c>
      <c r="AY370" s="217">
        <v>53568</v>
      </c>
      <c r="AZ370" s="217">
        <v>52625</v>
      </c>
      <c r="BA370" s="217">
        <v>51825</v>
      </c>
      <c r="BB370" s="217">
        <v>51086</v>
      </c>
      <c r="BC370" s="217">
        <v>50520</v>
      </c>
      <c r="BD370" s="217">
        <v>50062</v>
      </c>
      <c r="BE370" s="217">
        <v>49615</v>
      </c>
      <c r="BF370" s="217">
        <v>49126</v>
      </c>
      <c r="BG370" s="217">
        <v>48608</v>
      </c>
      <c r="BH370" s="217">
        <v>48076</v>
      </c>
      <c r="BI370" s="217">
        <v>47581</v>
      </c>
      <c r="BJ370" s="217">
        <v>47212</v>
      </c>
      <c r="BK370" s="217">
        <v>47004</v>
      </c>
      <c r="BL370" s="217">
        <v>46925</v>
      </c>
      <c r="BM370" s="217">
        <v>46962</v>
      </c>
      <c r="BN370" s="217">
        <v>47041</v>
      </c>
      <c r="BO370" s="217">
        <v>47060</v>
      </c>
      <c r="BP370" s="217">
        <v>46950</v>
      </c>
      <c r="BQ370" s="217">
        <v>46755</v>
      </c>
      <c r="BR370" s="217">
        <v>46468</v>
      </c>
      <c r="BS370" s="217">
        <v>46022</v>
      </c>
      <c r="BT370" s="217">
        <v>45330</v>
      </c>
      <c r="BU370" s="217">
        <v>44352</v>
      </c>
      <c r="BV370" s="217">
        <v>43140</v>
      </c>
      <c r="BW370" s="217">
        <v>41688</v>
      </c>
      <c r="BX370" s="217">
        <v>40102</v>
      </c>
      <c r="BY370" s="217">
        <v>38533</v>
      </c>
      <c r="BZ370" s="217">
        <v>37077</v>
      </c>
    </row>
    <row r="371" spans="1:78" ht="15" customHeight="1" x14ac:dyDescent="0.2">
      <c r="A371" s="175" t="s">
        <v>11</v>
      </c>
      <c r="B371" s="212"/>
      <c r="C371" s="212"/>
      <c r="D371" s="212"/>
      <c r="E371" s="212"/>
      <c r="F371" s="212"/>
      <c r="G371" s="212"/>
      <c r="H371" s="217">
        <v>31823</v>
      </c>
      <c r="I371" s="217">
        <v>32386</v>
      </c>
      <c r="J371" s="217">
        <v>33287</v>
      </c>
      <c r="K371" s="217">
        <v>34860</v>
      </c>
      <c r="L371" s="217">
        <v>36088</v>
      </c>
      <c r="M371" s="217">
        <v>36794</v>
      </c>
      <c r="N371" s="217">
        <v>37030</v>
      </c>
      <c r="O371" s="217">
        <v>36836</v>
      </c>
      <c r="P371" s="217">
        <v>36393</v>
      </c>
      <c r="Q371" s="217">
        <v>35969</v>
      </c>
      <c r="R371" s="217">
        <v>35719</v>
      </c>
      <c r="S371" s="217">
        <v>35497</v>
      </c>
      <c r="T371" s="217">
        <v>35365</v>
      </c>
      <c r="U371" s="217">
        <v>35054</v>
      </c>
      <c r="V371" s="217">
        <v>34878</v>
      </c>
      <c r="W371" s="217">
        <v>34828</v>
      </c>
      <c r="X371" s="217">
        <v>34803</v>
      </c>
      <c r="Y371" s="217">
        <v>34940</v>
      </c>
      <c r="Z371" s="217">
        <v>35201</v>
      </c>
      <c r="AA371" s="217">
        <v>35534</v>
      </c>
      <c r="AB371" s="217">
        <v>35911</v>
      </c>
      <c r="AC371" s="217">
        <v>36255</v>
      </c>
      <c r="AD371" s="217">
        <v>36571</v>
      </c>
      <c r="AE371" s="217">
        <v>37247</v>
      </c>
      <c r="AF371" s="217">
        <v>38104</v>
      </c>
      <c r="AG371" s="217">
        <v>39170</v>
      </c>
      <c r="AH371" s="217">
        <v>40285</v>
      </c>
      <c r="AI371" s="217">
        <v>41576</v>
      </c>
      <c r="AJ371" s="217">
        <v>42919</v>
      </c>
      <c r="AK371" s="217">
        <v>44134</v>
      </c>
      <c r="AL371" s="217">
        <v>45120</v>
      </c>
      <c r="AM371" s="217">
        <v>45748</v>
      </c>
      <c r="AN371" s="217">
        <v>46174</v>
      </c>
      <c r="AO371" s="217">
        <v>46492</v>
      </c>
      <c r="AP371" s="217">
        <v>46851</v>
      </c>
      <c r="AQ371" s="217">
        <v>47330</v>
      </c>
      <c r="AR371" s="217">
        <v>47671</v>
      </c>
      <c r="AS371" s="217">
        <v>48137</v>
      </c>
      <c r="AT371" s="217">
        <v>48591</v>
      </c>
      <c r="AU371" s="217">
        <v>48841</v>
      </c>
      <c r="AV371" s="217">
        <v>48778</v>
      </c>
      <c r="AW371" s="217">
        <v>48699</v>
      </c>
      <c r="AX371" s="217">
        <v>48306</v>
      </c>
      <c r="AY371" s="217">
        <v>47698</v>
      </c>
      <c r="AZ371" s="217">
        <v>47015</v>
      </c>
      <c r="BA371" s="217">
        <v>46352</v>
      </c>
      <c r="BB371" s="217">
        <v>45589</v>
      </c>
      <c r="BC371" s="217">
        <v>44868</v>
      </c>
      <c r="BD371" s="217">
        <v>44208</v>
      </c>
      <c r="BE371" s="217">
        <v>43624</v>
      </c>
      <c r="BF371" s="217">
        <v>43127</v>
      </c>
      <c r="BG371" s="217">
        <v>42656</v>
      </c>
      <c r="BH371" s="217">
        <v>42302</v>
      </c>
      <c r="BI371" s="217">
        <v>42016</v>
      </c>
      <c r="BJ371" s="217">
        <v>41728</v>
      </c>
      <c r="BK371" s="217">
        <v>41402</v>
      </c>
      <c r="BL371" s="217">
        <v>41027</v>
      </c>
      <c r="BM371" s="217">
        <v>40615</v>
      </c>
      <c r="BN371" s="217">
        <v>40217</v>
      </c>
      <c r="BO371" s="217">
        <v>39915</v>
      </c>
      <c r="BP371" s="217">
        <v>39751</v>
      </c>
      <c r="BQ371" s="217">
        <v>39706</v>
      </c>
      <c r="BR371" s="217">
        <v>39763</v>
      </c>
      <c r="BS371" s="217">
        <v>39858</v>
      </c>
      <c r="BT371" s="217">
        <v>39906</v>
      </c>
      <c r="BU371" s="217">
        <v>39848</v>
      </c>
      <c r="BV371" s="217">
        <v>39705</v>
      </c>
      <c r="BW371" s="217">
        <v>39497</v>
      </c>
      <c r="BX371" s="217">
        <v>39160</v>
      </c>
      <c r="BY371" s="217">
        <v>38617</v>
      </c>
      <c r="BZ371" s="217">
        <v>37829</v>
      </c>
    </row>
    <row r="372" spans="1:78" ht="15" customHeight="1" x14ac:dyDescent="0.2">
      <c r="A372" s="175" t="s">
        <v>12</v>
      </c>
      <c r="B372" s="212"/>
      <c r="C372" s="212"/>
      <c r="D372" s="212"/>
      <c r="E372" s="212"/>
      <c r="F372" s="212"/>
      <c r="G372" s="212"/>
      <c r="H372" s="217">
        <v>23618</v>
      </c>
      <c r="I372" s="217">
        <v>23541</v>
      </c>
      <c r="J372" s="217">
        <v>23597</v>
      </c>
      <c r="K372" s="217">
        <v>24124</v>
      </c>
      <c r="L372" s="217">
        <v>24838</v>
      </c>
      <c r="M372" s="217">
        <v>25758</v>
      </c>
      <c r="N372" s="217">
        <v>26782</v>
      </c>
      <c r="O372" s="217">
        <v>27996</v>
      </c>
      <c r="P372" s="217">
        <v>29191</v>
      </c>
      <c r="Q372" s="217">
        <v>30087</v>
      </c>
      <c r="R372" s="217">
        <v>30540</v>
      </c>
      <c r="S372" s="217">
        <v>30475</v>
      </c>
      <c r="T372" s="217">
        <v>30055</v>
      </c>
      <c r="U372" s="217">
        <v>29300</v>
      </c>
      <c r="V372" s="217">
        <v>28573</v>
      </c>
      <c r="W372" s="217">
        <v>27989</v>
      </c>
      <c r="X372" s="217">
        <v>27411</v>
      </c>
      <c r="Y372" s="217">
        <v>26959</v>
      </c>
      <c r="Z372" s="217">
        <v>26625</v>
      </c>
      <c r="AA372" s="217">
        <v>26406</v>
      </c>
      <c r="AB372" s="217">
        <v>26306</v>
      </c>
      <c r="AC372" s="217">
        <v>26263</v>
      </c>
      <c r="AD372" s="217">
        <v>26229</v>
      </c>
      <c r="AE372" s="217">
        <v>26493</v>
      </c>
      <c r="AF372" s="217">
        <v>26847</v>
      </c>
      <c r="AG372" s="217">
        <v>27285</v>
      </c>
      <c r="AH372" s="217">
        <v>27700</v>
      </c>
      <c r="AI372" s="217">
        <v>28178</v>
      </c>
      <c r="AJ372" s="217">
        <v>28747</v>
      </c>
      <c r="AK372" s="217">
        <v>29458</v>
      </c>
      <c r="AL372" s="217">
        <v>30331</v>
      </c>
      <c r="AM372" s="217">
        <v>31213</v>
      </c>
      <c r="AN372" s="217">
        <v>32241</v>
      </c>
      <c r="AO372" s="217">
        <v>33324</v>
      </c>
      <c r="AP372" s="217">
        <v>34350</v>
      </c>
      <c r="AQ372" s="217">
        <v>35261</v>
      </c>
      <c r="AR372" s="217">
        <v>35856</v>
      </c>
      <c r="AS372" s="217">
        <v>36365</v>
      </c>
      <c r="AT372" s="217">
        <v>36792</v>
      </c>
      <c r="AU372" s="217">
        <v>37153</v>
      </c>
      <c r="AV372" s="217">
        <v>37447</v>
      </c>
      <c r="AW372" s="217">
        <v>37876</v>
      </c>
      <c r="AX372" s="217">
        <v>38198</v>
      </c>
      <c r="AY372" s="217">
        <v>38414</v>
      </c>
      <c r="AZ372" s="217">
        <v>38523</v>
      </c>
      <c r="BA372" s="217">
        <v>38534</v>
      </c>
      <c r="BB372" s="217">
        <v>38307</v>
      </c>
      <c r="BC372" s="217">
        <v>38036</v>
      </c>
      <c r="BD372" s="217">
        <v>37733</v>
      </c>
      <c r="BE372" s="217">
        <v>37408</v>
      </c>
      <c r="BF372" s="217">
        <v>37071</v>
      </c>
      <c r="BG372" s="217">
        <v>36614</v>
      </c>
      <c r="BH372" s="217">
        <v>36165</v>
      </c>
      <c r="BI372" s="217">
        <v>35738</v>
      </c>
      <c r="BJ372" s="217">
        <v>35360</v>
      </c>
      <c r="BK372" s="217">
        <v>35042</v>
      </c>
      <c r="BL372" s="217">
        <v>34737</v>
      </c>
      <c r="BM372" s="217">
        <v>34505</v>
      </c>
      <c r="BN372" s="217">
        <v>34314</v>
      </c>
      <c r="BO372" s="217">
        <v>34115</v>
      </c>
      <c r="BP372" s="217">
        <v>33885</v>
      </c>
      <c r="BQ372" s="217">
        <v>33609</v>
      </c>
      <c r="BR372" s="217">
        <v>33304</v>
      </c>
      <c r="BS372" s="217">
        <v>33018</v>
      </c>
      <c r="BT372" s="217">
        <v>32817</v>
      </c>
      <c r="BU372" s="217">
        <v>32733</v>
      </c>
      <c r="BV372" s="217">
        <v>32720</v>
      </c>
      <c r="BW372" s="217">
        <v>32801</v>
      </c>
      <c r="BX372" s="217">
        <v>32923</v>
      </c>
      <c r="BY372" s="217">
        <v>33011</v>
      </c>
      <c r="BZ372" s="217">
        <v>33015</v>
      </c>
    </row>
    <row r="373" spans="1:78" ht="15" customHeight="1" x14ac:dyDescent="0.2">
      <c r="A373" s="175" t="s">
        <v>13</v>
      </c>
      <c r="B373" s="212"/>
      <c r="C373" s="212"/>
      <c r="D373" s="212"/>
      <c r="E373" s="212"/>
      <c r="F373" s="212"/>
      <c r="G373" s="212"/>
      <c r="H373" s="217">
        <v>12263</v>
      </c>
      <c r="I373" s="217">
        <v>12143</v>
      </c>
      <c r="J373" s="217">
        <v>12035</v>
      </c>
      <c r="K373" s="217">
        <v>12091</v>
      </c>
      <c r="L373" s="217">
        <v>12194</v>
      </c>
      <c r="M373" s="217">
        <v>12361</v>
      </c>
      <c r="N373" s="217">
        <v>12517</v>
      </c>
      <c r="O373" s="217">
        <v>12685</v>
      </c>
      <c r="P373" s="217">
        <v>12898</v>
      </c>
      <c r="Q373" s="217">
        <v>13206</v>
      </c>
      <c r="R373" s="217">
        <v>13621</v>
      </c>
      <c r="S373" s="217">
        <v>14018</v>
      </c>
      <c r="T373" s="217">
        <v>14499</v>
      </c>
      <c r="U373" s="217">
        <v>14883</v>
      </c>
      <c r="V373" s="217">
        <v>15093</v>
      </c>
      <c r="W373" s="217">
        <v>15070</v>
      </c>
      <c r="X373" s="217">
        <v>14776</v>
      </c>
      <c r="Y373" s="217">
        <v>14357</v>
      </c>
      <c r="Z373" s="217">
        <v>13900</v>
      </c>
      <c r="AA373" s="217">
        <v>13500</v>
      </c>
      <c r="AB373" s="217">
        <v>13198</v>
      </c>
      <c r="AC373" s="217">
        <v>12907</v>
      </c>
      <c r="AD373" s="217">
        <v>12619</v>
      </c>
      <c r="AE373" s="217">
        <v>12505</v>
      </c>
      <c r="AF373" s="217">
        <v>12475</v>
      </c>
      <c r="AG373" s="217">
        <v>12528</v>
      </c>
      <c r="AH373" s="217">
        <v>12581</v>
      </c>
      <c r="AI373" s="217">
        <v>12709</v>
      </c>
      <c r="AJ373" s="217">
        <v>12906</v>
      </c>
      <c r="AK373" s="217">
        <v>13155</v>
      </c>
      <c r="AL373" s="217">
        <v>13446</v>
      </c>
      <c r="AM373" s="217">
        <v>13690</v>
      </c>
      <c r="AN373" s="217">
        <v>13962</v>
      </c>
      <c r="AO373" s="217">
        <v>14291</v>
      </c>
      <c r="AP373" s="217">
        <v>14716</v>
      </c>
      <c r="AQ373" s="217">
        <v>15251</v>
      </c>
      <c r="AR373" s="217">
        <v>15769</v>
      </c>
      <c r="AS373" s="217">
        <v>16386</v>
      </c>
      <c r="AT373" s="217">
        <v>17026</v>
      </c>
      <c r="AU373" s="217">
        <v>17587</v>
      </c>
      <c r="AV373" s="217">
        <v>18007</v>
      </c>
      <c r="AW373" s="217">
        <v>18386</v>
      </c>
      <c r="AX373" s="217">
        <v>18631</v>
      </c>
      <c r="AY373" s="217">
        <v>18797</v>
      </c>
      <c r="AZ373" s="217">
        <v>18966</v>
      </c>
      <c r="BA373" s="217">
        <v>19182</v>
      </c>
      <c r="BB373" s="217">
        <v>19319</v>
      </c>
      <c r="BC373" s="217">
        <v>19501</v>
      </c>
      <c r="BD373" s="217">
        <v>19694</v>
      </c>
      <c r="BE373" s="217">
        <v>19851</v>
      </c>
      <c r="BF373" s="217">
        <v>19947</v>
      </c>
      <c r="BG373" s="217">
        <v>19900</v>
      </c>
      <c r="BH373" s="217">
        <v>19818</v>
      </c>
      <c r="BI373" s="217">
        <v>19708</v>
      </c>
      <c r="BJ373" s="217">
        <v>19581</v>
      </c>
      <c r="BK373" s="217">
        <v>19441</v>
      </c>
      <c r="BL373" s="217">
        <v>19241</v>
      </c>
      <c r="BM373" s="217">
        <v>19032</v>
      </c>
      <c r="BN373" s="217">
        <v>18829</v>
      </c>
      <c r="BO373" s="217">
        <v>18650</v>
      </c>
      <c r="BP373" s="217">
        <v>18504</v>
      </c>
      <c r="BQ373" s="217">
        <v>18357</v>
      </c>
      <c r="BR373" s="217">
        <v>18251</v>
      </c>
      <c r="BS373" s="217">
        <v>18171</v>
      </c>
      <c r="BT373" s="217">
        <v>18090</v>
      </c>
      <c r="BU373" s="217">
        <v>17996</v>
      </c>
      <c r="BV373" s="217">
        <v>17856</v>
      </c>
      <c r="BW373" s="217">
        <v>17709</v>
      </c>
      <c r="BX373" s="217">
        <v>17578</v>
      </c>
      <c r="BY373" s="217">
        <v>17499</v>
      </c>
      <c r="BZ373" s="217">
        <v>17485</v>
      </c>
    </row>
    <row r="374" spans="1:78" ht="15" customHeight="1" x14ac:dyDescent="0.2">
      <c r="A374" s="175" t="s">
        <v>14</v>
      </c>
      <c r="B374" s="212"/>
      <c r="C374" s="212"/>
      <c r="D374" s="212"/>
      <c r="E374" s="212"/>
      <c r="F374" s="212"/>
      <c r="G374" s="212"/>
      <c r="H374" s="217">
        <v>5139</v>
      </c>
      <c r="I374" s="217">
        <v>5137</v>
      </c>
      <c r="J374" s="217">
        <v>5149</v>
      </c>
      <c r="K374" s="217">
        <v>5226</v>
      </c>
      <c r="L374" s="217">
        <v>5286</v>
      </c>
      <c r="M374" s="217">
        <v>5326</v>
      </c>
      <c r="N374" s="217">
        <v>5331</v>
      </c>
      <c r="O374" s="217">
        <v>5320</v>
      </c>
      <c r="P374" s="217">
        <v>5314</v>
      </c>
      <c r="Q374" s="217">
        <v>5334</v>
      </c>
      <c r="R374" s="217">
        <v>5391</v>
      </c>
      <c r="S374" s="217">
        <v>5430</v>
      </c>
      <c r="T374" s="217">
        <v>5471</v>
      </c>
      <c r="U374" s="217">
        <v>5492</v>
      </c>
      <c r="V374" s="217">
        <v>5566</v>
      </c>
      <c r="W374" s="217">
        <v>5704</v>
      </c>
      <c r="X374" s="217">
        <v>5863</v>
      </c>
      <c r="Y374" s="217">
        <v>6070</v>
      </c>
      <c r="Z374" s="217">
        <v>6270</v>
      </c>
      <c r="AA374" s="217">
        <v>6400</v>
      </c>
      <c r="AB374" s="217">
        <v>6437</v>
      </c>
      <c r="AC374" s="217">
        <v>6382</v>
      </c>
      <c r="AD374" s="217">
        <v>6245</v>
      </c>
      <c r="AE374" s="217">
        <v>6132</v>
      </c>
      <c r="AF374" s="217">
        <v>6038</v>
      </c>
      <c r="AG374" s="217">
        <v>5986</v>
      </c>
      <c r="AH374" s="217">
        <v>5935</v>
      </c>
      <c r="AI374" s="217">
        <v>5911</v>
      </c>
      <c r="AJ374" s="217">
        <v>5916</v>
      </c>
      <c r="AK374" s="217">
        <v>5951</v>
      </c>
      <c r="AL374" s="217">
        <v>6020</v>
      </c>
      <c r="AM374" s="217">
        <v>6083</v>
      </c>
      <c r="AN374" s="217">
        <v>6176</v>
      </c>
      <c r="AO374" s="217">
        <v>6299</v>
      </c>
      <c r="AP374" s="217">
        <v>6450</v>
      </c>
      <c r="AQ374" s="217">
        <v>6631</v>
      </c>
      <c r="AR374" s="217">
        <v>6786</v>
      </c>
      <c r="AS374" s="217">
        <v>6968</v>
      </c>
      <c r="AT374" s="217">
        <v>7177</v>
      </c>
      <c r="AU374" s="217">
        <v>7412</v>
      </c>
      <c r="AV374" s="217">
        <v>7669</v>
      </c>
      <c r="AW374" s="217">
        <v>7960</v>
      </c>
      <c r="AX374" s="217">
        <v>8260</v>
      </c>
      <c r="AY374" s="217">
        <v>8555</v>
      </c>
      <c r="AZ374" s="217">
        <v>8827</v>
      </c>
      <c r="BA374" s="217">
        <v>9069</v>
      </c>
      <c r="BB374" s="217">
        <v>9221</v>
      </c>
      <c r="BC374" s="217">
        <v>9355</v>
      </c>
      <c r="BD374" s="217">
        <v>9484</v>
      </c>
      <c r="BE374" s="217">
        <v>9624</v>
      </c>
      <c r="BF374" s="217">
        <v>9782</v>
      </c>
      <c r="BG374" s="217">
        <v>9889</v>
      </c>
      <c r="BH374" s="217">
        <v>10013</v>
      </c>
      <c r="BI374" s="217">
        <v>10137</v>
      </c>
      <c r="BJ374" s="217">
        <v>10239</v>
      </c>
      <c r="BK374" s="217">
        <v>10307</v>
      </c>
      <c r="BL374" s="217">
        <v>10303</v>
      </c>
      <c r="BM374" s="217">
        <v>10278</v>
      </c>
      <c r="BN374" s="217">
        <v>10237</v>
      </c>
      <c r="BO374" s="217">
        <v>10187</v>
      </c>
      <c r="BP374" s="217">
        <v>10132</v>
      </c>
      <c r="BQ374" s="217">
        <v>10035</v>
      </c>
      <c r="BR374" s="217">
        <v>9937</v>
      </c>
      <c r="BS374" s="217">
        <v>9844</v>
      </c>
      <c r="BT374" s="217">
        <v>9768</v>
      </c>
      <c r="BU374" s="217">
        <v>9712</v>
      </c>
      <c r="BV374" s="217">
        <v>9639</v>
      </c>
      <c r="BW374" s="217">
        <v>9594</v>
      </c>
      <c r="BX374" s="217">
        <v>9566</v>
      </c>
      <c r="BY374" s="217">
        <v>9541</v>
      </c>
      <c r="BZ374" s="217">
        <v>9511</v>
      </c>
    </row>
    <row r="375" spans="1:78" ht="15" customHeight="1" x14ac:dyDescent="0.2">
      <c r="A375" s="175" t="s">
        <v>15</v>
      </c>
      <c r="B375" s="212"/>
      <c r="C375" s="212"/>
      <c r="D375" s="212"/>
      <c r="E375" s="212"/>
      <c r="F375" s="212"/>
      <c r="G375" s="212"/>
      <c r="H375" s="217">
        <v>2241</v>
      </c>
      <c r="I375" s="217">
        <v>2241</v>
      </c>
      <c r="J375" s="217">
        <v>2246</v>
      </c>
      <c r="K375" s="217">
        <v>2288</v>
      </c>
      <c r="L375" s="217">
        <v>2325</v>
      </c>
      <c r="M375" s="217">
        <v>2358</v>
      </c>
      <c r="N375" s="217">
        <v>2394</v>
      </c>
      <c r="O375" s="217">
        <v>2425</v>
      </c>
      <c r="P375" s="217">
        <v>2448</v>
      </c>
      <c r="Q375" s="217">
        <v>2463</v>
      </c>
      <c r="R375" s="217">
        <v>2469</v>
      </c>
      <c r="S375" s="217">
        <v>2466</v>
      </c>
      <c r="T375" s="217">
        <v>2452</v>
      </c>
      <c r="U375" s="217">
        <v>2416</v>
      </c>
      <c r="V375" s="217">
        <v>2397</v>
      </c>
      <c r="W375" s="217">
        <v>2395</v>
      </c>
      <c r="X375" s="217">
        <v>2407</v>
      </c>
      <c r="Y375" s="217">
        <v>2422</v>
      </c>
      <c r="Z375" s="217">
        <v>2451</v>
      </c>
      <c r="AA375" s="217">
        <v>2510</v>
      </c>
      <c r="AB375" s="217">
        <v>2602</v>
      </c>
      <c r="AC375" s="217">
        <v>2714</v>
      </c>
      <c r="AD375" s="217">
        <v>2833</v>
      </c>
      <c r="AE375" s="217">
        <v>2969</v>
      </c>
      <c r="AF375" s="217">
        <v>3071</v>
      </c>
      <c r="AG375" s="217">
        <v>3129</v>
      </c>
      <c r="AH375" s="217">
        <v>3138</v>
      </c>
      <c r="AI375" s="217">
        <v>3121</v>
      </c>
      <c r="AJ375" s="217">
        <v>3095</v>
      </c>
      <c r="AK375" s="217">
        <v>3080</v>
      </c>
      <c r="AL375" s="217">
        <v>3081</v>
      </c>
      <c r="AM375" s="217">
        <v>3075</v>
      </c>
      <c r="AN375" s="217">
        <v>3079</v>
      </c>
      <c r="AO375" s="217">
        <v>3100</v>
      </c>
      <c r="AP375" s="217">
        <v>3141</v>
      </c>
      <c r="AQ375" s="217">
        <v>3205</v>
      </c>
      <c r="AR375" s="217">
        <v>3258</v>
      </c>
      <c r="AS375" s="217">
        <v>3332</v>
      </c>
      <c r="AT375" s="217">
        <v>3421</v>
      </c>
      <c r="AU375" s="217">
        <v>3519</v>
      </c>
      <c r="AV375" s="217">
        <v>3619</v>
      </c>
      <c r="AW375" s="217">
        <v>3722</v>
      </c>
      <c r="AX375" s="217">
        <v>3820</v>
      </c>
      <c r="AY375" s="217">
        <v>3925</v>
      </c>
      <c r="AZ375" s="217">
        <v>4055</v>
      </c>
      <c r="BA375" s="217">
        <v>4218</v>
      </c>
      <c r="BB375" s="217">
        <v>4366</v>
      </c>
      <c r="BC375" s="217">
        <v>4541</v>
      </c>
      <c r="BD375" s="217">
        <v>4731</v>
      </c>
      <c r="BE375" s="217">
        <v>4915</v>
      </c>
      <c r="BF375" s="217">
        <v>5081</v>
      </c>
      <c r="BG375" s="217">
        <v>5186</v>
      </c>
      <c r="BH375" s="217">
        <v>5279</v>
      </c>
      <c r="BI375" s="217">
        <v>5370</v>
      </c>
      <c r="BJ375" s="217">
        <v>5469</v>
      </c>
      <c r="BK375" s="217">
        <v>5579</v>
      </c>
      <c r="BL375" s="217">
        <v>5653</v>
      </c>
      <c r="BM375" s="217">
        <v>5735</v>
      </c>
      <c r="BN375" s="217">
        <v>5819</v>
      </c>
      <c r="BO375" s="217">
        <v>5892</v>
      </c>
      <c r="BP375" s="217">
        <v>5950</v>
      </c>
      <c r="BQ375" s="217">
        <v>5950</v>
      </c>
      <c r="BR375" s="217">
        <v>5943</v>
      </c>
      <c r="BS375" s="217">
        <v>5931</v>
      </c>
      <c r="BT375" s="217">
        <v>5919</v>
      </c>
      <c r="BU375" s="217">
        <v>5908</v>
      </c>
      <c r="BV375" s="217">
        <v>5852</v>
      </c>
      <c r="BW375" s="217">
        <v>5800</v>
      </c>
      <c r="BX375" s="217">
        <v>5756</v>
      </c>
      <c r="BY375" s="217">
        <v>5727</v>
      </c>
      <c r="BZ375" s="217">
        <v>5715</v>
      </c>
    </row>
    <row r="376" spans="1:78" ht="15" customHeight="1" x14ac:dyDescent="0.2">
      <c r="A376" s="175" t="s">
        <v>44</v>
      </c>
      <c r="B376" s="212"/>
      <c r="C376" s="212"/>
      <c r="D376" s="212"/>
      <c r="E376" s="212"/>
      <c r="F376" s="212"/>
      <c r="G376" s="212"/>
      <c r="H376" s="217">
        <v>983</v>
      </c>
      <c r="I376" s="217">
        <v>986</v>
      </c>
      <c r="J376" s="217">
        <v>983</v>
      </c>
      <c r="K376" s="217">
        <v>996</v>
      </c>
      <c r="L376" s="217">
        <v>1007</v>
      </c>
      <c r="M376" s="217">
        <v>1016</v>
      </c>
      <c r="N376" s="217">
        <v>1047</v>
      </c>
      <c r="O376" s="217">
        <v>1071</v>
      </c>
      <c r="P376" s="217">
        <v>1088</v>
      </c>
      <c r="Q376" s="217">
        <v>1100</v>
      </c>
      <c r="R376" s="217">
        <v>1110</v>
      </c>
      <c r="S376" s="217">
        <v>1136</v>
      </c>
      <c r="T376" s="217">
        <v>1155</v>
      </c>
      <c r="U376" s="217">
        <v>1154</v>
      </c>
      <c r="V376" s="217">
        <v>1145</v>
      </c>
      <c r="W376" s="217">
        <v>1130</v>
      </c>
      <c r="X376" s="217">
        <v>1136</v>
      </c>
      <c r="Y376" s="217">
        <v>1136</v>
      </c>
      <c r="Z376" s="217">
        <v>1137</v>
      </c>
      <c r="AA376" s="217">
        <v>1141</v>
      </c>
      <c r="AB376" s="217">
        <v>1154</v>
      </c>
      <c r="AC376" s="217">
        <v>1188</v>
      </c>
      <c r="AD376" s="217">
        <v>1209</v>
      </c>
      <c r="AE376" s="217">
        <v>1241</v>
      </c>
      <c r="AF376" s="217">
        <v>1289</v>
      </c>
      <c r="AG376" s="217">
        <v>1355</v>
      </c>
      <c r="AH376" s="217">
        <v>1446</v>
      </c>
      <c r="AI376" s="217">
        <v>1546</v>
      </c>
      <c r="AJ376" s="217">
        <v>1639</v>
      </c>
      <c r="AK376" s="217">
        <v>1707</v>
      </c>
      <c r="AL376" s="217">
        <v>1745</v>
      </c>
      <c r="AM376" s="217">
        <v>1765</v>
      </c>
      <c r="AN376" s="217">
        <v>1768</v>
      </c>
      <c r="AO376" s="217">
        <v>1766</v>
      </c>
      <c r="AP376" s="217">
        <v>1770</v>
      </c>
      <c r="AQ376" s="217">
        <v>1785</v>
      </c>
      <c r="AR376" s="217">
        <v>1800</v>
      </c>
      <c r="AS376" s="217">
        <v>1820</v>
      </c>
      <c r="AT376" s="217">
        <v>1848</v>
      </c>
      <c r="AU376" s="217">
        <v>1882</v>
      </c>
      <c r="AV376" s="217">
        <v>1921</v>
      </c>
      <c r="AW376" s="217">
        <v>1972</v>
      </c>
      <c r="AX376" s="217">
        <v>2022</v>
      </c>
      <c r="AY376" s="217">
        <v>2073</v>
      </c>
      <c r="AZ376" s="217">
        <v>2132</v>
      </c>
      <c r="BA376" s="217">
        <v>2202</v>
      </c>
      <c r="BB376" s="217">
        <v>2266</v>
      </c>
      <c r="BC376" s="217">
        <v>2335</v>
      </c>
      <c r="BD376" s="217">
        <v>2416</v>
      </c>
      <c r="BE376" s="217">
        <v>2515</v>
      </c>
      <c r="BF376" s="217">
        <v>2636</v>
      </c>
      <c r="BG376" s="217">
        <v>2749</v>
      </c>
      <c r="BH376" s="217">
        <v>2877</v>
      </c>
      <c r="BI376" s="217">
        <v>3011</v>
      </c>
      <c r="BJ376" s="217">
        <v>3139</v>
      </c>
      <c r="BK376" s="217">
        <v>3256</v>
      </c>
      <c r="BL376" s="217">
        <v>3335</v>
      </c>
      <c r="BM376" s="217">
        <v>3405</v>
      </c>
      <c r="BN376" s="217">
        <v>3475</v>
      </c>
      <c r="BO376" s="217">
        <v>3552</v>
      </c>
      <c r="BP376" s="217">
        <v>3638</v>
      </c>
      <c r="BQ376" s="217">
        <v>3696</v>
      </c>
      <c r="BR376" s="217">
        <v>3759</v>
      </c>
      <c r="BS376" s="217">
        <v>3824</v>
      </c>
      <c r="BT376" s="217">
        <v>3885</v>
      </c>
      <c r="BU376" s="217">
        <v>3939</v>
      </c>
      <c r="BV376" s="217">
        <v>3943</v>
      </c>
      <c r="BW376" s="217">
        <v>3944</v>
      </c>
      <c r="BX376" s="217">
        <v>3946</v>
      </c>
      <c r="BY376" s="217">
        <v>3952</v>
      </c>
      <c r="BZ376" s="217">
        <v>3962</v>
      </c>
    </row>
    <row r="377" spans="1:78" ht="15" customHeight="1" x14ac:dyDescent="0.2">
      <c r="A377" s="175" t="s">
        <v>45</v>
      </c>
      <c r="B377" s="212"/>
      <c r="C377" s="212"/>
      <c r="D377" s="212"/>
      <c r="E377" s="212"/>
      <c r="F377" s="212"/>
      <c r="G377" s="212"/>
      <c r="H377" s="217">
        <v>315</v>
      </c>
      <c r="I377" s="217">
        <v>329</v>
      </c>
      <c r="J377" s="217">
        <v>337</v>
      </c>
      <c r="K377" s="217">
        <v>342</v>
      </c>
      <c r="L377" s="217">
        <v>341</v>
      </c>
      <c r="M377" s="217">
        <v>333</v>
      </c>
      <c r="N377" s="217">
        <v>349</v>
      </c>
      <c r="O377" s="217">
        <v>357</v>
      </c>
      <c r="P377" s="217">
        <v>358</v>
      </c>
      <c r="Q377" s="217">
        <v>355</v>
      </c>
      <c r="R377" s="217">
        <v>351</v>
      </c>
      <c r="S377" s="217">
        <v>370</v>
      </c>
      <c r="T377" s="217">
        <v>382</v>
      </c>
      <c r="U377" s="217">
        <v>385</v>
      </c>
      <c r="V377" s="217">
        <v>382</v>
      </c>
      <c r="W377" s="217">
        <v>376</v>
      </c>
      <c r="X377" s="217">
        <v>394</v>
      </c>
      <c r="Y377" s="217">
        <v>407</v>
      </c>
      <c r="Z377" s="217">
        <v>414</v>
      </c>
      <c r="AA377" s="217">
        <v>415</v>
      </c>
      <c r="AB377" s="217">
        <v>412</v>
      </c>
      <c r="AC377" s="217">
        <v>428</v>
      </c>
      <c r="AD377" s="217">
        <v>434</v>
      </c>
      <c r="AE377" s="217">
        <v>440</v>
      </c>
      <c r="AF377" s="217">
        <v>446</v>
      </c>
      <c r="AG377" s="217">
        <v>455</v>
      </c>
      <c r="AH377" s="217">
        <v>480</v>
      </c>
      <c r="AI377" s="217">
        <v>499</v>
      </c>
      <c r="AJ377" s="217">
        <v>516</v>
      </c>
      <c r="AK377" s="217">
        <v>540</v>
      </c>
      <c r="AL377" s="217">
        <v>573</v>
      </c>
      <c r="AM377" s="217">
        <v>627</v>
      </c>
      <c r="AN377" s="217">
        <v>680</v>
      </c>
      <c r="AO377" s="217">
        <v>722</v>
      </c>
      <c r="AP377" s="217">
        <v>753</v>
      </c>
      <c r="AQ377" s="217">
        <v>770</v>
      </c>
      <c r="AR377" s="217">
        <v>794</v>
      </c>
      <c r="AS377" s="217">
        <v>807</v>
      </c>
      <c r="AT377" s="217">
        <v>811</v>
      </c>
      <c r="AU377" s="217">
        <v>813</v>
      </c>
      <c r="AV377" s="217">
        <v>815</v>
      </c>
      <c r="AW377" s="217">
        <v>841</v>
      </c>
      <c r="AX377" s="217">
        <v>859</v>
      </c>
      <c r="AY377" s="217">
        <v>872</v>
      </c>
      <c r="AZ377" s="217">
        <v>887</v>
      </c>
      <c r="BA377" s="217">
        <v>908</v>
      </c>
      <c r="BB377" s="217">
        <v>941</v>
      </c>
      <c r="BC377" s="217">
        <v>972</v>
      </c>
      <c r="BD377" s="217">
        <v>1002</v>
      </c>
      <c r="BE377" s="217">
        <v>1037</v>
      </c>
      <c r="BF377" s="217">
        <v>1076</v>
      </c>
      <c r="BG377" s="217">
        <v>1124</v>
      </c>
      <c r="BH377" s="217">
        <v>1168</v>
      </c>
      <c r="BI377" s="217">
        <v>1210</v>
      </c>
      <c r="BJ377" s="217">
        <v>1262</v>
      </c>
      <c r="BK377" s="217">
        <v>1327</v>
      </c>
      <c r="BL377" s="217">
        <v>1404</v>
      </c>
      <c r="BM377" s="217">
        <v>1480</v>
      </c>
      <c r="BN377" s="217">
        <v>1549</v>
      </c>
      <c r="BO377" s="217">
        <v>1616</v>
      </c>
      <c r="BP377" s="217">
        <v>1680</v>
      </c>
      <c r="BQ377" s="217">
        <v>1737</v>
      </c>
      <c r="BR377" s="217">
        <v>1784</v>
      </c>
      <c r="BS377" s="217">
        <v>1822</v>
      </c>
      <c r="BT377" s="217">
        <v>1865</v>
      </c>
      <c r="BU377" s="217">
        <v>1916</v>
      </c>
      <c r="BV377" s="217">
        <v>1964</v>
      </c>
      <c r="BW377" s="217">
        <v>2007</v>
      </c>
      <c r="BX377" s="217">
        <v>2043</v>
      </c>
      <c r="BY377" s="217">
        <v>2076</v>
      </c>
      <c r="BZ377" s="217">
        <v>2110</v>
      </c>
    </row>
    <row r="378" spans="1:78" ht="15" customHeight="1" x14ac:dyDescent="0.2">
      <c r="A378" s="175" t="s">
        <v>46</v>
      </c>
      <c r="B378" s="212"/>
      <c r="C378" s="212"/>
      <c r="D378" s="212"/>
      <c r="E378" s="212"/>
      <c r="F378" s="212"/>
      <c r="G378" s="212"/>
      <c r="H378" s="217">
        <v>76</v>
      </c>
      <c r="I378" s="217">
        <v>86</v>
      </c>
      <c r="J378" s="217">
        <v>92</v>
      </c>
      <c r="K378" s="217">
        <v>94</v>
      </c>
      <c r="L378" s="217">
        <v>91</v>
      </c>
      <c r="M378" s="217">
        <v>83</v>
      </c>
      <c r="N378" s="217">
        <v>92</v>
      </c>
      <c r="O378" s="217">
        <v>96</v>
      </c>
      <c r="P378" s="217">
        <v>96</v>
      </c>
      <c r="Q378" s="217">
        <v>93</v>
      </c>
      <c r="R378" s="217">
        <v>84</v>
      </c>
      <c r="S378" s="217">
        <v>92</v>
      </c>
      <c r="T378" s="217">
        <v>95</v>
      </c>
      <c r="U378" s="217">
        <v>98</v>
      </c>
      <c r="V378" s="217">
        <v>97</v>
      </c>
      <c r="W378" s="217">
        <v>93</v>
      </c>
      <c r="X378" s="217">
        <v>102</v>
      </c>
      <c r="Y378" s="217">
        <v>106</v>
      </c>
      <c r="Z378" s="217">
        <v>109</v>
      </c>
      <c r="AA378" s="217">
        <v>109</v>
      </c>
      <c r="AB378" s="217">
        <v>106</v>
      </c>
      <c r="AC378" s="217">
        <v>116</v>
      </c>
      <c r="AD378" s="217">
        <v>122</v>
      </c>
      <c r="AE378" s="217">
        <v>125</v>
      </c>
      <c r="AF378" s="217">
        <v>125</v>
      </c>
      <c r="AG378" s="217">
        <v>122</v>
      </c>
      <c r="AH378" s="217">
        <v>132</v>
      </c>
      <c r="AI378" s="217">
        <v>139</v>
      </c>
      <c r="AJ378" s="217">
        <v>144</v>
      </c>
      <c r="AK378" s="217">
        <v>146</v>
      </c>
      <c r="AL378" s="217">
        <v>146</v>
      </c>
      <c r="AM378" s="217">
        <v>160</v>
      </c>
      <c r="AN378" s="217">
        <v>169</v>
      </c>
      <c r="AO378" s="217">
        <v>178</v>
      </c>
      <c r="AP378" s="217">
        <v>185</v>
      </c>
      <c r="AQ378" s="217">
        <v>195</v>
      </c>
      <c r="AR378" s="217">
        <v>223</v>
      </c>
      <c r="AS378" s="217">
        <v>245</v>
      </c>
      <c r="AT378" s="217">
        <v>263</v>
      </c>
      <c r="AU378" s="217">
        <v>273</v>
      </c>
      <c r="AV378" s="217">
        <v>275</v>
      </c>
      <c r="AW378" s="217">
        <v>294</v>
      </c>
      <c r="AX378" s="217">
        <v>301</v>
      </c>
      <c r="AY378" s="217">
        <v>303</v>
      </c>
      <c r="AZ378" s="217">
        <v>303</v>
      </c>
      <c r="BA378" s="217">
        <v>302</v>
      </c>
      <c r="BB378" s="217">
        <v>320</v>
      </c>
      <c r="BC378" s="217">
        <v>330</v>
      </c>
      <c r="BD378" s="217">
        <v>338</v>
      </c>
      <c r="BE378" s="217">
        <v>344</v>
      </c>
      <c r="BF378" s="217">
        <v>352</v>
      </c>
      <c r="BG378" s="217">
        <v>375</v>
      </c>
      <c r="BH378" s="217">
        <v>392</v>
      </c>
      <c r="BI378" s="217">
        <v>406</v>
      </c>
      <c r="BJ378" s="217">
        <v>418</v>
      </c>
      <c r="BK378" s="217">
        <v>433</v>
      </c>
      <c r="BL378" s="217">
        <v>464</v>
      </c>
      <c r="BM378" s="217">
        <v>484</v>
      </c>
      <c r="BN378" s="217">
        <v>504</v>
      </c>
      <c r="BO378" s="217">
        <v>523</v>
      </c>
      <c r="BP378" s="217">
        <v>549</v>
      </c>
      <c r="BQ378" s="217">
        <v>596</v>
      </c>
      <c r="BR378" s="217">
        <v>630</v>
      </c>
      <c r="BS378" s="217">
        <v>660</v>
      </c>
      <c r="BT378" s="217">
        <v>687</v>
      </c>
      <c r="BU378" s="217">
        <v>713</v>
      </c>
      <c r="BV378" s="217">
        <v>756</v>
      </c>
      <c r="BW378" s="217">
        <v>777</v>
      </c>
      <c r="BX378" s="217">
        <v>794</v>
      </c>
      <c r="BY378" s="217">
        <v>809</v>
      </c>
      <c r="BZ378" s="217">
        <v>831</v>
      </c>
    </row>
    <row r="379" spans="1:78" ht="15" customHeight="1" x14ac:dyDescent="0.2">
      <c r="A379" s="175" t="s">
        <v>47</v>
      </c>
      <c r="B379" s="212"/>
      <c r="C379" s="212"/>
      <c r="D379" s="212"/>
      <c r="E379" s="212"/>
      <c r="F379" s="212"/>
      <c r="G379" s="212"/>
      <c r="H379" s="217">
        <v>11</v>
      </c>
      <c r="I379" s="217">
        <v>13</v>
      </c>
      <c r="J379" s="217">
        <v>15</v>
      </c>
      <c r="K379" s="217">
        <v>17</v>
      </c>
      <c r="L379" s="217">
        <v>16</v>
      </c>
      <c r="M379" s="217">
        <v>12</v>
      </c>
      <c r="N379" s="217">
        <v>14</v>
      </c>
      <c r="O379" s="217">
        <v>16</v>
      </c>
      <c r="P379" s="217">
        <v>17</v>
      </c>
      <c r="Q379" s="217">
        <v>16</v>
      </c>
      <c r="R379" s="217">
        <v>12</v>
      </c>
      <c r="S379" s="217">
        <v>13</v>
      </c>
      <c r="T379" s="217">
        <v>15</v>
      </c>
      <c r="U379" s="217">
        <v>17</v>
      </c>
      <c r="V379" s="217">
        <v>16</v>
      </c>
      <c r="W379" s="217">
        <v>13</v>
      </c>
      <c r="X379" s="217">
        <v>15</v>
      </c>
      <c r="Y379" s="217">
        <v>17</v>
      </c>
      <c r="Z379" s="217">
        <v>19</v>
      </c>
      <c r="AA379" s="217">
        <v>19</v>
      </c>
      <c r="AB379" s="217">
        <v>16</v>
      </c>
      <c r="AC379" s="217">
        <v>17</v>
      </c>
      <c r="AD379" s="217">
        <v>20</v>
      </c>
      <c r="AE379" s="217">
        <v>22</v>
      </c>
      <c r="AF379" s="217">
        <v>22</v>
      </c>
      <c r="AG379" s="217">
        <v>19</v>
      </c>
      <c r="AH379" s="217">
        <v>21</v>
      </c>
      <c r="AI379" s="217">
        <v>25</v>
      </c>
      <c r="AJ379" s="217">
        <v>27</v>
      </c>
      <c r="AK379" s="217">
        <v>27</v>
      </c>
      <c r="AL379" s="217">
        <v>24</v>
      </c>
      <c r="AM379" s="217">
        <v>27</v>
      </c>
      <c r="AN379" s="217">
        <v>31</v>
      </c>
      <c r="AO379" s="217">
        <v>34</v>
      </c>
      <c r="AP379" s="217">
        <v>34</v>
      </c>
      <c r="AQ379" s="217">
        <v>31</v>
      </c>
      <c r="AR379" s="217">
        <v>35</v>
      </c>
      <c r="AS379" s="217">
        <v>41</v>
      </c>
      <c r="AT379" s="217">
        <v>46</v>
      </c>
      <c r="AU379" s="217">
        <v>48</v>
      </c>
      <c r="AV379" s="217">
        <v>45</v>
      </c>
      <c r="AW379" s="217">
        <v>52</v>
      </c>
      <c r="AX379" s="217">
        <v>62</v>
      </c>
      <c r="AY379" s="217">
        <v>69</v>
      </c>
      <c r="AZ379" s="217">
        <v>71</v>
      </c>
      <c r="BA379" s="217">
        <v>66</v>
      </c>
      <c r="BB379" s="217">
        <v>70</v>
      </c>
      <c r="BC379" s="217">
        <v>76</v>
      </c>
      <c r="BD379" s="217">
        <v>81</v>
      </c>
      <c r="BE379" s="217">
        <v>81</v>
      </c>
      <c r="BF379" s="217">
        <v>76</v>
      </c>
      <c r="BG379" s="217">
        <v>81</v>
      </c>
      <c r="BH379" s="217">
        <v>89</v>
      </c>
      <c r="BI379" s="217">
        <v>95</v>
      </c>
      <c r="BJ379" s="217">
        <v>97</v>
      </c>
      <c r="BK379" s="217">
        <v>92</v>
      </c>
      <c r="BL379" s="217">
        <v>100</v>
      </c>
      <c r="BM379" s="217">
        <v>110</v>
      </c>
      <c r="BN379" s="217">
        <v>119</v>
      </c>
      <c r="BO379" s="217">
        <v>122</v>
      </c>
      <c r="BP379" s="217">
        <v>117</v>
      </c>
      <c r="BQ379" s="217">
        <v>127</v>
      </c>
      <c r="BR379" s="217">
        <v>140</v>
      </c>
      <c r="BS379" s="217">
        <v>152</v>
      </c>
      <c r="BT379" s="217">
        <v>157</v>
      </c>
      <c r="BU379" s="217">
        <v>153</v>
      </c>
      <c r="BV379" s="217">
        <v>168</v>
      </c>
      <c r="BW379" s="217">
        <v>188</v>
      </c>
      <c r="BX379" s="217">
        <v>204</v>
      </c>
      <c r="BY379" s="217">
        <v>210</v>
      </c>
      <c r="BZ379" s="217">
        <v>204</v>
      </c>
    </row>
    <row r="380" spans="1:78" ht="15" customHeight="1" x14ac:dyDescent="0.2">
      <c r="A380" s="175" t="s">
        <v>168</v>
      </c>
      <c r="B380" s="212"/>
      <c r="C380" s="212"/>
      <c r="D380" s="212"/>
      <c r="E380" s="212"/>
      <c r="F380" s="212"/>
      <c r="G380" s="212"/>
      <c r="H380" s="217">
        <v>1</v>
      </c>
      <c r="I380" s="217">
        <v>1</v>
      </c>
      <c r="J380" s="217">
        <v>1</v>
      </c>
      <c r="K380" s="217">
        <v>1</v>
      </c>
      <c r="L380" s="217">
        <v>1</v>
      </c>
      <c r="M380" s="217">
        <v>1</v>
      </c>
      <c r="N380" s="217">
        <v>1</v>
      </c>
      <c r="O380" s="217">
        <v>1</v>
      </c>
      <c r="P380" s="217">
        <v>1</v>
      </c>
      <c r="Q380" s="217">
        <v>1</v>
      </c>
      <c r="R380" s="217">
        <v>1</v>
      </c>
      <c r="S380" s="217">
        <v>1</v>
      </c>
      <c r="T380" s="217">
        <v>1</v>
      </c>
      <c r="U380" s="217">
        <v>1</v>
      </c>
      <c r="V380" s="217">
        <v>1</v>
      </c>
      <c r="W380" s="217">
        <v>1</v>
      </c>
      <c r="X380" s="217">
        <v>1</v>
      </c>
      <c r="Y380" s="217">
        <v>1</v>
      </c>
      <c r="Z380" s="217">
        <v>1</v>
      </c>
      <c r="AA380" s="217">
        <v>1</v>
      </c>
      <c r="AB380" s="217">
        <v>1</v>
      </c>
      <c r="AC380" s="217">
        <v>1</v>
      </c>
      <c r="AD380" s="217">
        <v>1</v>
      </c>
      <c r="AE380" s="217">
        <v>2</v>
      </c>
      <c r="AF380" s="217">
        <v>2</v>
      </c>
      <c r="AG380" s="217">
        <v>2</v>
      </c>
      <c r="AH380" s="217">
        <v>2</v>
      </c>
      <c r="AI380" s="217">
        <v>2</v>
      </c>
      <c r="AJ380" s="217">
        <v>2</v>
      </c>
      <c r="AK380" s="217">
        <v>2</v>
      </c>
      <c r="AL380" s="217">
        <v>2</v>
      </c>
      <c r="AM380" s="217">
        <v>3</v>
      </c>
      <c r="AN380" s="217">
        <v>3</v>
      </c>
      <c r="AO380" s="217">
        <v>3</v>
      </c>
      <c r="AP380" s="217">
        <v>3</v>
      </c>
      <c r="AQ380" s="217">
        <v>4</v>
      </c>
      <c r="AR380" s="217">
        <v>4</v>
      </c>
      <c r="AS380" s="217">
        <v>4</v>
      </c>
      <c r="AT380" s="217">
        <v>5</v>
      </c>
      <c r="AU380" s="217">
        <v>5</v>
      </c>
      <c r="AV380" s="217">
        <v>5</v>
      </c>
      <c r="AW380" s="217">
        <v>6</v>
      </c>
      <c r="AX380" s="217">
        <v>6</v>
      </c>
      <c r="AY380" s="217">
        <v>7</v>
      </c>
      <c r="AZ380" s="217">
        <v>7</v>
      </c>
      <c r="BA380" s="217">
        <v>8</v>
      </c>
      <c r="BB380" s="217">
        <v>9</v>
      </c>
      <c r="BC380" s="217">
        <v>9</v>
      </c>
      <c r="BD380" s="217">
        <v>10</v>
      </c>
      <c r="BE380" s="217">
        <v>11</v>
      </c>
      <c r="BF380" s="217">
        <v>12</v>
      </c>
      <c r="BG380" s="217">
        <v>13</v>
      </c>
      <c r="BH380" s="217">
        <v>13</v>
      </c>
      <c r="BI380" s="217">
        <v>14</v>
      </c>
      <c r="BJ380" s="217">
        <v>14</v>
      </c>
      <c r="BK380" s="217">
        <v>15</v>
      </c>
      <c r="BL380" s="217">
        <v>15</v>
      </c>
      <c r="BM380" s="217">
        <v>16</v>
      </c>
      <c r="BN380" s="217">
        <v>17</v>
      </c>
      <c r="BO380" s="217">
        <v>17</v>
      </c>
      <c r="BP380" s="217">
        <v>18</v>
      </c>
      <c r="BQ380" s="217">
        <v>19</v>
      </c>
      <c r="BR380" s="217">
        <v>20</v>
      </c>
      <c r="BS380" s="217">
        <v>21</v>
      </c>
      <c r="BT380" s="217">
        <v>22</v>
      </c>
      <c r="BU380" s="217">
        <v>24</v>
      </c>
      <c r="BV380" s="217">
        <v>25</v>
      </c>
      <c r="BW380" s="217">
        <v>26</v>
      </c>
      <c r="BX380" s="217">
        <v>28</v>
      </c>
      <c r="BY380" s="217">
        <v>29</v>
      </c>
      <c r="BZ380" s="217">
        <v>31</v>
      </c>
    </row>
    <row r="381" spans="1:78" ht="15" customHeight="1" x14ac:dyDescent="0.2">
      <c r="A381" s="175"/>
      <c r="B381" s="212"/>
      <c r="C381" s="212"/>
      <c r="D381" s="212"/>
      <c r="E381" s="212"/>
      <c r="F381" s="212"/>
      <c r="G381" s="212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</row>
    <row r="382" spans="1:78" s="170" customFormat="1" ht="15" customHeight="1" x14ac:dyDescent="0.2">
      <c r="A382" s="176" t="s">
        <v>167</v>
      </c>
      <c r="B382" s="213"/>
      <c r="C382" s="213"/>
      <c r="D382" s="213"/>
      <c r="E382" s="213"/>
      <c r="F382" s="213"/>
      <c r="G382" s="213"/>
      <c r="H382" s="220">
        <v>79825</v>
      </c>
      <c r="I382" s="220">
        <v>79327</v>
      </c>
      <c r="J382" s="220">
        <v>79286</v>
      </c>
      <c r="K382" s="220">
        <v>81393</v>
      </c>
      <c r="L382" s="220">
        <v>83586</v>
      </c>
      <c r="M382" s="220">
        <v>85877</v>
      </c>
      <c r="N382" s="220">
        <v>88386</v>
      </c>
      <c r="O382" s="220">
        <v>91027</v>
      </c>
      <c r="P382" s="220">
        <v>93861</v>
      </c>
      <c r="Q382" s="220">
        <v>96984</v>
      </c>
      <c r="R382" s="220">
        <v>100460</v>
      </c>
      <c r="S382" s="220">
        <v>104262</v>
      </c>
      <c r="T382" s="220">
        <v>108260</v>
      </c>
      <c r="U382" s="220">
        <v>111406</v>
      </c>
      <c r="V382" s="220">
        <v>114924</v>
      </c>
      <c r="W382" s="220">
        <v>118826</v>
      </c>
      <c r="X382" s="220">
        <v>123133</v>
      </c>
      <c r="Y382" s="220">
        <v>127923</v>
      </c>
      <c r="Z382" s="220">
        <v>133183</v>
      </c>
      <c r="AA382" s="220">
        <v>138873</v>
      </c>
      <c r="AB382" s="220">
        <v>144940</v>
      </c>
      <c r="AC382" s="220">
        <v>151512</v>
      </c>
      <c r="AD382" s="220">
        <v>158247</v>
      </c>
      <c r="AE382" s="220">
        <v>166279</v>
      </c>
      <c r="AF382" s="220">
        <v>174562</v>
      </c>
      <c r="AG382" s="220">
        <v>182997</v>
      </c>
      <c r="AH382" s="220">
        <v>191444</v>
      </c>
      <c r="AI382" s="220">
        <v>199758</v>
      </c>
      <c r="AJ382" s="220">
        <v>207766</v>
      </c>
      <c r="AK382" s="220">
        <v>215279</v>
      </c>
      <c r="AL382" s="220">
        <v>222159</v>
      </c>
      <c r="AM382" s="220">
        <v>228247</v>
      </c>
      <c r="AN382" s="220">
        <v>233664</v>
      </c>
      <c r="AO382" s="220">
        <v>238428</v>
      </c>
      <c r="AP382" s="220">
        <v>242601</v>
      </c>
      <c r="AQ382" s="220">
        <v>246243</v>
      </c>
      <c r="AR382" s="220">
        <v>250038</v>
      </c>
      <c r="AS382" s="220">
        <v>253527</v>
      </c>
      <c r="AT382" s="220">
        <v>256352</v>
      </c>
      <c r="AU382" s="220">
        <v>258070</v>
      </c>
      <c r="AV382" s="220">
        <v>258438</v>
      </c>
      <c r="AW382" s="220">
        <v>256599</v>
      </c>
      <c r="AX382" s="220">
        <v>253428</v>
      </c>
      <c r="AY382" s="220">
        <v>249454</v>
      </c>
      <c r="AZ382" s="220">
        <v>245319</v>
      </c>
      <c r="BA382" s="220">
        <v>241406</v>
      </c>
      <c r="BB382" s="220">
        <v>237875</v>
      </c>
      <c r="BC382" s="220">
        <v>234650</v>
      </c>
      <c r="BD382" s="220">
        <v>231653</v>
      </c>
      <c r="BE382" s="220">
        <v>228735</v>
      </c>
      <c r="BF382" s="220">
        <v>225809</v>
      </c>
      <c r="BG382" s="220">
        <v>223398</v>
      </c>
      <c r="BH382" s="220">
        <v>221079</v>
      </c>
      <c r="BI382" s="220">
        <v>218760</v>
      </c>
      <c r="BJ382" s="220">
        <v>216349</v>
      </c>
      <c r="BK382" s="220">
        <v>213763</v>
      </c>
      <c r="BL382" s="220">
        <v>210986</v>
      </c>
      <c r="BM382" s="220">
        <v>208054</v>
      </c>
      <c r="BN382" s="220">
        <v>204991</v>
      </c>
      <c r="BO382" s="220">
        <v>201828</v>
      </c>
      <c r="BP382" s="220">
        <v>198589</v>
      </c>
      <c r="BQ382" s="220">
        <v>195377</v>
      </c>
      <c r="BR382" s="220">
        <v>192095</v>
      </c>
      <c r="BS382" s="220">
        <v>188761</v>
      </c>
      <c r="BT382" s="220">
        <v>185382</v>
      </c>
      <c r="BU382" s="220">
        <v>181973</v>
      </c>
      <c r="BV382" s="220">
        <v>178625</v>
      </c>
      <c r="BW382" s="220">
        <v>175279</v>
      </c>
      <c r="BX382" s="220">
        <v>171945</v>
      </c>
      <c r="BY382" s="220">
        <v>168627</v>
      </c>
      <c r="BZ382" s="220">
        <v>165307</v>
      </c>
    </row>
    <row r="383" spans="1:78" s="170" customFormat="1" ht="15" customHeight="1" x14ac:dyDescent="0.2">
      <c r="A383" s="176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3"/>
      <c r="AM383" s="213"/>
      <c r="AN383" s="213"/>
      <c r="AO383" s="213"/>
      <c r="AP383" s="213"/>
      <c r="AQ383" s="213"/>
      <c r="AR383" s="213"/>
      <c r="AS383" s="213"/>
      <c r="AT383" s="213"/>
      <c r="AU383" s="213"/>
      <c r="AV383" s="213"/>
      <c r="AW383" s="213"/>
      <c r="AX383" s="213"/>
      <c r="AY383" s="213"/>
      <c r="AZ383" s="213"/>
      <c r="BA383" s="213"/>
      <c r="BB383" s="213"/>
      <c r="BC383" s="213"/>
      <c r="BD383" s="213"/>
      <c r="BE383" s="213"/>
      <c r="BF383" s="213"/>
      <c r="BG383" s="213"/>
      <c r="BH383" s="213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213"/>
      <c r="BY383" s="213"/>
      <c r="BZ383" s="213"/>
    </row>
    <row r="384" spans="1:78" ht="15" customHeight="1" x14ac:dyDescent="0.2">
      <c r="A384" s="177" t="s">
        <v>3</v>
      </c>
      <c r="B384" s="214"/>
      <c r="C384" s="214"/>
      <c r="D384" s="214"/>
      <c r="E384" s="214"/>
      <c r="F384" s="214"/>
      <c r="G384" s="214"/>
      <c r="H384" s="218">
        <v>16916</v>
      </c>
      <c r="I384" s="218">
        <v>16608</v>
      </c>
      <c r="J384" s="218">
        <v>16326</v>
      </c>
      <c r="K384" s="218">
        <v>16309</v>
      </c>
      <c r="L384" s="218">
        <v>16268</v>
      </c>
      <c r="M384" s="218">
        <v>16214</v>
      </c>
      <c r="N384" s="218">
        <v>16154</v>
      </c>
      <c r="O384" s="218">
        <v>16073</v>
      </c>
      <c r="P384" s="218">
        <v>15986</v>
      </c>
      <c r="Q384" s="218">
        <v>15916</v>
      </c>
      <c r="R384" s="218">
        <v>15873</v>
      </c>
      <c r="S384" s="218">
        <v>15846</v>
      </c>
      <c r="T384" s="218">
        <v>15812</v>
      </c>
      <c r="U384" s="218">
        <v>15592</v>
      </c>
      <c r="V384" s="218">
        <v>15362</v>
      </c>
      <c r="W384" s="218">
        <v>15110</v>
      </c>
      <c r="X384" s="218">
        <v>14844</v>
      </c>
      <c r="Y384" s="218">
        <v>14562</v>
      </c>
      <c r="Z384" s="218">
        <v>14282</v>
      </c>
      <c r="AA384" s="218">
        <v>14033</v>
      </c>
      <c r="AB384" s="218">
        <v>13831</v>
      </c>
      <c r="AC384" s="218">
        <v>13690</v>
      </c>
      <c r="AD384" s="218">
        <v>13693</v>
      </c>
      <c r="AE384" s="218">
        <v>13805</v>
      </c>
      <c r="AF384" s="218">
        <v>13910</v>
      </c>
      <c r="AG384" s="218">
        <v>13987</v>
      </c>
      <c r="AH384" s="218">
        <v>14049</v>
      </c>
      <c r="AI384" s="218">
        <v>14085</v>
      </c>
      <c r="AJ384" s="218">
        <v>14070</v>
      </c>
      <c r="AK384" s="218">
        <v>13975</v>
      </c>
      <c r="AL384" s="218">
        <v>13785</v>
      </c>
      <c r="AM384" s="218">
        <v>13519</v>
      </c>
      <c r="AN384" s="218">
        <v>13161</v>
      </c>
      <c r="AO384" s="218">
        <v>12749</v>
      </c>
      <c r="AP384" s="218">
        <v>12336</v>
      </c>
      <c r="AQ384" s="218">
        <v>11959</v>
      </c>
      <c r="AR384" s="218">
        <v>11688</v>
      </c>
      <c r="AS384" s="218">
        <v>11419</v>
      </c>
      <c r="AT384" s="218">
        <v>11149</v>
      </c>
      <c r="AU384" s="218">
        <v>10878</v>
      </c>
      <c r="AV384" s="218">
        <v>10618</v>
      </c>
      <c r="AW384" s="218">
        <v>10433</v>
      </c>
      <c r="AX384" s="218">
        <v>10291</v>
      </c>
      <c r="AY384" s="218">
        <v>10181</v>
      </c>
      <c r="AZ384" s="218">
        <v>10090</v>
      </c>
      <c r="BA384" s="218">
        <v>10013</v>
      </c>
      <c r="BB384" s="218">
        <v>9942</v>
      </c>
      <c r="BC384" s="218">
        <v>9891</v>
      </c>
      <c r="BD384" s="218">
        <v>9838</v>
      </c>
      <c r="BE384" s="218">
        <v>9751</v>
      </c>
      <c r="BF384" s="218">
        <v>9613</v>
      </c>
      <c r="BG384" s="218">
        <v>9466</v>
      </c>
      <c r="BH384" s="218">
        <v>9258</v>
      </c>
      <c r="BI384" s="218">
        <v>9012</v>
      </c>
      <c r="BJ384" s="218">
        <v>8767</v>
      </c>
      <c r="BK384" s="218">
        <v>8547</v>
      </c>
      <c r="BL384" s="218">
        <v>8371</v>
      </c>
      <c r="BM384" s="218">
        <v>8223</v>
      </c>
      <c r="BN384" s="218">
        <v>8089</v>
      </c>
      <c r="BO384" s="218">
        <v>7948</v>
      </c>
      <c r="BP384" s="218">
        <v>7790</v>
      </c>
      <c r="BQ384" s="218">
        <v>7639</v>
      </c>
      <c r="BR384" s="218">
        <v>7479</v>
      </c>
      <c r="BS384" s="218">
        <v>7314</v>
      </c>
      <c r="BT384" s="218">
        <v>7154</v>
      </c>
      <c r="BU384" s="218">
        <v>7005</v>
      </c>
      <c r="BV384" s="218">
        <v>6879</v>
      </c>
      <c r="BW384" s="218">
        <v>6765</v>
      </c>
      <c r="BX384" s="218">
        <v>6658</v>
      </c>
      <c r="BY384" s="218">
        <v>6551</v>
      </c>
      <c r="BZ384" s="218">
        <v>6440</v>
      </c>
    </row>
    <row r="385" spans="1:78" ht="15" customHeight="1" x14ac:dyDescent="0.2">
      <c r="A385" s="177" t="s">
        <v>4</v>
      </c>
      <c r="B385" s="214"/>
      <c r="C385" s="214"/>
      <c r="D385" s="214"/>
      <c r="E385" s="214"/>
      <c r="F385" s="214"/>
      <c r="G385" s="214"/>
      <c r="H385" s="218">
        <v>15711</v>
      </c>
      <c r="I385" s="218">
        <v>15594</v>
      </c>
      <c r="J385" s="218">
        <v>15595</v>
      </c>
      <c r="K385" s="218">
        <v>16045</v>
      </c>
      <c r="L385" s="218">
        <v>16490</v>
      </c>
      <c r="M385" s="218">
        <v>16912</v>
      </c>
      <c r="N385" s="218">
        <v>17337</v>
      </c>
      <c r="O385" s="218">
        <v>17747</v>
      </c>
      <c r="P385" s="218">
        <v>18159</v>
      </c>
      <c r="Q385" s="218">
        <v>18605</v>
      </c>
      <c r="R385" s="218">
        <v>19106</v>
      </c>
      <c r="S385" s="218">
        <v>19656</v>
      </c>
      <c r="T385" s="218">
        <v>20187</v>
      </c>
      <c r="U385" s="218">
        <v>20397</v>
      </c>
      <c r="V385" s="218">
        <v>20672</v>
      </c>
      <c r="W385" s="218">
        <v>21026</v>
      </c>
      <c r="X385" s="218">
        <v>21470</v>
      </c>
      <c r="Y385" s="218">
        <v>22011</v>
      </c>
      <c r="Z385" s="218">
        <v>22626</v>
      </c>
      <c r="AA385" s="218">
        <v>23272</v>
      </c>
      <c r="AB385" s="218">
        <v>23918</v>
      </c>
      <c r="AC385" s="218">
        <v>24605</v>
      </c>
      <c r="AD385" s="218">
        <v>25463</v>
      </c>
      <c r="AE385" s="218">
        <v>26517</v>
      </c>
      <c r="AF385" s="218">
        <v>27660</v>
      </c>
      <c r="AG385" s="218">
        <v>28925</v>
      </c>
      <c r="AH385" s="218">
        <v>30333</v>
      </c>
      <c r="AI385" s="218">
        <v>31821</v>
      </c>
      <c r="AJ385" s="218">
        <v>33326</v>
      </c>
      <c r="AK385" s="218">
        <v>34754</v>
      </c>
      <c r="AL385" s="218">
        <v>36028</v>
      </c>
      <c r="AM385" s="218">
        <v>37202</v>
      </c>
      <c r="AN385" s="218">
        <v>38206</v>
      </c>
      <c r="AO385" s="218">
        <v>38978</v>
      </c>
      <c r="AP385" s="218">
        <v>39449</v>
      </c>
      <c r="AQ385" s="218">
        <v>39587</v>
      </c>
      <c r="AR385" s="218">
        <v>39820</v>
      </c>
      <c r="AS385" s="218">
        <v>39700</v>
      </c>
      <c r="AT385" s="218">
        <v>39218</v>
      </c>
      <c r="AU385" s="218">
        <v>38436</v>
      </c>
      <c r="AV385" s="218">
        <v>37430</v>
      </c>
      <c r="AW385" s="218">
        <v>36045</v>
      </c>
      <c r="AX385" s="218">
        <v>34637</v>
      </c>
      <c r="AY385" s="218">
        <v>33325</v>
      </c>
      <c r="AZ385" s="218">
        <v>32229</v>
      </c>
      <c r="BA385" s="218">
        <v>31396</v>
      </c>
      <c r="BB385" s="218">
        <v>30776</v>
      </c>
      <c r="BC385" s="218">
        <v>30370</v>
      </c>
      <c r="BD385" s="218">
        <v>30114</v>
      </c>
      <c r="BE385" s="218">
        <v>29918</v>
      </c>
      <c r="BF385" s="218">
        <v>29724</v>
      </c>
      <c r="BG385" s="218">
        <v>29675</v>
      </c>
      <c r="BH385" s="218">
        <v>29656</v>
      </c>
      <c r="BI385" s="218">
        <v>29595</v>
      </c>
      <c r="BJ385" s="218">
        <v>29399</v>
      </c>
      <c r="BK385" s="218">
        <v>29008</v>
      </c>
      <c r="BL385" s="218">
        <v>28426</v>
      </c>
      <c r="BM385" s="218">
        <v>27656</v>
      </c>
      <c r="BN385" s="218">
        <v>26782</v>
      </c>
      <c r="BO385" s="218">
        <v>25931</v>
      </c>
      <c r="BP385" s="218">
        <v>25173</v>
      </c>
      <c r="BQ385" s="218">
        <v>24502</v>
      </c>
      <c r="BR385" s="218">
        <v>23920</v>
      </c>
      <c r="BS385" s="218">
        <v>23397</v>
      </c>
      <c r="BT385" s="218">
        <v>22875</v>
      </c>
      <c r="BU385" s="218">
        <v>22322</v>
      </c>
      <c r="BV385" s="218">
        <v>21763</v>
      </c>
      <c r="BW385" s="218">
        <v>21192</v>
      </c>
      <c r="BX385" s="218">
        <v>20626</v>
      </c>
      <c r="BY385" s="218">
        <v>20089</v>
      </c>
      <c r="BZ385" s="218">
        <v>19591</v>
      </c>
    </row>
    <row r="386" spans="1:78" ht="15" customHeight="1" x14ac:dyDescent="0.2">
      <c r="A386" s="177" t="s">
        <v>5</v>
      </c>
      <c r="B386" s="214"/>
      <c r="C386" s="214"/>
      <c r="D386" s="214"/>
      <c r="E386" s="214"/>
      <c r="F386" s="214"/>
      <c r="G386" s="214"/>
      <c r="H386" s="218">
        <v>11733</v>
      </c>
      <c r="I386" s="218">
        <v>11688</v>
      </c>
      <c r="J386" s="218">
        <v>11666</v>
      </c>
      <c r="K386" s="218">
        <v>12008</v>
      </c>
      <c r="L386" s="218">
        <v>12360</v>
      </c>
      <c r="M386" s="218">
        <v>12750</v>
      </c>
      <c r="N386" s="218">
        <v>13200</v>
      </c>
      <c r="O386" s="218">
        <v>13690</v>
      </c>
      <c r="P386" s="218">
        <v>14216</v>
      </c>
      <c r="Q386" s="218">
        <v>14768</v>
      </c>
      <c r="R386" s="218">
        <v>15338</v>
      </c>
      <c r="S386" s="218">
        <v>15941</v>
      </c>
      <c r="T386" s="218">
        <v>16524</v>
      </c>
      <c r="U386" s="218">
        <v>16858</v>
      </c>
      <c r="V386" s="218">
        <v>17243</v>
      </c>
      <c r="W386" s="218">
        <v>17694</v>
      </c>
      <c r="X386" s="218">
        <v>18224</v>
      </c>
      <c r="Y386" s="218">
        <v>18834</v>
      </c>
      <c r="Z386" s="218">
        <v>19531</v>
      </c>
      <c r="AA386" s="218">
        <v>20322</v>
      </c>
      <c r="AB386" s="218">
        <v>21209</v>
      </c>
      <c r="AC386" s="218">
        <v>22221</v>
      </c>
      <c r="AD386" s="218">
        <v>23349</v>
      </c>
      <c r="AE386" s="218">
        <v>24694</v>
      </c>
      <c r="AF386" s="218">
        <v>26060</v>
      </c>
      <c r="AG386" s="218">
        <v>27396</v>
      </c>
      <c r="AH386" s="218">
        <v>28705</v>
      </c>
      <c r="AI386" s="218">
        <v>29917</v>
      </c>
      <c r="AJ386" s="218">
        <v>31044</v>
      </c>
      <c r="AK386" s="218">
        <v>32138</v>
      </c>
      <c r="AL386" s="218">
        <v>33225</v>
      </c>
      <c r="AM386" s="218">
        <v>34319</v>
      </c>
      <c r="AN386" s="218">
        <v>35409</v>
      </c>
      <c r="AO386" s="218">
        <v>36456</v>
      </c>
      <c r="AP386" s="218">
        <v>37399</v>
      </c>
      <c r="AQ386" s="218">
        <v>38191</v>
      </c>
      <c r="AR386" s="218">
        <v>39106</v>
      </c>
      <c r="AS386" s="218">
        <v>39980</v>
      </c>
      <c r="AT386" s="218">
        <v>40691</v>
      </c>
      <c r="AU386" s="218">
        <v>41047</v>
      </c>
      <c r="AV386" s="218">
        <v>40912</v>
      </c>
      <c r="AW386" s="218">
        <v>39749</v>
      </c>
      <c r="AX386" s="218">
        <v>38151</v>
      </c>
      <c r="AY386" s="218">
        <v>36334</v>
      </c>
      <c r="AZ386" s="218">
        <v>34554</v>
      </c>
      <c r="BA386" s="218">
        <v>32966</v>
      </c>
      <c r="BB386" s="218">
        <v>31610</v>
      </c>
      <c r="BC386" s="218">
        <v>30401</v>
      </c>
      <c r="BD386" s="218">
        <v>29362</v>
      </c>
      <c r="BE386" s="218">
        <v>28501</v>
      </c>
      <c r="BF386" s="218">
        <v>27814</v>
      </c>
      <c r="BG386" s="218">
        <v>27386</v>
      </c>
      <c r="BH386" s="218">
        <v>27127</v>
      </c>
      <c r="BI386" s="218">
        <v>26988</v>
      </c>
      <c r="BJ386" s="218">
        <v>26905</v>
      </c>
      <c r="BK386" s="218">
        <v>26825</v>
      </c>
      <c r="BL386" s="218">
        <v>26727</v>
      </c>
      <c r="BM386" s="218">
        <v>26640</v>
      </c>
      <c r="BN386" s="218">
        <v>26508</v>
      </c>
      <c r="BO386" s="218">
        <v>26256</v>
      </c>
      <c r="BP386" s="218">
        <v>25842</v>
      </c>
      <c r="BQ386" s="218">
        <v>25278</v>
      </c>
      <c r="BR386" s="218">
        <v>24551</v>
      </c>
      <c r="BS386" s="218">
        <v>23736</v>
      </c>
      <c r="BT386" s="218">
        <v>22945</v>
      </c>
      <c r="BU386" s="218">
        <v>22246</v>
      </c>
      <c r="BV386" s="218">
        <v>21629</v>
      </c>
      <c r="BW386" s="218">
        <v>21097</v>
      </c>
      <c r="BX386" s="218">
        <v>20621</v>
      </c>
      <c r="BY386" s="218">
        <v>20150</v>
      </c>
      <c r="BZ386" s="218">
        <v>19654</v>
      </c>
    </row>
    <row r="387" spans="1:78" ht="15" customHeight="1" x14ac:dyDescent="0.2">
      <c r="A387" s="177" t="s">
        <v>6</v>
      </c>
      <c r="B387" s="214"/>
      <c r="C387" s="214"/>
      <c r="D387" s="214"/>
      <c r="E387" s="214"/>
      <c r="F387" s="214"/>
      <c r="G387" s="214"/>
      <c r="H387" s="218">
        <v>8335</v>
      </c>
      <c r="I387" s="218">
        <v>8421</v>
      </c>
      <c r="J387" s="218">
        <v>8610</v>
      </c>
      <c r="K387" s="218">
        <v>9113</v>
      </c>
      <c r="L387" s="218">
        <v>9613</v>
      </c>
      <c r="M387" s="218">
        <v>10083</v>
      </c>
      <c r="N387" s="218">
        <v>10553</v>
      </c>
      <c r="O387" s="218">
        <v>10994</v>
      </c>
      <c r="P387" s="218">
        <v>11431</v>
      </c>
      <c r="Q387" s="218">
        <v>11907</v>
      </c>
      <c r="R387" s="218">
        <v>12454</v>
      </c>
      <c r="S387" s="218">
        <v>13075</v>
      </c>
      <c r="T387" s="218">
        <v>13753</v>
      </c>
      <c r="U387" s="218">
        <v>14360</v>
      </c>
      <c r="V387" s="218">
        <v>14998</v>
      </c>
      <c r="W387" s="218">
        <v>15650</v>
      </c>
      <c r="X387" s="218">
        <v>16326</v>
      </c>
      <c r="Y387" s="218">
        <v>17027</v>
      </c>
      <c r="Z387" s="218">
        <v>17754</v>
      </c>
      <c r="AA387" s="218">
        <v>18512</v>
      </c>
      <c r="AB387" s="218">
        <v>19301</v>
      </c>
      <c r="AC387" s="218">
        <v>20141</v>
      </c>
      <c r="AD387" s="218">
        <v>20846</v>
      </c>
      <c r="AE387" s="218">
        <v>21694</v>
      </c>
      <c r="AF387" s="218">
        <v>22566</v>
      </c>
      <c r="AG387" s="218">
        <v>23463</v>
      </c>
      <c r="AH387" s="218">
        <v>24388</v>
      </c>
      <c r="AI387" s="218">
        <v>25330</v>
      </c>
      <c r="AJ387" s="218">
        <v>26258</v>
      </c>
      <c r="AK387" s="218">
        <v>27123</v>
      </c>
      <c r="AL387" s="218">
        <v>27891</v>
      </c>
      <c r="AM387" s="218">
        <v>28546</v>
      </c>
      <c r="AN387" s="218">
        <v>29101</v>
      </c>
      <c r="AO387" s="218">
        <v>29604</v>
      </c>
      <c r="AP387" s="218">
        <v>30141</v>
      </c>
      <c r="AQ387" s="218">
        <v>30762</v>
      </c>
      <c r="AR387" s="218">
        <v>31546</v>
      </c>
      <c r="AS387" s="218">
        <v>32459</v>
      </c>
      <c r="AT387" s="218">
        <v>33416</v>
      </c>
      <c r="AU387" s="218">
        <v>34280</v>
      </c>
      <c r="AV387" s="218">
        <v>34954</v>
      </c>
      <c r="AW387" s="218">
        <v>35056</v>
      </c>
      <c r="AX387" s="218">
        <v>34885</v>
      </c>
      <c r="AY387" s="218">
        <v>34442</v>
      </c>
      <c r="AZ387" s="218">
        <v>33743</v>
      </c>
      <c r="BA387" s="218">
        <v>32825</v>
      </c>
      <c r="BB387" s="218">
        <v>31861</v>
      </c>
      <c r="BC387" s="218">
        <v>30738</v>
      </c>
      <c r="BD387" s="218">
        <v>29532</v>
      </c>
      <c r="BE387" s="218">
        <v>28349</v>
      </c>
      <c r="BF387" s="218">
        <v>27259</v>
      </c>
      <c r="BG387" s="218">
        <v>26353</v>
      </c>
      <c r="BH387" s="218">
        <v>25532</v>
      </c>
      <c r="BI387" s="218">
        <v>24814</v>
      </c>
      <c r="BJ387" s="218">
        <v>24218</v>
      </c>
      <c r="BK387" s="218">
        <v>23749</v>
      </c>
      <c r="BL387" s="218">
        <v>23392</v>
      </c>
      <c r="BM387" s="218">
        <v>23155</v>
      </c>
      <c r="BN387" s="218">
        <v>23005</v>
      </c>
      <c r="BO387" s="218">
        <v>22892</v>
      </c>
      <c r="BP387" s="218">
        <v>22781</v>
      </c>
      <c r="BQ387" s="218">
        <v>22679</v>
      </c>
      <c r="BR387" s="218">
        <v>22583</v>
      </c>
      <c r="BS387" s="218">
        <v>22447</v>
      </c>
      <c r="BT387" s="218">
        <v>22209</v>
      </c>
      <c r="BU387" s="218">
        <v>21836</v>
      </c>
      <c r="BV387" s="218">
        <v>21349</v>
      </c>
      <c r="BW387" s="218">
        <v>20730</v>
      </c>
      <c r="BX387" s="218">
        <v>20039</v>
      </c>
      <c r="BY387" s="218">
        <v>19369</v>
      </c>
      <c r="BZ387" s="218">
        <v>18773</v>
      </c>
    </row>
    <row r="388" spans="1:78" ht="15" customHeight="1" x14ac:dyDescent="0.2">
      <c r="A388" s="177" t="s">
        <v>7</v>
      </c>
      <c r="B388" s="214"/>
      <c r="C388" s="214"/>
      <c r="D388" s="214"/>
      <c r="E388" s="214"/>
      <c r="F388" s="214"/>
      <c r="G388" s="214"/>
      <c r="H388" s="218">
        <v>6776</v>
      </c>
      <c r="I388" s="218">
        <v>6795</v>
      </c>
      <c r="J388" s="218">
        <v>6863</v>
      </c>
      <c r="K388" s="218">
        <v>7148</v>
      </c>
      <c r="L388" s="218">
        <v>7492</v>
      </c>
      <c r="M388" s="218">
        <v>7909</v>
      </c>
      <c r="N388" s="218">
        <v>8418</v>
      </c>
      <c r="O388" s="218">
        <v>9012</v>
      </c>
      <c r="P388" s="218">
        <v>9667</v>
      </c>
      <c r="Q388" s="218">
        <v>10345</v>
      </c>
      <c r="R388" s="218">
        <v>11017</v>
      </c>
      <c r="S388" s="218">
        <v>11685</v>
      </c>
      <c r="T388" s="218">
        <v>12338</v>
      </c>
      <c r="U388" s="218">
        <v>12949</v>
      </c>
      <c r="V388" s="218">
        <v>13597</v>
      </c>
      <c r="W388" s="218">
        <v>14304</v>
      </c>
      <c r="X388" s="218">
        <v>15066</v>
      </c>
      <c r="Y388" s="218">
        <v>15891</v>
      </c>
      <c r="Z388" s="218">
        <v>16755</v>
      </c>
      <c r="AA388" s="218">
        <v>17618</v>
      </c>
      <c r="AB388" s="218">
        <v>18446</v>
      </c>
      <c r="AC388" s="218">
        <v>19264</v>
      </c>
      <c r="AD388" s="218">
        <v>19855</v>
      </c>
      <c r="AE388" s="218">
        <v>20528</v>
      </c>
      <c r="AF388" s="218">
        <v>21172</v>
      </c>
      <c r="AG388" s="218">
        <v>21794</v>
      </c>
      <c r="AH388" s="218">
        <v>22385</v>
      </c>
      <c r="AI388" s="218">
        <v>22939</v>
      </c>
      <c r="AJ388" s="218">
        <v>23463</v>
      </c>
      <c r="AK388" s="218">
        <v>23971</v>
      </c>
      <c r="AL388" s="218">
        <v>24474</v>
      </c>
      <c r="AM388" s="218">
        <v>24949</v>
      </c>
      <c r="AN388" s="218">
        <v>25436</v>
      </c>
      <c r="AO388" s="218">
        <v>25924</v>
      </c>
      <c r="AP388" s="218">
        <v>26396</v>
      </c>
      <c r="AQ388" s="218">
        <v>26843</v>
      </c>
      <c r="AR388" s="218">
        <v>27283</v>
      </c>
      <c r="AS388" s="218">
        <v>27721</v>
      </c>
      <c r="AT388" s="218">
        <v>28157</v>
      </c>
      <c r="AU388" s="218">
        <v>28608</v>
      </c>
      <c r="AV388" s="218">
        <v>29080</v>
      </c>
      <c r="AW388" s="218">
        <v>29411</v>
      </c>
      <c r="AX388" s="218">
        <v>29657</v>
      </c>
      <c r="AY388" s="218">
        <v>29814</v>
      </c>
      <c r="AZ388" s="218">
        <v>29876</v>
      </c>
      <c r="BA388" s="218">
        <v>29835</v>
      </c>
      <c r="BB388" s="218">
        <v>29792</v>
      </c>
      <c r="BC388" s="218">
        <v>29699</v>
      </c>
      <c r="BD388" s="218">
        <v>29507</v>
      </c>
      <c r="BE388" s="218">
        <v>29147</v>
      </c>
      <c r="BF388" s="218">
        <v>28589</v>
      </c>
      <c r="BG388" s="218">
        <v>27961</v>
      </c>
      <c r="BH388" s="218">
        <v>27166</v>
      </c>
      <c r="BI388" s="218">
        <v>26270</v>
      </c>
      <c r="BJ388" s="218">
        <v>25371</v>
      </c>
      <c r="BK388" s="218">
        <v>24532</v>
      </c>
      <c r="BL388" s="218">
        <v>23748</v>
      </c>
      <c r="BM388" s="218">
        <v>23018</v>
      </c>
      <c r="BN388" s="218">
        <v>22364</v>
      </c>
      <c r="BO388" s="218">
        <v>21809</v>
      </c>
      <c r="BP388" s="218">
        <v>21366</v>
      </c>
      <c r="BQ388" s="218">
        <v>21043</v>
      </c>
      <c r="BR388" s="218">
        <v>20823</v>
      </c>
      <c r="BS388" s="218">
        <v>20679</v>
      </c>
      <c r="BT388" s="218">
        <v>20566</v>
      </c>
      <c r="BU388" s="218">
        <v>20454</v>
      </c>
      <c r="BV388" s="218">
        <v>20358</v>
      </c>
      <c r="BW388" s="218">
        <v>20270</v>
      </c>
      <c r="BX388" s="218">
        <v>20148</v>
      </c>
      <c r="BY388" s="218">
        <v>19936</v>
      </c>
      <c r="BZ388" s="218">
        <v>19601</v>
      </c>
    </row>
    <row r="389" spans="1:78" ht="15" customHeight="1" x14ac:dyDescent="0.2">
      <c r="A389" s="177" t="s">
        <v>8</v>
      </c>
      <c r="B389" s="214"/>
      <c r="C389" s="214"/>
      <c r="D389" s="214"/>
      <c r="E389" s="214"/>
      <c r="F389" s="214"/>
      <c r="G389" s="214"/>
      <c r="H389" s="218">
        <v>5534</v>
      </c>
      <c r="I389" s="218">
        <v>5506</v>
      </c>
      <c r="J389" s="218">
        <v>5536</v>
      </c>
      <c r="K389" s="218">
        <v>5727</v>
      </c>
      <c r="L389" s="218">
        <v>5945</v>
      </c>
      <c r="M389" s="218">
        <v>6188</v>
      </c>
      <c r="N389" s="218">
        <v>6468</v>
      </c>
      <c r="O389" s="218">
        <v>6774</v>
      </c>
      <c r="P389" s="218">
        <v>7124</v>
      </c>
      <c r="Q389" s="218">
        <v>7547</v>
      </c>
      <c r="R389" s="218">
        <v>8065</v>
      </c>
      <c r="S389" s="218">
        <v>8674</v>
      </c>
      <c r="T389" s="218">
        <v>9389</v>
      </c>
      <c r="U389" s="218">
        <v>10150</v>
      </c>
      <c r="V389" s="218">
        <v>10939</v>
      </c>
      <c r="W389" s="218">
        <v>11722</v>
      </c>
      <c r="X389" s="218">
        <v>12494</v>
      </c>
      <c r="Y389" s="218">
        <v>13250</v>
      </c>
      <c r="Z389" s="218">
        <v>14003</v>
      </c>
      <c r="AA389" s="218">
        <v>14785</v>
      </c>
      <c r="AB389" s="218">
        <v>15614</v>
      </c>
      <c r="AC389" s="218">
        <v>16496</v>
      </c>
      <c r="AD389" s="218">
        <v>17324</v>
      </c>
      <c r="AE389" s="218">
        <v>18274</v>
      </c>
      <c r="AF389" s="218">
        <v>19198</v>
      </c>
      <c r="AG389" s="218">
        <v>20063</v>
      </c>
      <c r="AH389" s="218">
        <v>20852</v>
      </c>
      <c r="AI389" s="218">
        <v>21562</v>
      </c>
      <c r="AJ389" s="218">
        <v>22195</v>
      </c>
      <c r="AK389" s="218">
        <v>22757</v>
      </c>
      <c r="AL389" s="218">
        <v>23258</v>
      </c>
      <c r="AM389" s="218">
        <v>23661</v>
      </c>
      <c r="AN389" s="218">
        <v>23997</v>
      </c>
      <c r="AO389" s="218">
        <v>24290</v>
      </c>
      <c r="AP389" s="218">
        <v>24577</v>
      </c>
      <c r="AQ389" s="218">
        <v>24887</v>
      </c>
      <c r="AR389" s="218">
        <v>25207</v>
      </c>
      <c r="AS389" s="218">
        <v>25583</v>
      </c>
      <c r="AT389" s="218">
        <v>25966</v>
      </c>
      <c r="AU389" s="218">
        <v>26276</v>
      </c>
      <c r="AV389" s="218">
        <v>26469</v>
      </c>
      <c r="AW389" s="218">
        <v>26548</v>
      </c>
      <c r="AX389" s="218">
        <v>26459</v>
      </c>
      <c r="AY389" s="218">
        <v>26280</v>
      </c>
      <c r="AZ389" s="218">
        <v>26123</v>
      </c>
      <c r="BA389" s="218">
        <v>26049</v>
      </c>
      <c r="BB389" s="218">
        <v>26074</v>
      </c>
      <c r="BC389" s="218">
        <v>26179</v>
      </c>
      <c r="BD389" s="218">
        <v>26319</v>
      </c>
      <c r="BE389" s="218">
        <v>26419</v>
      </c>
      <c r="BF389" s="218">
        <v>26434</v>
      </c>
      <c r="BG389" s="218">
        <v>26447</v>
      </c>
      <c r="BH389" s="218">
        <v>26414</v>
      </c>
      <c r="BI389" s="218">
        <v>26289</v>
      </c>
      <c r="BJ389" s="218">
        <v>26019</v>
      </c>
      <c r="BK389" s="218">
        <v>25576</v>
      </c>
      <c r="BL389" s="218">
        <v>24981</v>
      </c>
      <c r="BM389" s="218">
        <v>24227</v>
      </c>
      <c r="BN389" s="218">
        <v>23377</v>
      </c>
      <c r="BO389" s="218">
        <v>22522</v>
      </c>
      <c r="BP389" s="218">
        <v>21726</v>
      </c>
      <c r="BQ389" s="218">
        <v>21001</v>
      </c>
      <c r="BR389" s="218">
        <v>20327</v>
      </c>
      <c r="BS389" s="218">
        <v>19722</v>
      </c>
      <c r="BT389" s="218">
        <v>19208</v>
      </c>
      <c r="BU389" s="218">
        <v>18793</v>
      </c>
      <c r="BV389" s="218">
        <v>18489</v>
      </c>
      <c r="BW389" s="218">
        <v>18281</v>
      </c>
      <c r="BX389" s="218">
        <v>18143</v>
      </c>
      <c r="BY389" s="218">
        <v>18036</v>
      </c>
      <c r="BZ389" s="218">
        <v>17927</v>
      </c>
    </row>
    <row r="390" spans="1:78" ht="15" customHeight="1" x14ac:dyDescent="0.2">
      <c r="A390" s="177" t="s">
        <v>9</v>
      </c>
      <c r="B390" s="214"/>
      <c r="C390" s="214"/>
      <c r="D390" s="214"/>
      <c r="E390" s="214"/>
      <c r="F390" s="214"/>
      <c r="G390" s="214"/>
      <c r="H390" s="218">
        <v>4621</v>
      </c>
      <c r="I390" s="218">
        <v>4507</v>
      </c>
      <c r="J390" s="218">
        <v>4437</v>
      </c>
      <c r="K390" s="218">
        <v>4501</v>
      </c>
      <c r="L390" s="218">
        <v>4587</v>
      </c>
      <c r="M390" s="218">
        <v>4698</v>
      </c>
      <c r="N390" s="218">
        <v>4846</v>
      </c>
      <c r="O390" s="218">
        <v>5030</v>
      </c>
      <c r="P390" s="218">
        <v>5254</v>
      </c>
      <c r="Q390" s="218">
        <v>5519</v>
      </c>
      <c r="R390" s="218">
        <v>5826</v>
      </c>
      <c r="S390" s="218">
        <v>6177</v>
      </c>
      <c r="T390" s="218">
        <v>6568</v>
      </c>
      <c r="U390" s="218">
        <v>6969</v>
      </c>
      <c r="V390" s="218">
        <v>7459</v>
      </c>
      <c r="W390" s="218">
        <v>8056</v>
      </c>
      <c r="X390" s="218">
        <v>8763</v>
      </c>
      <c r="Y390" s="218">
        <v>9600</v>
      </c>
      <c r="Z390" s="218">
        <v>10539</v>
      </c>
      <c r="AA390" s="218">
        <v>11526</v>
      </c>
      <c r="AB390" s="218">
        <v>12513</v>
      </c>
      <c r="AC390" s="218">
        <v>13500</v>
      </c>
      <c r="AD390" s="218">
        <v>14463</v>
      </c>
      <c r="AE390" s="218">
        <v>15502</v>
      </c>
      <c r="AF390" s="218">
        <v>16559</v>
      </c>
      <c r="AG390" s="218">
        <v>17650</v>
      </c>
      <c r="AH390" s="218">
        <v>18734</v>
      </c>
      <c r="AI390" s="218">
        <v>19815</v>
      </c>
      <c r="AJ390" s="218">
        <v>20855</v>
      </c>
      <c r="AK390" s="218">
        <v>21794</v>
      </c>
      <c r="AL390" s="218">
        <v>22594</v>
      </c>
      <c r="AM390" s="218">
        <v>23219</v>
      </c>
      <c r="AN390" s="218">
        <v>23704</v>
      </c>
      <c r="AO390" s="218">
        <v>24070</v>
      </c>
      <c r="AP390" s="218">
        <v>24352</v>
      </c>
      <c r="AQ390" s="218">
        <v>24582</v>
      </c>
      <c r="AR390" s="218">
        <v>24738</v>
      </c>
      <c r="AS390" s="218">
        <v>24861</v>
      </c>
      <c r="AT390" s="218">
        <v>24937</v>
      </c>
      <c r="AU390" s="218">
        <v>24950</v>
      </c>
      <c r="AV390" s="218">
        <v>24897</v>
      </c>
      <c r="AW390" s="218">
        <v>24856</v>
      </c>
      <c r="AX390" s="218">
        <v>24742</v>
      </c>
      <c r="AY390" s="218">
        <v>24578</v>
      </c>
      <c r="AZ390" s="218">
        <v>24381</v>
      </c>
      <c r="BA390" s="218">
        <v>24166</v>
      </c>
      <c r="BB390" s="218">
        <v>23935</v>
      </c>
      <c r="BC390" s="218">
        <v>23700</v>
      </c>
      <c r="BD390" s="218">
        <v>23486</v>
      </c>
      <c r="BE390" s="218">
        <v>23331</v>
      </c>
      <c r="BF390" s="218">
        <v>23251</v>
      </c>
      <c r="BG390" s="218">
        <v>23263</v>
      </c>
      <c r="BH390" s="218">
        <v>23347</v>
      </c>
      <c r="BI390" s="218">
        <v>23461</v>
      </c>
      <c r="BJ390" s="218">
        <v>23549</v>
      </c>
      <c r="BK390" s="218">
        <v>23570</v>
      </c>
      <c r="BL390" s="218">
        <v>23540</v>
      </c>
      <c r="BM390" s="218">
        <v>23457</v>
      </c>
      <c r="BN390" s="218">
        <v>23288</v>
      </c>
      <c r="BO390" s="218">
        <v>22991</v>
      </c>
      <c r="BP390" s="218">
        <v>22543</v>
      </c>
      <c r="BQ390" s="218">
        <v>21983</v>
      </c>
      <c r="BR390" s="218">
        <v>21288</v>
      </c>
      <c r="BS390" s="218">
        <v>20514</v>
      </c>
      <c r="BT390" s="218">
        <v>19741</v>
      </c>
      <c r="BU390" s="218">
        <v>19024</v>
      </c>
      <c r="BV390" s="218">
        <v>18371</v>
      </c>
      <c r="BW390" s="218">
        <v>17767</v>
      </c>
      <c r="BX390" s="218">
        <v>17230</v>
      </c>
      <c r="BY390" s="218">
        <v>16775</v>
      </c>
      <c r="BZ390" s="218">
        <v>16407</v>
      </c>
    </row>
    <row r="391" spans="1:78" ht="15" customHeight="1" x14ac:dyDescent="0.2">
      <c r="A391" s="177" t="s">
        <v>10</v>
      </c>
      <c r="B391" s="214"/>
      <c r="C391" s="214"/>
      <c r="D391" s="214"/>
      <c r="E391" s="214"/>
      <c r="F391" s="214"/>
      <c r="G391" s="214"/>
      <c r="H391" s="218">
        <v>4106</v>
      </c>
      <c r="I391" s="218">
        <v>4051</v>
      </c>
      <c r="J391" s="218">
        <v>3976</v>
      </c>
      <c r="K391" s="218">
        <v>3984</v>
      </c>
      <c r="L391" s="218">
        <v>3993</v>
      </c>
      <c r="M391" s="218">
        <v>4020</v>
      </c>
      <c r="N391" s="218">
        <v>4066</v>
      </c>
      <c r="O391" s="218">
        <v>4132</v>
      </c>
      <c r="P391" s="218">
        <v>4223</v>
      </c>
      <c r="Q391" s="218">
        <v>4343</v>
      </c>
      <c r="R391" s="218">
        <v>4497</v>
      </c>
      <c r="S391" s="218">
        <v>4686</v>
      </c>
      <c r="T391" s="218">
        <v>4915</v>
      </c>
      <c r="U391" s="218">
        <v>5137</v>
      </c>
      <c r="V391" s="218">
        <v>5402</v>
      </c>
      <c r="W391" s="218">
        <v>5711</v>
      </c>
      <c r="X391" s="218">
        <v>6062</v>
      </c>
      <c r="Y391" s="218">
        <v>6465</v>
      </c>
      <c r="Z391" s="218">
        <v>6934</v>
      </c>
      <c r="AA391" s="218">
        <v>7492</v>
      </c>
      <c r="AB391" s="218">
        <v>8154</v>
      </c>
      <c r="AC391" s="218">
        <v>8919</v>
      </c>
      <c r="AD391" s="218">
        <v>9817</v>
      </c>
      <c r="AE391" s="218">
        <v>10864</v>
      </c>
      <c r="AF391" s="218">
        <v>11941</v>
      </c>
      <c r="AG391" s="218">
        <v>12993</v>
      </c>
      <c r="AH391" s="218">
        <v>13980</v>
      </c>
      <c r="AI391" s="218">
        <v>14888</v>
      </c>
      <c r="AJ391" s="218">
        <v>15721</v>
      </c>
      <c r="AK391" s="218">
        <v>16505</v>
      </c>
      <c r="AL391" s="218">
        <v>17260</v>
      </c>
      <c r="AM391" s="218">
        <v>17939</v>
      </c>
      <c r="AN391" s="218">
        <v>18576</v>
      </c>
      <c r="AO391" s="218">
        <v>19152</v>
      </c>
      <c r="AP391" s="218">
        <v>19644</v>
      </c>
      <c r="AQ391" s="218">
        <v>20038</v>
      </c>
      <c r="AR391" s="218">
        <v>20309</v>
      </c>
      <c r="AS391" s="218">
        <v>20515</v>
      </c>
      <c r="AT391" s="218">
        <v>20640</v>
      </c>
      <c r="AU391" s="218">
        <v>20666</v>
      </c>
      <c r="AV391" s="218">
        <v>20588</v>
      </c>
      <c r="AW391" s="218">
        <v>20484</v>
      </c>
      <c r="AX391" s="218">
        <v>20267</v>
      </c>
      <c r="AY391" s="218">
        <v>19988</v>
      </c>
      <c r="AZ391" s="218">
        <v>19714</v>
      </c>
      <c r="BA391" s="218">
        <v>19480</v>
      </c>
      <c r="BB391" s="218">
        <v>19268</v>
      </c>
      <c r="BC391" s="218">
        <v>19113</v>
      </c>
      <c r="BD391" s="218">
        <v>18994</v>
      </c>
      <c r="BE391" s="218">
        <v>18875</v>
      </c>
      <c r="BF391" s="218">
        <v>18737</v>
      </c>
      <c r="BG391" s="218">
        <v>18586</v>
      </c>
      <c r="BH391" s="218">
        <v>18423</v>
      </c>
      <c r="BI391" s="218">
        <v>18271</v>
      </c>
      <c r="BJ391" s="218">
        <v>18165</v>
      </c>
      <c r="BK391" s="218">
        <v>18119</v>
      </c>
      <c r="BL391" s="218">
        <v>18129</v>
      </c>
      <c r="BM391" s="218">
        <v>18183</v>
      </c>
      <c r="BN391" s="218">
        <v>18254</v>
      </c>
      <c r="BO391" s="218">
        <v>18301</v>
      </c>
      <c r="BP391" s="218">
        <v>18295</v>
      </c>
      <c r="BQ391" s="218">
        <v>18262</v>
      </c>
      <c r="BR391" s="218">
        <v>18189</v>
      </c>
      <c r="BS391" s="218">
        <v>18051</v>
      </c>
      <c r="BT391" s="218">
        <v>17814</v>
      </c>
      <c r="BU391" s="218">
        <v>17464</v>
      </c>
      <c r="BV391" s="218">
        <v>17023</v>
      </c>
      <c r="BW391" s="218">
        <v>16483</v>
      </c>
      <c r="BX391" s="218">
        <v>15885</v>
      </c>
      <c r="BY391" s="218">
        <v>15291</v>
      </c>
      <c r="BZ391" s="218">
        <v>14738</v>
      </c>
    </row>
    <row r="392" spans="1:78" ht="15" customHeight="1" x14ac:dyDescent="0.2">
      <c r="A392" s="177" t="s">
        <v>11</v>
      </c>
      <c r="B392" s="214"/>
      <c r="C392" s="214"/>
      <c r="D392" s="214"/>
      <c r="E392" s="214"/>
      <c r="F392" s="214"/>
      <c r="G392" s="214"/>
      <c r="H392" s="218">
        <v>2742</v>
      </c>
      <c r="I392" s="218">
        <v>2805</v>
      </c>
      <c r="J392" s="218">
        <v>2900</v>
      </c>
      <c r="K392" s="218">
        <v>3072</v>
      </c>
      <c r="L392" s="218">
        <v>3223</v>
      </c>
      <c r="M392" s="218">
        <v>3338</v>
      </c>
      <c r="N392" s="218">
        <v>3418</v>
      </c>
      <c r="O392" s="218">
        <v>3467</v>
      </c>
      <c r="P392" s="218">
        <v>3499</v>
      </c>
      <c r="Q392" s="218">
        <v>3538</v>
      </c>
      <c r="R392" s="218">
        <v>3601</v>
      </c>
      <c r="S392" s="218">
        <v>3679</v>
      </c>
      <c r="T392" s="218">
        <v>3778</v>
      </c>
      <c r="U392" s="218">
        <v>3872</v>
      </c>
      <c r="V392" s="218">
        <v>3996</v>
      </c>
      <c r="W392" s="218">
        <v>4150</v>
      </c>
      <c r="X392" s="218">
        <v>4334</v>
      </c>
      <c r="Y392" s="218">
        <v>4563</v>
      </c>
      <c r="Z392" s="218">
        <v>4836</v>
      </c>
      <c r="AA392" s="218">
        <v>5148</v>
      </c>
      <c r="AB392" s="218">
        <v>5496</v>
      </c>
      <c r="AC392" s="218">
        <v>5878</v>
      </c>
      <c r="AD392" s="218">
        <v>6278</v>
      </c>
      <c r="AE392" s="218">
        <v>6766</v>
      </c>
      <c r="AF392" s="218">
        <v>7323</v>
      </c>
      <c r="AG392" s="218">
        <v>7962</v>
      </c>
      <c r="AH392" s="218">
        <v>8659</v>
      </c>
      <c r="AI392" s="218">
        <v>9430</v>
      </c>
      <c r="AJ392" s="218">
        <v>10238</v>
      </c>
      <c r="AK392" s="218">
        <v>11021</v>
      </c>
      <c r="AL392" s="218">
        <v>11732</v>
      </c>
      <c r="AM392" s="218">
        <v>12336</v>
      </c>
      <c r="AN392" s="218">
        <v>12847</v>
      </c>
      <c r="AO392" s="218">
        <v>13288</v>
      </c>
      <c r="AP392" s="218">
        <v>13702</v>
      </c>
      <c r="AQ392" s="218">
        <v>14117</v>
      </c>
      <c r="AR392" s="218">
        <v>14482</v>
      </c>
      <c r="AS392" s="218">
        <v>14856</v>
      </c>
      <c r="AT392" s="218">
        <v>15201</v>
      </c>
      <c r="AU392" s="218">
        <v>15460</v>
      </c>
      <c r="AV392" s="218">
        <v>15598</v>
      </c>
      <c r="AW392" s="218">
        <v>15696</v>
      </c>
      <c r="AX392" s="218">
        <v>15673</v>
      </c>
      <c r="AY392" s="218">
        <v>15563</v>
      </c>
      <c r="AZ392" s="218">
        <v>15414</v>
      </c>
      <c r="BA392" s="218">
        <v>15258</v>
      </c>
      <c r="BB392" s="218">
        <v>15069</v>
      </c>
      <c r="BC392" s="218">
        <v>14885</v>
      </c>
      <c r="BD392" s="218">
        <v>14712</v>
      </c>
      <c r="BE392" s="218">
        <v>14556</v>
      </c>
      <c r="BF392" s="218">
        <v>14423</v>
      </c>
      <c r="BG392" s="218">
        <v>14299</v>
      </c>
      <c r="BH392" s="218">
        <v>14208</v>
      </c>
      <c r="BI392" s="218">
        <v>14135</v>
      </c>
      <c r="BJ392" s="218">
        <v>14059</v>
      </c>
      <c r="BK392" s="218">
        <v>13966</v>
      </c>
      <c r="BL392" s="218">
        <v>13862</v>
      </c>
      <c r="BM392" s="218">
        <v>13741</v>
      </c>
      <c r="BN392" s="218">
        <v>13623</v>
      </c>
      <c r="BO392" s="218">
        <v>13535</v>
      </c>
      <c r="BP392" s="218">
        <v>13493</v>
      </c>
      <c r="BQ392" s="218">
        <v>13498</v>
      </c>
      <c r="BR392" s="218">
        <v>13537</v>
      </c>
      <c r="BS392" s="218">
        <v>13588</v>
      </c>
      <c r="BT392" s="218">
        <v>13623</v>
      </c>
      <c r="BU392" s="218">
        <v>13621</v>
      </c>
      <c r="BV392" s="218">
        <v>13592</v>
      </c>
      <c r="BW392" s="218">
        <v>13539</v>
      </c>
      <c r="BX392" s="218">
        <v>13441</v>
      </c>
      <c r="BY392" s="218">
        <v>13270</v>
      </c>
      <c r="BZ392" s="218">
        <v>13015</v>
      </c>
    </row>
    <row r="393" spans="1:78" ht="15" customHeight="1" x14ac:dyDescent="0.2">
      <c r="A393" s="177" t="s">
        <v>12</v>
      </c>
      <c r="B393" s="214"/>
      <c r="C393" s="214"/>
      <c r="D393" s="214"/>
      <c r="E393" s="214"/>
      <c r="F393" s="214"/>
      <c r="G393" s="214"/>
      <c r="H393" s="218">
        <v>1627</v>
      </c>
      <c r="I393" s="218">
        <v>1632</v>
      </c>
      <c r="J393" s="218">
        <v>1650</v>
      </c>
      <c r="K393" s="218">
        <v>1712</v>
      </c>
      <c r="L393" s="218">
        <v>1790</v>
      </c>
      <c r="M393" s="218">
        <v>1883</v>
      </c>
      <c r="N393" s="218">
        <v>1986</v>
      </c>
      <c r="O393" s="218">
        <v>2107</v>
      </c>
      <c r="P393" s="218">
        <v>2235</v>
      </c>
      <c r="Q393" s="218">
        <v>2350</v>
      </c>
      <c r="R393" s="218">
        <v>2442</v>
      </c>
      <c r="S393" s="218">
        <v>2506</v>
      </c>
      <c r="T393" s="218">
        <v>2550</v>
      </c>
      <c r="U393" s="218">
        <v>2574</v>
      </c>
      <c r="V393" s="218">
        <v>2605</v>
      </c>
      <c r="W393" s="218">
        <v>2655</v>
      </c>
      <c r="X393" s="218">
        <v>2715</v>
      </c>
      <c r="Y393" s="218">
        <v>2796</v>
      </c>
      <c r="Z393" s="218">
        <v>2900</v>
      </c>
      <c r="AA393" s="218">
        <v>3028</v>
      </c>
      <c r="AB393" s="218">
        <v>3183</v>
      </c>
      <c r="AC393" s="218">
        <v>3363</v>
      </c>
      <c r="AD393" s="218">
        <v>3552</v>
      </c>
      <c r="AE393" s="218">
        <v>3795</v>
      </c>
      <c r="AF393" s="218">
        <v>4064</v>
      </c>
      <c r="AG393" s="218">
        <v>4357</v>
      </c>
      <c r="AH393" s="218">
        <v>4658</v>
      </c>
      <c r="AI393" s="218">
        <v>4973</v>
      </c>
      <c r="AJ393" s="218">
        <v>5306</v>
      </c>
      <c r="AK393" s="218">
        <v>5671</v>
      </c>
      <c r="AL393" s="218">
        <v>6073</v>
      </c>
      <c r="AM393" s="218">
        <v>6489</v>
      </c>
      <c r="AN393" s="218">
        <v>6938</v>
      </c>
      <c r="AO393" s="218">
        <v>7397</v>
      </c>
      <c r="AP393" s="218">
        <v>7829</v>
      </c>
      <c r="AQ393" s="218">
        <v>8212</v>
      </c>
      <c r="AR393" s="218">
        <v>8512</v>
      </c>
      <c r="AS393" s="218">
        <v>8767</v>
      </c>
      <c r="AT393" s="218">
        <v>8978</v>
      </c>
      <c r="AU393" s="218">
        <v>9156</v>
      </c>
      <c r="AV393" s="218">
        <v>9306</v>
      </c>
      <c r="AW393" s="218">
        <v>9472</v>
      </c>
      <c r="AX393" s="218">
        <v>9600</v>
      </c>
      <c r="AY393" s="218">
        <v>9694</v>
      </c>
      <c r="AZ393" s="218">
        <v>9752</v>
      </c>
      <c r="BA393" s="218">
        <v>9778</v>
      </c>
      <c r="BB393" s="218">
        <v>9748</v>
      </c>
      <c r="BC393" s="218">
        <v>9700</v>
      </c>
      <c r="BD393" s="218">
        <v>9638</v>
      </c>
      <c r="BE393" s="218">
        <v>9567</v>
      </c>
      <c r="BF393" s="218">
        <v>9488</v>
      </c>
      <c r="BG393" s="218">
        <v>9384</v>
      </c>
      <c r="BH393" s="218">
        <v>9278</v>
      </c>
      <c r="BI393" s="218">
        <v>9175</v>
      </c>
      <c r="BJ393" s="218">
        <v>9080</v>
      </c>
      <c r="BK393" s="218">
        <v>8998</v>
      </c>
      <c r="BL393" s="218">
        <v>8923</v>
      </c>
      <c r="BM393" s="218">
        <v>8864</v>
      </c>
      <c r="BN393" s="218">
        <v>8815</v>
      </c>
      <c r="BO393" s="218">
        <v>8762</v>
      </c>
      <c r="BP393" s="218">
        <v>8701</v>
      </c>
      <c r="BQ393" s="218">
        <v>8632</v>
      </c>
      <c r="BR393" s="218">
        <v>8555</v>
      </c>
      <c r="BS393" s="218">
        <v>8481</v>
      </c>
      <c r="BT393" s="218">
        <v>8428</v>
      </c>
      <c r="BU393" s="218">
        <v>8405</v>
      </c>
      <c r="BV393" s="218">
        <v>8406</v>
      </c>
      <c r="BW393" s="218">
        <v>8430</v>
      </c>
      <c r="BX393" s="218">
        <v>8465</v>
      </c>
      <c r="BY393" s="218">
        <v>8492</v>
      </c>
      <c r="BZ393" s="218">
        <v>8496</v>
      </c>
    </row>
    <row r="394" spans="1:78" ht="15" customHeight="1" x14ac:dyDescent="0.2">
      <c r="A394" s="177" t="s">
        <v>13</v>
      </c>
      <c r="B394" s="214"/>
      <c r="C394" s="214"/>
      <c r="D394" s="214"/>
      <c r="E394" s="214"/>
      <c r="F394" s="214"/>
      <c r="G394" s="214"/>
      <c r="H394" s="218">
        <v>893</v>
      </c>
      <c r="I394" s="218">
        <v>884</v>
      </c>
      <c r="J394" s="218">
        <v>879</v>
      </c>
      <c r="K394" s="218">
        <v>896</v>
      </c>
      <c r="L394" s="218">
        <v>917</v>
      </c>
      <c r="M394" s="218">
        <v>945</v>
      </c>
      <c r="N394" s="218">
        <v>972</v>
      </c>
      <c r="O394" s="218">
        <v>1003</v>
      </c>
      <c r="P394" s="218">
        <v>1040</v>
      </c>
      <c r="Q394" s="218">
        <v>1087</v>
      </c>
      <c r="R394" s="218">
        <v>1144</v>
      </c>
      <c r="S394" s="218">
        <v>1205</v>
      </c>
      <c r="T394" s="218">
        <v>1277</v>
      </c>
      <c r="U394" s="218">
        <v>1347</v>
      </c>
      <c r="V394" s="218">
        <v>1410</v>
      </c>
      <c r="W394" s="218">
        <v>1459</v>
      </c>
      <c r="X394" s="218">
        <v>1492</v>
      </c>
      <c r="Y394" s="218">
        <v>1521</v>
      </c>
      <c r="Z394" s="218">
        <v>1554</v>
      </c>
      <c r="AA394" s="218">
        <v>1605</v>
      </c>
      <c r="AB394" s="218">
        <v>1684</v>
      </c>
      <c r="AC394" s="218">
        <v>1789</v>
      </c>
      <c r="AD394" s="218">
        <v>1915</v>
      </c>
      <c r="AE394" s="218">
        <v>2090</v>
      </c>
      <c r="AF394" s="218">
        <v>2297</v>
      </c>
      <c r="AG394" s="218">
        <v>2526</v>
      </c>
      <c r="AH394" s="218">
        <v>2753</v>
      </c>
      <c r="AI394" s="218">
        <v>2977</v>
      </c>
      <c r="AJ394" s="218">
        <v>3188</v>
      </c>
      <c r="AK394" s="218">
        <v>3378</v>
      </c>
      <c r="AL394" s="218">
        <v>3547</v>
      </c>
      <c r="AM394" s="218">
        <v>3681</v>
      </c>
      <c r="AN394" s="218">
        <v>3799</v>
      </c>
      <c r="AO394" s="218">
        <v>3915</v>
      </c>
      <c r="AP394" s="218">
        <v>4050</v>
      </c>
      <c r="AQ394" s="218">
        <v>4211</v>
      </c>
      <c r="AR394" s="218">
        <v>4373</v>
      </c>
      <c r="AS394" s="218">
        <v>4566</v>
      </c>
      <c r="AT394" s="218">
        <v>4767</v>
      </c>
      <c r="AU394" s="218">
        <v>4941</v>
      </c>
      <c r="AV394" s="218">
        <v>5070</v>
      </c>
      <c r="AW394" s="218">
        <v>5177</v>
      </c>
      <c r="AX394" s="218">
        <v>5241</v>
      </c>
      <c r="AY394" s="218">
        <v>5279</v>
      </c>
      <c r="AZ394" s="218">
        <v>5315</v>
      </c>
      <c r="BA394" s="218">
        <v>5364</v>
      </c>
      <c r="BB394" s="218">
        <v>5396</v>
      </c>
      <c r="BC394" s="218">
        <v>5441</v>
      </c>
      <c r="BD394" s="218">
        <v>5489</v>
      </c>
      <c r="BE394" s="218">
        <v>5526</v>
      </c>
      <c r="BF394" s="218">
        <v>5546</v>
      </c>
      <c r="BG394" s="218">
        <v>5531</v>
      </c>
      <c r="BH394" s="218">
        <v>5506</v>
      </c>
      <c r="BI394" s="218">
        <v>5471</v>
      </c>
      <c r="BJ394" s="218">
        <v>5430</v>
      </c>
      <c r="BK394" s="218">
        <v>5385</v>
      </c>
      <c r="BL394" s="218">
        <v>5327</v>
      </c>
      <c r="BM394" s="218">
        <v>5266</v>
      </c>
      <c r="BN394" s="218">
        <v>5205</v>
      </c>
      <c r="BO394" s="218">
        <v>5149</v>
      </c>
      <c r="BP394" s="218">
        <v>5101</v>
      </c>
      <c r="BQ394" s="218">
        <v>5057</v>
      </c>
      <c r="BR394" s="218">
        <v>5023</v>
      </c>
      <c r="BS394" s="218">
        <v>4996</v>
      </c>
      <c r="BT394" s="218">
        <v>4968</v>
      </c>
      <c r="BU394" s="218">
        <v>4936</v>
      </c>
      <c r="BV394" s="218">
        <v>4895</v>
      </c>
      <c r="BW394" s="218">
        <v>4851</v>
      </c>
      <c r="BX394" s="218">
        <v>4812</v>
      </c>
      <c r="BY394" s="218">
        <v>4786</v>
      </c>
      <c r="BZ394" s="218">
        <v>4778</v>
      </c>
    </row>
    <row r="395" spans="1:78" ht="15" customHeight="1" x14ac:dyDescent="0.2">
      <c r="A395" s="177" t="s">
        <v>14</v>
      </c>
      <c r="B395" s="214"/>
      <c r="C395" s="214"/>
      <c r="D395" s="214"/>
      <c r="E395" s="214"/>
      <c r="F395" s="214"/>
      <c r="G395" s="214"/>
      <c r="H395" s="218">
        <v>438</v>
      </c>
      <c r="I395" s="218">
        <v>439</v>
      </c>
      <c r="J395" s="218">
        <v>443</v>
      </c>
      <c r="K395" s="218">
        <v>458</v>
      </c>
      <c r="L395" s="218">
        <v>473</v>
      </c>
      <c r="M395" s="218">
        <v>487</v>
      </c>
      <c r="N395" s="218">
        <v>498</v>
      </c>
      <c r="O395" s="218">
        <v>509</v>
      </c>
      <c r="P395" s="218">
        <v>520</v>
      </c>
      <c r="Q395" s="218">
        <v>535</v>
      </c>
      <c r="R395" s="218">
        <v>555</v>
      </c>
      <c r="S395" s="218">
        <v>574</v>
      </c>
      <c r="T395" s="218">
        <v>595</v>
      </c>
      <c r="U395" s="218">
        <v>615</v>
      </c>
      <c r="V395" s="218">
        <v>641</v>
      </c>
      <c r="W395" s="218">
        <v>674</v>
      </c>
      <c r="X395" s="218">
        <v>709</v>
      </c>
      <c r="Y395" s="218">
        <v>750</v>
      </c>
      <c r="Z395" s="218">
        <v>794</v>
      </c>
      <c r="AA395" s="218">
        <v>832</v>
      </c>
      <c r="AB395" s="218">
        <v>861</v>
      </c>
      <c r="AC395" s="218">
        <v>880</v>
      </c>
      <c r="AD395" s="218">
        <v>889</v>
      </c>
      <c r="AE395" s="218">
        <v>902</v>
      </c>
      <c r="AF395" s="218">
        <v>920</v>
      </c>
      <c r="AG395" s="218">
        <v>945</v>
      </c>
      <c r="AH395" s="218">
        <v>972</v>
      </c>
      <c r="AI395" s="218">
        <v>1007</v>
      </c>
      <c r="AJ395" s="218">
        <v>1050</v>
      </c>
      <c r="AK395" s="218">
        <v>1100</v>
      </c>
      <c r="AL395" s="218">
        <v>1158</v>
      </c>
      <c r="AM395" s="218">
        <v>1216</v>
      </c>
      <c r="AN395" s="218">
        <v>1280</v>
      </c>
      <c r="AO395" s="218">
        <v>1351</v>
      </c>
      <c r="AP395" s="218">
        <v>1425</v>
      </c>
      <c r="AQ395" s="218">
        <v>1501</v>
      </c>
      <c r="AR395" s="218">
        <v>1569</v>
      </c>
      <c r="AS395" s="218">
        <v>1638</v>
      </c>
      <c r="AT395" s="218">
        <v>1710</v>
      </c>
      <c r="AU395" s="218">
        <v>1787</v>
      </c>
      <c r="AV395" s="218">
        <v>1868</v>
      </c>
      <c r="AW395" s="218">
        <v>1955</v>
      </c>
      <c r="AX395" s="218">
        <v>2046</v>
      </c>
      <c r="AY395" s="218">
        <v>2135</v>
      </c>
      <c r="AZ395" s="218">
        <v>2215</v>
      </c>
      <c r="BA395" s="218">
        <v>2284</v>
      </c>
      <c r="BB395" s="218">
        <v>2328</v>
      </c>
      <c r="BC395" s="218">
        <v>2364</v>
      </c>
      <c r="BD395" s="218">
        <v>2396</v>
      </c>
      <c r="BE395" s="218">
        <v>2428</v>
      </c>
      <c r="BF395" s="218">
        <v>2464</v>
      </c>
      <c r="BG395" s="218">
        <v>2490</v>
      </c>
      <c r="BH395" s="218">
        <v>2519</v>
      </c>
      <c r="BI395" s="218">
        <v>2547</v>
      </c>
      <c r="BJ395" s="218">
        <v>2569</v>
      </c>
      <c r="BK395" s="218">
        <v>2583</v>
      </c>
      <c r="BL395" s="218">
        <v>2579</v>
      </c>
      <c r="BM395" s="218">
        <v>2569</v>
      </c>
      <c r="BN395" s="218">
        <v>2555</v>
      </c>
      <c r="BO395" s="218">
        <v>2538</v>
      </c>
      <c r="BP395" s="218">
        <v>2519</v>
      </c>
      <c r="BQ395" s="218">
        <v>2492</v>
      </c>
      <c r="BR395" s="218">
        <v>2464</v>
      </c>
      <c r="BS395" s="218">
        <v>2437</v>
      </c>
      <c r="BT395" s="218">
        <v>2413</v>
      </c>
      <c r="BU395" s="218">
        <v>2394</v>
      </c>
      <c r="BV395" s="218">
        <v>2373</v>
      </c>
      <c r="BW395" s="218">
        <v>2358</v>
      </c>
      <c r="BX395" s="218">
        <v>2347</v>
      </c>
      <c r="BY395" s="218">
        <v>2337</v>
      </c>
      <c r="BZ395" s="218">
        <v>2325</v>
      </c>
    </row>
    <row r="396" spans="1:78" ht="15" customHeight="1" x14ac:dyDescent="0.2">
      <c r="A396" s="177" t="s">
        <v>15</v>
      </c>
      <c r="B396" s="214"/>
      <c r="C396" s="214"/>
      <c r="D396" s="214"/>
      <c r="E396" s="214"/>
      <c r="F396" s="214"/>
      <c r="G396" s="214"/>
      <c r="H396" s="218">
        <v>225</v>
      </c>
      <c r="I396" s="218">
        <v>226</v>
      </c>
      <c r="J396" s="218">
        <v>229</v>
      </c>
      <c r="K396" s="218">
        <v>238</v>
      </c>
      <c r="L396" s="218">
        <v>247</v>
      </c>
      <c r="M396" s="218">
        <v>257</v>
      </c>
      <c r="N396" s="218">
        <v>266</v>
      </c>
      <c r="O396" s="218">
        <v>275</v>
      </c>
      <c r="P396" s="218">
        <v>285</v>
      </c>
      <c r="Q396" s="218">
        <v>294</v>
      </c>
      <c r="R396" s="218">
        <v>304</v>
      </c>
      <c r="S396" s="218">
        <v>310</v>
      </c>
      <c r="T396" s="218">
        <v>317</v>
      </c>
      <c r="U396" s="218">
        <v>323</v>
      </c>
      <c r="V396" s="218">
        <v>330</v>
      </c>
      <c r="W396" s="218">
        <v>341</v>
      </c>
      <c r="X396" s="218">
        <v>351</v>
      </c>
      <c r="Y396" s="218">
        <v>362</v>
      </c>
      <c r="Z396" s="218">
        <v>375</v>
      </c>
      <c r="AA396" s="218">
        <v>393</v>
      </c>
      <c r="AB396" s="218">
        <v>415</v>
      </c>
      <c r="AC396" s="218">
        <v>437</v>
      </c>
      <c r="AD396" s="218">
        <v>462</v>
      </c>
      <c r="AE396" s="218">
        <v>492</v>
      </c>
      <c r="AF396" s="218">
        <v>517</v>
      </c>
      <c r="AG396" s="218">
        <v>538</v>
      </c>
      <c r="AH396" s="218">
        <v>549</v>
      </c>
      <c r="AI396" s="218">
        <v>556</v>
      </c>
      <c r="AJ396" s="218">
        <v>563</v>
      </c>
      <c r="AK396" s="218">
        <v>571</v>
      </c>
      <c r="AL396" s="218">
        <v>583</v>
      </c>
      <c r="AM396" s="218">
        <v>592</v>
      </c>
      <c r="AN396" s="218">
        <v>605</v>
      </c>
      <c r="AO396" s="218">
        <v>621</v>
      </c>
      <c r="AP396" s="218">
        <v>642</v>
      </c>
      <c r="AQ396" s="218">
        <v>668</v>
      </c>
      <c r="AR396" s="218">
        <v>692</v>
      </c>
      <c r="AS396" s="218">
        <v>721</v>
      </c>
      <c r="AT396" s="218">
        <v>754</v>
      </c>
      <c r="AU396" s="218">
        <v>789</v>
      </c>
      <c r="AV396" s="218">
        <v>825</v>
      </c>
      <c r="AW396" s="218">
        <v>859</v>
      </c>
      <c r="AX396" s="218">
        <v>891</v>
      </c>
      <c r="AY396" s="218">
        <v>926</v>
      </c>
      <c r="AZ396" s="218">
        <v>967</v>
      </c>
      <c r="BA396" s="218">
        <v>1018</v>
      </c>
      <c r="BB396" s="218">
        <v>1066</v>
      </c>
      <c r="BC396" s="218">
        <v>1123</v>
      </c>
      <c r="BD396" s="218">
        <v>1184</v>
      </c>
      <c r="BE396" s="218">
        <v>1243</v>
      </c>
      <c r="BF396" s="218">
        <v>1295</v>
      </c>
      <c r="BG396" s="218">
        <v>1330</v>
      </c>
      <c r="BH396" s="218">
        <v>1360</v>
      </c>
      <c r="BI396" s="218">
        <v>1388</v>
      </c>
      <c r="BJ396" s="218">
        <v>1416</v>
      </c>
      <c r="BK396" s="218">
        <v>1447</v>
      </c>
      <c r="BL396" s="218">
        <v>1467</v>
      </c>
      <c r="BM396" s="218">
        <v>1489</v>
      </c>
      <c r="BN396" s="218">
        <v>1511</v>
      </c>
      <c r="BO396" s="218">
        <v>1529</v>
      </c>
      <c r="BP396" s="218">
        <v>1543</v>
      </c>
      <c r="BQ396" s="218">
        <v>1542</v>
      </c>
      <c r="BR396" s="218">
        <v>1538</v>
      </c>
      <c r="BS396" s="218">
        <v>1533</v>
      </c>
      <c r="BT396" s="218">
        <v>1527</v>
      </c>
      <c r="BU396" s="218">
        <v>1521</v>
      </c>
      <c r="BV396" s="218">
        <v>1505</v>
      </c>
      <c r="BW396" s="218">
        <v>1489</v>
      </c>
      <c r="BX396" s="218">
        <v>1475</v>
      </c>
      <c r="BY396" s="218">
        <v>1465</v>
      </c>
      <c r="BZ396" s="218">
        <v>1458</v>
      </c>
    </row>
    <row r="397" spans="1:78" ht="15" customHeight="1" x14ac:dyDescent="0.2">
      <c r="A397" s="177" t="s">
        <v>44</v>
      </c>
      <c r="B397" s="214"/>
      <c r="C397" s="214"/>
      <c r="D397" s="214"/>
      <c r="E397" s="214"/>
      <c r="F397" s="214"/>
      <c r="G397" s="214"/>
      <c r="H397" s="218">
        <v>112</v>
      </c>
      <c r="I397" s="218">
        <v>113</v>
      </c>
      <c r="J397" s="218">
        <v>114</v>
      </c>
      <c r="K397" s="218">
        <v>118</v>
      </c>
      <c r="L397" s="218">
        <v>122</v>
      </c>
      <c r="M397" s="218">
        <v>126</v>
      </c>
      <c r="N397" s="218">
        <v>132</v>
      </c>
      <c r="O397" s="218">
        <v>138</v>
      </c>
      <c r="P397" s="218">
        <v>143</v>
      </c>
      <c r="Q397" s="218">
        <v>149</v>
      </c>
      <c r="R397" s="218">
        <v>155</v>
      </c>
      <c r="S397" s="218">
        <v>161</v>
      </c>
      <c r="T397" s="218">
        <v>167</v>
      </c>
      <c r="U397" s="218">
        <v>171</v>
      </c>
      <c r="V397" s="218">
        <v>175</v>
      </c>
      <c r="W397" s="218">
        <v>179</v>
      </c>
      <c r="X397" s="218">
        <v>183</v>
      </c>
      <c r="Y397" s="218">
        <v>187</v>
      </c>
      <c r="Z397" s="218">
        <v>191</v>
      </c>
      <c r="AA397" s="218">
        <v>196</v>
      </c>
      <c r="AB397" s="218">
        <v>203</v>
      </c>
      <c r="AC397" s="218">
        <v>211</v>
      </c>
      <c r="AD397" s="218">
        <v>218</v>
      </c>
      <c r="AE397" s="218">
        <v>229</v>
      </c>
      <c r="AF397" s="218">
        <v>242</v>
      </c>
      <c r="AG397" s="218">
        <v>260</v>
      </c>
      <c r="AH397" s="218">
        <v>278</v>
      </c>
      <c r="AI397" s="218">
        <v>300</v>
      </c>
      <c r="AJ397" s="218">
        <v>322</v>
      </c>
      <c r="AK397" s="218">
        <v>342</v>
      </c>
      <c r="AL397" s="218">
        <v>359</v>
      </c>
      <c r="AM397" s="218">
        <v>368</v>
      </c>
      <c r="AN397" s="218">
        <v>376</v>
      </c>
      <c r="AO397" s="218">
        <v>383</v>
      </c>
      <c r="AP397" s="218">
        <v>392</v>
      </c>
      <c r="AQ397" s="218">
        <v>403</v>
      </c>
      <c r="AR397" s="218">
        <v>411</v>
      </c>
      <c r="AS397" s="218">
        <v>420</v>
      </c>
      <c r="AT397" s="218">
        <v>432</v>
      </c>
      <c r="AU397" s="218">
        <v>445</v>
      </c>
      <c r="AV397" s="218">
        <v>460</v>
      </c>
      <c r="AW397" s="218">
        <v>473</v>
      </c>
      <c r="AX397" s="218">
        <v>485</v>
      </c>
      <c r="AY397" s="218">
        <v>497</v>
      </c>
      <c r="AZ397" s="218">
        <v>512</v>
      </c>
      <c r="BA397" s="218">
        <v>528</v>
      </c>
      <c r="BB397" s="218">
        <v>541</v>
      </c>
      <c r="BC397" s="218">
        <v>554</v>
      </c>
      <c r="BD397" s="218">
        <v>571</v>
      </c>
      <c r="BE397" s="218">
        <v>594</v>
      </c>
      <c r="BF397" s="218">
        <v>622</v>
      </c>
      <c r="BG397" s="218">
        <v>648</v>
      </c>
      <c r="BH397" s="218">
        <v>679</v>
      </c>
      <c r="BI397" s="218">
        <v>712</v>
      </c>
      <c r="BJ397" s="218">
        <v>744</v>
      </c>
      <c r="BK397" s="218">
        <v>772</v>
      </c>
      <c r="BL397" s="218">
        <v>789</v>
      </c>
      <c r="BM397" s="218">
        <v>803</v>
      </c>
      <c r="BN397" s="218">
        <v>816</v>
      </c>
      <c r="BO397" s="218">
        <v>831</v>
      </c>
      <c r="BP397" s="218">
        <v>849</v>
      </c>
      <c r="BQ397" s="218">
        <v>858</v>
      </c>
      <c r="BR397" s="218">
        <v>869</v>
      </c>
      <c r="BS397" s="218">
        <v>881</v>
      </c>
      <c r="BT397" s="218">
        <v>893</v>
      </c>
      <c r="BU397" s="218">
        <v>902</v>
      </c>
      <c r="BV397" s="218">
        <v>900</v>
      </c>
      <c r="BW397" s="218">
        <v>897</v>
      </c>
      <c r="BX397" s="218">
        <v>894</v>
      </c>
      <c r="BY397" s="218">
        <v>893</v>
      </c>
      <c r="BZ397" s="218">
        <v>893</v>
      </c>
    </row>
    <row r="398" spans="1:78" ht="15" customHeight="1" x14ac:dyDescent="0.2">
      <c r="A398" s="177" t="s">
        <v>45</v>
      </c>
      <c r="B398" s="214"/>
      <c r="C398" s="214"/>
      <c r="D398" s="214"/>
      <c r="E398" s="214"/>
      <c r="F398" s="214"/>
      <c r="G398" s="214"/>
      <c r="H398" s="218">
        <v>42</v>
      </c>
      <c r="I398" s="218">
        <v>43</v>
      </c>
      <c r="J398" s="218">
        <v>45</v>
      </c>
      <c r="K398" s="218">
        <v>46</v>
      </c>
      <c r="L398" s="218">
        <v>48</v>
      </c>
      <c r="M398" s="218">
        <v>49</v>
      </c>
      <c r="N398" s="218">
        <v>52</v>
      </c>
      <c r="O398" s="218">
        <v>54</v>
      </c>
      <c r="P398" s="218">
        <v>56</v>
      </c>
      <c r="Q398" s="218">
        <v>58</v>
      </c>
      <c r="R398" s="218">
        <v>60</v>
      </c>
      <c r="S398" s="218">
        <v>63</v>
      </c>
      <c r="T398" s="218">
        <v>65</v>
      </c>
      <c r="U398" s="218">
        <v>66</v>
      </c>
      <c r="V398" s="218">
        <v>68</v>
      </c>
      <c r="W398" s="218">
        <v>69</v>
      </c>
      <c r="X398" s="218">
        <v>72</v>
      </c>
      <c r="Y398" s="218">
        <v>75</v>
      </c>
      <c r="Z398" s="218">
        <v>78</v>
      </c>
      <c r="AA398" s="218">
        <v>80</v>
      </c>
      <c r="AB398" s="218">
        <v>82</v>
      </c>
      <c r="AC398" s="218">
        <v>85</v>
      </c>
      <c r="AD398" s="218">
        <v>87</v>
      </c>
      <c r="AE398" s="218">
        <v>90</v>
      </c>
      <c r="AF398" s="218">
        <v>94</v>
      </c>
      <c r="AG398" s="218">
        <v>99</v>
      </c>
      <c r="AH398" s="218">
        <v>106</v>
      </c>
      <c r="AI398" s="218">
        <v>112</v>
      </c>
      <c r="AJ398" s="218">
        <v>118</v>
      </c>
      <c r="AK398" s="218">
        <v>126</v>
      </c>
      <c r="AL398" s="218">
        <v>136</v>
      </c>
      <c r="AM398" s="218">
        <v>149</v>
      </c>
      <c r="AN398" s="218">
        <v>162</v>
      </c>
      <c r="AO398" s="218">
        <v>175</v>
      </c>
      <c r="AP398" s="218">
        <v>187</v>
      </c>
      <c r="AQ398" s="218">
        <v>196</v>
      </c>
      <c r="AR398" s="218">
        <v>203</v>
      </c>
      <c r="AS398" s="218">
        <v>208</v>
      </c>
      <c r="AT398" s="218">
        <v>211</v>
      </c>
      <c r="AU398" s="218">
        <v>214</v>
      </c>
      <c r="AV398" s="218">
        <v>218</v>
      </c>
      <c r="AW398" s="218">
        <v>224</v>
      </c>
      <c r="AX398" s="218">
        <v>228</v>
      </c>
      <c r="AY398" s="218">
        <v>231</v>
      </c>
      <c r="AZ398" s="218">
        <v>236</v>
      </c>
      <c r="BA398" s="218">
        <v>241</v>
      </c>
      <c r="BB398" s="218">
        <v>246</v>
      </c>
      <c r="BC398" s="218">
        <v>252</v>
      </c>
      <c r="BD398" s="218">
        <v>257</v>
      </c>
      <c r="BE398" s="218">
        <v>264</v>
      </c>
      <c r="BF398" s="218">
        <v>272</v>
      </c>
      <c r="BG398" s="218">
        <v>280</v>
      </c>
      <c r="BH398" s="218">
        <v>287</v>
      </c>
      <c r="BI398" s="218">
        <v>295</v>
      </c>
      <c r="BJ398" s="218">
        <v>306</v>
      </c>
      <c r="BK398" s="218">
        <v>321</v>
      </c>
      <c r="BL398" s="218">
        <v>336</v>
      </c>
      <c r="BM398" s="218">
        <v>352</v>
      </c>
      <c r="BN398" s="218">
        <v>368</v>
      </c>
      <c r="BO398" s="218">
        <v>384</v>
      </c>
      <c r="BP398" s="218">
        <v>399</v>
      </c>
      <c r="BQ398" s="218">
        <v>409</v>
      </c>
      <c r="BR398" s="218">
        <v>417</v>
      </c>
      <c r="BS398" s="218">
        <v>423</v>
      </c>
      <c r="BT398" s="218">
        <v>431</v>
      </c>
      <c r="BU398" s="218">
        <v>442</v>
      </c>
      <c r="BV398" s="218">
        <v>449</v>
      </c>
      <c r="BW398" s="218">
        <v>456</v>
      </c>
      <c r="BX398" s="218">
        <v>462</v>
      </c>
      <c r="BY398" s="218">
        <v>468</v>
      </c>
      <c r="BZ398" s="218">
        <v>474</v>
      </c>
    </row>
    <row r="399" spans="1:78" ht="15" customHeight="1" x14ac:dyDescent="0.2">
      <c r="A399" s="177" t="s">
        <v>46</v>
      </c>
      <c r="B399" s="214"/>
      <c r="C399" s="214"/>
      <c r="D399" s="214"/>
      <c r="E399" s="214"/>
      <c r="F399" s="214"/>
      <c r="G399" s="214"/>
      <c r="H399" s="218">
        <v>12</v>
      </c>
      <c r="I399" s="218">
        <v>13</v>
      </c>
      <c r="J399" s="218">
        <v>14</v>
      </c>
      <c r="K399" s="218">
        <v>15</v>
      </c>
      <c r="L399" s="218">
        <v>15</v>
      </c>
      <c r="M399" s="218">
        <v>15</v>
      </c>
      <c r="N399" s="218">
        <v>17</v>
      </c>
      <c r="O399" s="218">
        <v>18</v>
      </c>
      <c r="P399" s="218">
        <v>19</v>
      </c>
      <c r="Q399" s="218">
        <v>19</v>
      </c>
      <c r="R399" s="218">
        <v>19</v>
      </c>
      <c r="S399" s="218">
        <v>20</v>
      </c>
      <c r="T399" s="218">
        <v>21</v>
      </c>
      <c r="U399" s="218">
        <v>21</v>
      </c>
      <c r="V399" s="218">
        <v>21</v>
      </c>
      <c r="W399" s="218">
        <v>21</v>
      </c>
      <c r="X399" s="218">
        <v>22</v>
      </c>
      <c r="Y399" s="218">
        <v>23</v>
      </c>
      <c r="Z399" s="218">
        <v>24</v>
      </c>
      <c r="AA399" s="218">
        <v>24</v>
      </c>
      <c r="AB399" s="218">
        <v>24</v>
      </c>
      <c r="AC399" s="218">
        <v>26</v>
      </c>
      <c r="AD399" s="218">
        <v>28</v>
      </c>
      <c r="AE399" s="218">
        <v>29</v>
      </c>
      <c r="AF399" s="218">
        <v>30</v>
      </c>
      <c r="AG399" s="218">
        <v>31</v>
      </c>
      <c r="AH399" s="218">
        <v>34</v>
      </c>
      <c r="AI399" s="218">
        <v>36</v>
      </c>
      <c r="AJ399" s="218">
        <v>38</v>
      </c>
      <c r="AK399" s="218">
        <v>40</v>
      </c>
      <c r="AL399" s="218">
        <v>43</v>
      </c>
      <c r="AM399" s="218">
        <v>48</v>
      </c>
      <c r="AN399" s="218">
        <v>51</v>
      </c>
      <c r="AO399" s="218">
        <v>56</v>
      </c>
      <c r="AP399" s="218">
        <v>60</v>
      </c>
      <c r="AQ399" s="218">
        <v>66</v>
      </c>
      <c r="AR399" s="218">
        <v>77</v>
      </c>
      <c r="AS399" s="218">
        <v>86</v>
      </c>
      <c r="AT399" s="218">
        <v>95</v>
      </c>
      <c r="AU399" s="218">
        <v>103</v>
      </c>
      <c r="AV399" s="218">
        <v>110</v>
      </c>
      <c r="AW399" s="218">
        <v>120</v>
      </c>
      <c r="AX399" s="218">
        <v>126</v>
      </c>
      <c r="AY399" s="218">
        <v>131</v>
      </c>
      <c r="AZ399" s="218">
        <v>136</v>
      </c>
      <c r="BA399" s="218">
        <v>141</v>
      </c>
      <c r="BB399" s="218">
        <v>152</v>
      </c>
      <c r="BC399" s="218">
        <v>160</v>
      </c>
      <c r="BD399" s="218">
        <v>167</v>
      </c>
      <c r="BE399" s="218">
        <v>173</v>
      </c>
      <c r="BF399" s="218">
        <v>180</v>
      </c>
      <c r="BG399" s="218">
        <v>193</v>
      </c>
      <c r="BH399" s="218">
        <v>202</v>
      </c>
      <c r="BI399" s="218">
        <v>210</v>
      </c>
      <c r="BJ399" s="218">
        <v>218</v>
      </c>
      <c r="BK399" s="218">
        <v>227</v>
      </c>
      <c r="BL399" s="218">
        <v>241</v>
      </c>
      <c r="BM399" s="218">
        <v>250</v>
      </c>
      <c r="BN399" s="218">
        <v>259</v>
      </c>
      <c r="BO399" s="218">
        <v>269</v>
      </c>
      <c r="BP399" s="218">
        <v>284</v>
      </c>
      <c r="BQ399" s="218">
        <v>305</v>
      </c>
      <c r="BR399" s="218">
        <v>322</v>
      </c>
      <c r="BS399" s="218">
        <v>338</v>
      </c>
      <c r="BT399" s="218">
        <v>352</v>
      </c>
      <c r="BU399" s="218">
        <v>367</v>
      </c>
      <c r="BV399" s="218">
        <v>385</v>
      </c>
      <c r="BW399" s="218">
        <v>393</v>
      </c>
      <c r="BX399" s="218">
        <v>400</v>
      </c>
      <c r="BY399" s="218">
        <v>407</v>
      </c>
      <c r="BZ399" s="218">
        <v>418</v>
      </c>
    </row>
    <row r="400" spans="1:78" ht="15" customHeight="1" x14ac:dyDescent="0.2">
      <c r="A400" s="177" t="s">
        <v>47</v>
      </c>
      <c r="B400" s="214"/>
      <c r="C400" s="214"/>
      <c r="D400" s="214"/>
      <c r="E400" s="214"/>
      <c r="F400" s="214"/>
      <c r="G400" s="214"/>
      <c r="H400" s="218">
        <v>2</v>
      </c>
      <c r="I400" s="218">
        <v>2</v>
      </c>
      <c r="J400" s="218">
        <v>3</v>
      </c>
      <c r="K400" s="218">
        <v>3</v>
      </c>
      <c r="L400" s="218">
        <v>3</v>
      </c>
      <c r="M400" s="218">
        <v>3</v>
      </c>
      <c r="N400" s="218">
        <v>3</v>
      </c>
      <c r="O400" s="218">
        <v>4</v>
      </c>
      <c r="P400" s="218">
        <v>4</v>
      </c>
      <c r="Q400" s="218">
        <v>4</v>
      </c>
      <c r="R400" s="218">
        <v>4</v>
      </c>
      <c r="S400" s="218">
        <v>4</v>
      </c>
      <c r="T400" s="218">
        <v>4</v>
      </c>
      <c r="U400" s="218">
        <v>5</v>
      </c>
      <c r="V400" s="218">
        <v>5</v>
      </c>
      <c r="W400" s="218">
        <v>4</v>
      </c>
      <c r="X400" s="218">
        <v>5</v>
      </c>
      <c r="Y400" s="218">
        <v>5</v>
      </c>
      <c r="Z400" s="218">
        <v>6</v>
      </c>
      <c r="AA400" s="218">
        <v>6</v>
      </c>
      <c r="AB400" s="218">
        <v>5</v>
      </c>
      <c r="AC400" s="218">
        <v>6</v>
      </c>
      <c r="AD400" s="218">
        <v>7</v>
      </c>
      <c r="AE400" s="218">
        <v>7</v>
      </c>
      <c r="AF400" s="218">
        <v>8</v>
      </c>
      <c r="AG400" s="218">
        <v>7</v>
      </c>
      <c r="AH400" s="218">
        <v>8</v>
      </c>
      <c r="AI400" s="218">
        <v>9</v>
      </c>
      <c r="AJ400" s="218">
        <v>10</v>
      </c>
      <c r="AK400" s="218">
        <v>11</v>
      </c>
      <c r="AL400" s="218">
        <v>11</v>
      </c>
      <c r="AM400" s="218">
        <v>12</v>
      </c>
      <c r="AN400" s="218">
        <v>14</v>
      </c>
      <c r="AO400" s="218">
        <v>16</v>
      </c>
      <c r="AP400" s="218">
        <v>17</v>
      </c>
      <c r="AQ400" s="218">
        <v>17</v>
      </c>
      <c r="AR400" s="218">
        <v>19</v>
      </c>
      <c r="AS400" s="218">
        <v>23</v>
      </c>
      <c r="AT400" s="218">
        <v>26</v>
      </c>
      <c r="AU400" s="218">
        <v>29</v>
      </c>
      <c r="AV400" s="218">
        <v>30</v>
      </c>
      <c r="AW400" s="218">
        <v>35</v>
      </c>
      <c r="AX400" s="218">
        <v>42</v>
      </c>
      <c r="AY400" s="218">
        <v>48</v>
      </c>
      <c r="AZ400" s="218">
        <v>52</v>
      </c>
      <c r="BA400" s="218">
        <v>53</v>
      </c>
      <c r="BB400" s="218">
        <v>58</v>
      </c>
      <c r="BC400" s="218">
        <v>64</v>
      </c>
      <c r="BD400" s="218">
        <v>69</v>
      </c>
      <c r="BE400" s="218">
        <v>72</v>
      </c>
      <c r="BF400" s="218">
        <v>73</v>
      </c>
      <c r="BG400" s="218">
        <v>78</v>
      </c>
      <c r="BH400" s="218">
        <v>86</v>
      </c>
      <c r="BI400" s="218">
        <v>92</v>
      </c>
      <c r="BJ400" s="218">
        <v>96</v>
      </c>
      <c r="BK400" s="218">
        <v>96</v>
      </c>
      <c r="BL400" s="218">
        <v>102</v>
      </c>
      <c r="BM400" s="218">
        <v>111</v>
      </c>
      <c r="BN400" s="218">
        <v>118</v>
      </c>
      <c r="BO400" s="218">
        <v>122</v>
      </c>
      <c r="BP400" s="218">
        <v>121</v>
      </c>
      <c r="BQ400" s="218">
        <v>129</v>
      </c>
      <c r="BR400" s="218">
        <v>138</v>
      </c>
      <c r="BS400" s="218">
        <v>147</v>
      </c>
      <c r="BT400" s="218">
        <v>153</v>
      </c>
      <c r="BU400" s="218">
        <v>154</v>
      </c>
      <c r="BV400" s="218">
        <v>167</v>
      </c>
      <c r="BW400" s="218">
        <v>183</v>
      </c>
      <c r="BX400" s="218">
        <v>196</v>
      </c>
      <c r="BY400" s="218">
        <v>203</v>
      </c>
      <c r="BZ400" s="218">
        <v>203</v>
      </c>
    </row>
    <row r="401" spans="1:78" ht="15" customHeight="1" x14ac:dyDescent="0.2">
      <c r="A401" s="183" t="s">
        <v>168</v>
      </c>
      <c r="B401" s="215"/>
      <c r="C401" s="215"/>
      <c r="D401" s="215"/>
      <c r="E401" s="215"/>
      <c r="F401" s="215"/>
      <c r="G401" s="215"/>
      <c r="H401" s="228">
        <v>0</v>
      </c>
      <c r="I401" s="228">
        <v>0</v>
      </c>
      <c r="J401" s="228">
        <v>0</v>
      </c>
      <c r="K401" s="228">
        <v>0</v>
      </c>
      <c r="L401" s="228">
        <v>0</v>
      </c>
      <c r="M401" s="228">
        <v>0</v>
      </c>
      <c r="N401" s="228">
        <v>0</v>
      </c>
      <c r="O401" s="228">
        <v>0</v>
      </c>
      <c r="P401" s="228">
        <v>0</v>
      </c>
      <c r="Q401" s="228">
        <v>0</v>
      </c>
      <c r="R401" s="228">
        <v>0</v>
      </c>
      <c r="S401" s="228">
        <v>0</v>
      </c>
      <c r="T401" s="228">
        <v>0</v>
      </c>
      <c r="U401" s="228">
        <v>0</v>
      </c>
      <c r="V401" s="228">
        <v>1</v>
      </c>
      <c r="W401" s="228">
        <v>1</v>
      </c>
      <c r="X401" s="228">
        <v>1</v>
      </c>
      <c r="Y401" s="228">
        <v>1</v>
      </c>
      <c r="Z401" s="228">
        <v>1</v>
      </c>
      <c r="AA401" s="228">
        <v>1</v>
      </c>
      <c r="AB401" s="228">
        <v>1</v>
      </c>
      <c r="AC401" s="228">
        <v>1</v>
      </c>
      <c r="AD401" s="228">
        <v>1</v>
      </c>
      <c r="AE401" s="228">
        <v>1</v>
      </c>
      <c r="AF401" s="228">
        <v>1</v>
      </c>
      <c r="AG401" s="228">
        <v>1</v>
      </c>
      <c r="AH401" s="228">
        <v>1</v>
      </c>
      <c r="AI401" s="228">
        <v>1</v>
      </c>
      <c r="AJ401" s="228">
        <v>1</v>
      </c>
      <c r="AK401" s="228">
        <v>2</v>
      </c>
      <c r="AL401" s="228">
        <v>2</v>
      </c>
      <c r="AM401" s="228">
        <v>2</v>
      </c>
      <c r="AN401" s="228">
        <v>2</v>
      </c>
      <c r="AO401" s="228">
        <v>3</v>
      </c>
      <c r="AP401" s="228">
        <v>3</v>
      </c>
      <c r="AQ401" s="228">
        <v>3</v>
      </c>
      <c r="AR401" s="228">
        <v>3</v>
      </c>
      <c r="AS401" s="228">
        <v>4</v>
      </c>
      <c r="AT401" s="228">
        <v>4</v>
      </c>
      <c r="AU401" s="228">
        <v>5</v>
      </c>
      <c r="AV401" s="228">
        <v>5</v>
      </c>
      <c r="AW401" s="228">
        <v>6</v>
      </c>
      <c r="AX401" s="228">
        <v>7</v>
      </c>
      <c r="AY401" s="228">
        <v>8</v>
      </c>
      <c r="AZ401" s="228">
        <v>10</v>
      </c>
      <c r="BA401" s="228">
        <v>11</v>
      </c>
      <c r="BB401" s="228">
        <v>13</v>
      </c>
      <c r="BC401" s="228">
        <v>16</v>
      </c>
      <c r="BD401" s="228">
        <v>18</v>
      </c>
      <c r="BE401" s="228">
        <v>21</v>
      </c>
      <c r="BF401" s="228">
        <v>25</v>
      </c>
      <c r="BG401" s="228">
        <v>28</v>
      </c>
      <c r="BH401" s="228">
        <v>31</v>
      </c>
      <c r="BI401" s="228">
        <v>35</v>
      </c>
      <c r="BJ401" s="228">
        <v>38</v>
      </c>
      <c r="BK401" s="228">
        <v>42</v>
      </c>
      <c r="BL401" s="228">
        <v>46</v>
      </c>
      <c r="BM401" s="228">
        <v>50</v>
      </c>
      <c r="BN401" s="228">
        <v>54</v>
      </c>
      <c r="BO401" s="228">
        <v>59</v>
      </c>
      <c r="BP401" s="228">
        <v>63</v>
      </c>
      <c r="BQ401" s="228">
        <v>68</v>
      </c>
      <c r="BR401" s="228">
        <v>72</v>
      </c>
      <c r="BS401" s="228">
        <v>77</v>
      </c>
      <c r="BT401" s="228">
        <v>82</v>
      </c>
      <c r="BU401" s="228">
        <v>87</v>
      </c>
      <c r="BV401" s="228">
        <v>92</v>
      </c>
      <c r="BW401" s="228">
        <v>98</v>
      </c>
      <c r="BX401" s="228">
        <v>103</v>
      </c>
      <c r="BY401" s="228">
        <v>109</v>
      </c>
      <c r="BZ401" s="228">
        <v>116</v>
      </c>
    </row>
    <row r="402" spans="1:78" ht="15" customHeight="1" x14ac:dyDescent="0.2">
      <c r="A402" s="1" t="s">
        <v>232</v>
      </c>
    </row>
    <row r="403" spans="1:78" ht="15" customHeight="1" x14ac:dyDescent="0.2">
      <c r="A403" s="21" t="s">
        <v>233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1" customWidth="1"/>
    <col min="2" max="23" width="8.7109375" style="131" customWidth="1"/>
    <col min="24" max="16384" width="8.85546875" style="131"/>
  </cols>
  <sheetData>
    <row r="1" spans="1:72" ht="78" customHeight="1" x14ac:dyDescent="0.2">
      <c r="A1"/>
    </row>
    <row r="2" spans="1:72" ht="15" customHeight="1" x14ac:dyDescent="0.2">
      <c r="A2" s="136" t="s">
        <v>215</v>
      </c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</row>
    <row r="3" spans="1:72" s="137" customFormat="1" ht="15" customHeight="1" x14ac:dyDescent="0.2">
      <c r="A3" s="136" t="s">
        <v>164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</row>
    <row r="4" spans="1:72" s="137" customFormat="1" ht="15" customHeight="1" x14ac:dyDescent="0.2">
      <c r="A4" s="135" t="s">
        <v>165</v>
      </c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</row>
    <row r="5" spans="1:72" s="137" customFormat="1" ht="15" customHeight="1" x14ac:dyDescent="0.2">
      <c r="A5" s="227" t="s">
        <v>194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</row>
    <row r="6" spans="1:72" ht="15" customHeight="1" x14ac:dyDescent="0.2"/>
    <row r="7" spans="1:72" s="137" customFormat="1" ht="15" customHeight="1" x14ac:dyDescent="0.2">
      <c r="A7" s="269" t="s">
        <v>155</v>
      </c>
      <c r="B7" s="268" t="s">
        <v>156</v>
      </c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/>
      <c r="AH7" s="268"/>
      <c r="AI7" s="268"/>
      <c r="AJ7" s="268"/>
      <c r="AK7" s="268"/>
      <c r="AL7" s="268"/>
      <c r="AM7" s="268"/>
      <c r="AN7" s="268"/>
      <c r="AO7" s="268"/>
      <c r="AP7" s="268"/>
      <c r="AQ7" s="268"/>
      <c r="AR7" s="268"/>
      <c r="AS7" s="268"/>
      <c r="AT7" s="268"/>
      <c r="AU7" s="268"/>
      <c r="AV7" s="268"/>
      <c r="AW7" s="268"/>
      <c r="AX7" s="268"/>
      <c r="AY7" s="268"/>
      <c r="AZ7" s="268"/>
      <c r="BA7" s="268"/>
      <c r="BB7" s="268"/>
      <c r="BC7" s="268"/>
      <c r="BD7" s="268"/>
      <c r="BE7" s="268"/>
      <c r="BF7" s="268"/>
      <c r="BG7" s="268"/>
      <c r="BH7" s="268"/>
      <c r="BI7" s="268"/>
      <c r="BJ7" s="268"/>
      <c r="BK7" s="268"/>
      <c r="BL7" s="268"/>
      <c r="BM7" s="268"/>
      <c r="BN7" s="268"/>
      <c r="BO7" s="268"/>
      <c r="BP7" s="268"/>
      <c r="BQ7" s="268"/>
      <c r="BR7" s="268"/>
      <c r="BS7" s="268"/>
      <c r="BT7" s="268"/>
    </row>
    <row r="8" spans="1:72" s="137" customFormat="1" ht="15" customHeight="1" x14ac:dyDescent="0.2">
      <c r="A8" s="187" t="s">
        <v>17</v>
      </c>
      <c r="B8" s="256">
        <v>1980</v>
      </c>
      <c r="C8" s="256">
        <v>1981</v>
      </c>
      <c r="D8" s="256">
        <v>1982</v>
      </c>
      <c r="E8" s="256">
        <v>1983</v>
      </c>
      <c r="F8" s="256">
        <v>1984</v>
      </c>
      <c r="G8" s="256">
        <v>1985</v>
      </c>
      <c r="H8" s="256">
        <v>1986</v>
      </c>
      <c r="I8" s="256">
        <v>1987</v>
      </c>
      <c r="J8" s="256">
        <v>1988</v>
      </c>
      <c r="K8" s="256">
        <v>1989</v>
      </c>
      <c r="L8" s="256">
        <v>1990</v>
      </c>
      <c r="M8" s="256">
        <v>1991</v>
      </c>
      <c r="N8" s="256">
        <v>1992</v>
      </c>
      <c r="O8" s="256">
        <v>1993</v>
      </c>
      <c r="P8" s="256">
        <v>1994</v>
      </c>
      <c r="Q8" s="256">
        <v>1995</v>
      </c>
      <c r="R8" s="256">
        <v>1996</v>
      </c>
      <c r="S8" s="256">
        <v>1997</v>
      </c>
      <c r="T8" s="256">
        <v>1998</v>
      </c>
      <c r="U8" s="256">
        <v>1999</v>
      </c>
      <c r="V8" s="256">
        <v>2000</v>
      </c>
      <c r="W8" s="256">
        <v>2001</v>
      </c>
      <c r="X8" s="256">
        <v>2002</v>
      </c>
      <c r="Y8" s="256">
        <v>2003</v>
      </c>
      <c r="Z8" s="256">
        <v>2004</v>
      </c>
      <c r="AA8" s="256">
        <v>2005</v>
      </c>
      <c r="AB8" s="256">
        <v>2006</v>
      </c>
      <c r="AC8" s="256">
        <v>2007</v>
      </c>
      <c r="AD8" s="256">
        <v>2008</v>
      </c>
      <c r="AE8" s="256">
        <v>2009</v>
      </c>
      <c r="AF8" s="256">
        <v>2010</v>
      </c>
      <c r="AG8" s="256">
        <v>2011</v>
      </c>
      <c r="AH8" s="256">
        <v>2012</v>
      </c>
      <c r="AI8" s="256">
        <v>2013</v>
      </c>
      <c r="AJ8" s="256">
        <v>2014</v>
      </c>
      <c r="AK8" s="256">
        <v>2015</v>
      </c>
      <c r="AL8" s="256">
        <v>2016</v>
      </c>
      <c r="AM8" s="256">
        <v>2017</v>
      </c>
      <c r="AN8" s="256">
        <v>2018</v>
      </c>
      <c r="AO8" s="256">
        <v>2019</v>
      </c>
      <c r="AP8" s="256">
        <v>2020</v>
      </c>
      <c r="AQ8" s="256">
        <v>2021</v>
      </c>
      <c r="AR8" s="256">
        <v>2022</v>
      </c>
      <c r="AS8" s="256">
        <v>2023</v>
      </c>
      <c r="AT8" s="256">
        <v>2024</v>
      </c>
      <c r="AU8" s="256">
        <v>2025</v>
      </c>
      <c r="AV8" s="256">
        <v>2026</v>
      </c>
      <c r="AW8" s="256">
        <v>2027</v>
      </c>
      <c r="AX8" s="256">
        <v>2028</v>
      </c>
      <c r="AY8" s="256">
        <v>2029</v>
      </c>
      <c r="AZ8" s="256">
        <v>2030</v>
      </c>
      <c r="BA8" s="256">
        <v>2031</v>
      </c>
      <c r="BB8" s="256">
        <v>2032</v>
      </c>
      <c r="BC8" s="256">
        <v>2033</v>
      </c>
      <c r="BD8" s="256">
        <v>2034</v>
      </c>
      <c r="BE8" s="256">
        <v>2035</v>
      </c>
      <c r="BF8" s="256">
        <v>2036</v>
      </c>
      <c r="BG8" s="256">
        <v>2037</v>
      </c>
      <c r="BH8" s="256">
        <v>2038</v>
      </c>
      <c r="BI8" s="256">
        <v>2039</v>
      </c>
      <c r="BJ8" s="256">
        <v>2040</v>
      </c>
      <c r="BK8" s="256">
        <v>2041</v>
      </c>
      <c r="BL8" s="256">
        <v>2042</v>
      </c>
      <c r="BM8" s="256">
        <v>2043</v>
      </c>
      <c r="BN8" s="256">
        <v>2044</v>
      </c>
      <c r="BO8" s="256">
        <v>2045</v>
      </c>
      <c r="BP8" s="256">
        <v>2046</v>
      </c>
      <c r="BQ8" s="256">
        <v>2047</v>
      </c>
      <c r="BR8" s="256">
        <v>2048</v>
      </c>
      <c r="BS8" s="256">
        <v>2049</v>
      </c>
      <c r="BT8" s="256">
        <v>2050</v>
      </c>
    </row>
    <row r="9" spans="1:72" ht="15" customHeight="1" x14ac:dyDescent="0.2"/>
    <row r="10" spans="1:72" ht="15" customHeight="1" x14ac:dyDescent="0.2">
      <c r="A10" s="188" t="s">
        <v>157</v>
      </c>
      <c r="B10" s="189"/>
      <c r="C10" s="188"/>
      <c r="D10" s="188"/>
      <c r="E10" s="188"/>
      <c r="F10" s="188"/>
      <c r="G10" s="188"/>
      <c r="H10" s="190"/>
      <c r="I10" s="190"/>
      <c r="J10" s="190"/>
      <c r="K10" s="190"/>
      <c r="L10" s="190"/>
      <c r="M10" s="190"/>
      <c r="N10" s="190"/>
      <c r="O10" s="190"/>
      <c r="P10" s="190"/>
      <c r="Q10" s="188"/>
      <c r="R10" s="189"/>
      <c r="S10" s="188"/>
      <c r="T10" s="188"/>
      <c r="U10" s="188"/>
      <c r="V10" s="188"/>
      <c r="W10" s="188"/>
      <c r="X10" s="190"/>
      <c r="Y10" s="190"/>
      <c r="Z10" s="190"/>
      <c r="AA10" s="190"/>
      <c r="AB10" s="190"/>
      <c r="AC10" s="190"/>
      <c r="AD10" s="190"/>
      <c r="AE10" s="190"/>
      <c r="AF10" s="190"/>
      <c r="AG10" s="188"/>
      <c r="AH10" s="189"/>
      <c r="AI10" s="188"/>
      <c r="AJ10" s="188"/>
      <c r="AK10" s="188"/>
      <c r="AL10" s="188"/>
      <c r="AM10" s="188"/>
      <c r="AN10" s="190"/>
      <c r="AO10" s="190"/>
      <c r="AP10" s="190"/>
      <c r="AQ10" s="190"/>
      <c r="AR10" s="190"/>
      <c r="AS10" s="190"/>
      <c r="AT10" s="190"/>
      <c r="AU10" s="190"/>
      <c r="AV10" s="190"/>
      <c r="AW10" s="188"/>
      <c r="AX10" s="189"/>
      <c r="AY10" s="188"/>
      <c r="AZ10" s="188"/>
      <c r="BA10" s="188"/>
      <c r="BB10" s="188"/>
      <c r="BC10" s="188"/>
      <c r="BD10" s="190"/>
      <c r="BE10" s="190"/>
      <c r="BF10" s="190"/>
      <c r="BG10" s="190"/>
      <c r="BH10" s="190"/>
      <c r="BI10" s="190"/>
      <c r="BJ10" s="190"/>
      <c r="BK10" s="190"/>
      <c r="BL10" s="190"/>
      <c r="BM10" s="188"/>
      <c r="BN10" s="189"/>
      <c r="BO10" s="188"/>
      <c r="BP10" s="188"/>
      <c r="BQ10" s="188"/>
      <c r="BR10" s="188"/>
      <c r="BS10" s="188"/>
      <c r="BT10" s="190"/>
    </row>
    <row r="11" spans="1:72" ht="15" customHeight="1" x14ac:dyDescent="0.2">
      <c r="A11" s="188"/>
      <c r="B11" s="189"/>
      <c r="C11" s="188"/>
      <c r="D11" s="188"/>
      <c r="E11" s="188"/>
      <c r="F11" s="188"/>
      <c r="G11" s="188"/>
      <c r="H11" s="190"/>
      <c r="I11" s="190"/>
      <c r="J11" s="190"/>
      <c r="K11" s="190"/>
      <c r="L11" s="190"/>
      <c r="M11" s="190"/>
      <c r="N11" s="190"/>
      <c r="O11" s="190"/>
      <c r="P11" s="190"/>
      <c r="Q11" s="188"/>
      <c r="R11" s="189"/>
      <c r="S11" s="188"/>
      <c r="T11" s="188"/>
      <c r="U11" s="188"/>
      <c r="V11" s="188"/>
      <c r="W11" s="188"/>
      <c r="X11" s="190"/>
      <c r="Y11" s="190"/>
      <c r="Z11" s="190"/>
      <c r="AA11" s="190"/>
      <c r="AB11" s="190"/>
      <c r="AC11" s="190"/>
      <c r="AD11" s="190"/>
      <c r="AE11" s="190"/>
      <c r="AF11" s="190"/>
      <c r="AG11" s="188"/>
      <c r="AH11" s="189"/>
      <c r="AI11" s="188"/>
      <c r="AJ11" s="188"/>
      <c r="AK11" s="188"/>
      <c r="AL11" s="188"/>
      <c r="AM11" s="188"/>
      <c r="AN11" s="190"/>
      <c r="AO11" s="190"/>
      <c r="AP11" s="190"/>
      <c r="AQ11" s="190"/>
      <c r="AR11" s="190"/>
      <c r="AS11" s="190"/>
      <c r="AT11" s="190"/>
      <c r="AU11" s="190"/>
      <c r="AV11" s="190"/>
      <c r="AW11" s="188"/>
      <c r="AX11" s="189"/>
      <c r="AY11" s="188"/>
      <c r="AZ11" s="188"/>
      <c r="BA11" s="188"/>
      <c r="BB11" s="188"/>
      <c r="BC11" s="188"/>
      <c r="BD11" s="190"/>
      <c r="BE11" s="190"/>
      <c r="BF11" s="190"/>
      <c r="BG11" s="190"/>
      <c r="BH11" s="190"/>
      <c r="BI11" s="190"/>
      <c r="BJ11" s="190"/>
      <c r="BK11" s="190"/>
      <c r="BL11" s="190"/>
      <c r="BM11" s="188"/>
      <c r="BN11" s="189"/>
      <c r="BO11" s="188"/>
      <c r="BP11" s="188"/>
      <c r="BQ11" s="188"/>
      <c r="BR11" s="188"/>
      <c r="BS11" s="188"/>
      <c r="BT11" s="190"/>
    </row>
    <row r="12" spans="1:72" ht="15" customHeight="1" x14ac:dyDescent="0.2">
      <c r="A12" s="188" t="s">
        <v>213</v>
      </c>
      <c r="B12" s="191"/>
      <c r="C12" s="191"/>
      <c r="D12" s="191"/>
      <c r="E12" s="191"/>
      <c r="F12" s="191"/>
      <c r="G12" s="191"/>
      <c r="H12" s="189"/>
      <c r="I12" s="189"/>
      <c r="J12" s="189"/>
      <c r="K12" s="189"/>
      <c r="L12" s="189"/>
      <c r="M12" s="189"/>
      <c r="N12" s="189"/>
      <c r="O12" s="189"/>
      <c r="P12" s="189"/>
      <c r="Q12" s="188"/>
      <c r="R12" s="191"/>
      <c r="S12" s="191"/>
      <c r="T12" s="191"/>
      <c r="U12" s="191"/>
      <c r="V12" s="191"/>
      <c r="W12" s="191"/>
      <c r="X12" s="189"/>
      <c r="Y12" s="189"/>
      <c r="Z12" s="189"/>
      <c r="AA12" s="189"/>
      <c r="AB12" s="189"/>
      <c r="AC12" s="189"/>
      <c r="AD12" s="189"/>
      <c r="AE12" s="189"/>
      <c r="AF12" s="189"/>
      <c r="AG12" s="188"/>
      <c r="AH12" s="191"/>
      <c r="AI12" s="191"/>
      <c r="AJ12" s="191"/>
      <c r="AK12" s="191"/>
      <c r="AL12" s="191"/>
      <c r="AM12" s="191"/>
      <c r="AN12" s="189"/>
      <c r="AO12" s="189"/>
      <c r="AP12" s="189"/>
      <c r="AQ12" s="189"/>
      <c r="AR12" s="189"/>
      <c r="AS12" s="189"/>
      <c r="AT12" s="189"/>
      <c r="AU12" s="189"/>
      <c r="AV12" s="189"/>
      <c r="AW12" s="188"/>
      <c r="AX12" s="191"/>
      <c r="AY12" s="191"/>
      <c r="AZ12" s="191"/>
      <c r="BA12" s="191"/>
      <c r="BB12" s="191"/>
      <c r="BC12" s="191"/>
      <c r="BD12" s="189"/>
      <c r="BE12" s="189"/>
      <c r="BF12" s="189"/>
      <c r="BG12" s="189"/>
      <c r="BH12" s="189"/>
      <c r="BI12" s="189"/>
      <c r="BJ12" s="189"/>
      <c r="BK12" s="189"/>
      <c r="BL12" s="189"/>
      <c r="BM12" s="188"/>
      <c r="BN12" s="191"/>
      <c r="BO12" s="191"/>
      <c r="BP12" s="191"/>
      <c r="BQ12" s="191"/>
      <c r="BR12" s="191"/>
      <c r="BS12" s="191"/>
      <c r="BT12" s="189"/>
    </row>
    <row r="13" spans="1:72" ht="15" customHeight="1" x14ac:dyDescent="0.2">
      <c r="A13" s="191" t="s">
        <v>158</v>
      </c>
      <c r="B13" s="192">
        <v>2.3101683902412273</v>
      </c>
      <c r="C13" s="192">
        <v>2.3089280811542667</v>
      </c>
      <c r="D13" s="192">
        <v>2.2569389308774159</v>
      </c>
      <c r="E13" s="192">
        <v>2.2374015701509671</v>
      </c>
      <c r="F13" s="192">
        <v>2.210431859214061</v>
      </c>
      <c r="G13" s="192">
        <v>2.2915475633779891</v>
      </c>
      <c r="H13" s="192">
        <v>2.2322856513242448</v>
      </c>
      <c r="I13" s="192">
        <v>2.1957239664811175</v>
      </c>
      <c r="J13" s="192">
        <v>2.1940190928382912</v>
      </c>
      <c r="K13" s="192">
        <v>2.204036548727609</v>
      </c>
      <c r="L13" s="192">
        <v>2.1388700634605393</v>
      </c>
      <c r="M13" s="192">
        <v>2.1996979463598914</v>
      </c>
      <c r="N13" s="192">
        <v>2.2480253776460666</v>
      </c>
      <c r="O13" s="192">
        <v>2.2621116464239841</v>
      </c>
      <c r="P13" s="192">
        <v>2.2816478354746579</v>
      </c>
      <c r="Q13" s="192">
        <v>2.2778102106881675</v>
      </c>
      <c r="R13" s="192">
        <v>2.3595624153007799</v>
      </c>
      <c r="S13" s="192">
        <v>2.4153364485102808</v>
      </c>
      <c r="T13" s="192">
        <v>2.4359468113031557</v>
      </c>
      <c r="U13" s="192">
        <v>2.432804569553086</v>
      </c>
      <c r="V13" s="192">
        <v>2.5000161270865533</v>
      </c>
      <c r="W13" s="192">
        <v>2.4304286294187851</v>
      </c>
      <c r="X13" s="192">
        <v>2.3769762300701136</v>
      </c>
      <c r="Y13" s="192">
        <v>2.3771200982319058</v>
      </c>
      <c r="Z13" s="192">
        <v>2.3826132116052459</v>
      </c>
      <c r="AA13" s="192">
        <v>2.3237478892414116</v>
      </c>
      <c r="AB13" s="192">
        <v>2.301703101343378</v>
      </c>
      <c r="AC13" s="192">
        <v>2.2572196632759138</v>
      </c>
      <c r="AD13" s="192">
        <v>2.1821193720248608</v>
      </c>
      <c r="AE13" s="192">
        <v>2.0876578107750414</v>
      </c>
      <c r="AF13" s="192">
        <v>1.8968532014228017</v>
      </c>
      <c r="AG13" s="192">
        <v>1.8309045402764239</v>
      </c>
      <c r="AH13" s="192">
        <v>1.7859626314317805</v>
      </c>
      <c r="AI13" s="192">
        <v>1.7839042915231702</v>
      </c>
      <c r="AJ13" s="192">
        <v>1.8071804065580355</v>
      </c>
      <c r="AK13" s="192">
        <v>1.9524158138841321</v>
      </c>
      <c r="AL13" s="192">
        <v>2.0453234911948592</v>
      </c>
      <c r="AM13" s="192">
        <v>1.973027948422565</v>
      </c>
      <c r="AN13" s="192">
        <v>1.6950228727310681</v>
      </c>
      <c r="AO13" s="192">
        <v>1.2928535090815838</v>
      </c>
      <c r="AP13" s="192">
        <v>0.5860109771918719</v>
      </c>
      <c r="AQ13" s="192">
        <v>0.11523826403956147</v>
      </c>
      <c r="AR13" s="192">
        <v>-0.18976892905837831</v>
      </c>
      <c r="AS13" s="192">
        <v>-0.27068657057986439</v>
      </c>
      <c r="AT13" s="192">
        <v>-0.20742434512546529</v>
      </c>
      <c r="AU13" s="192">
        <v>-9.9136203731688091E-2</v>
      </c>
      <c r="AV13" s="192">
        <v>4.6444247541230551E-3</v>
      </c>
      <c r="AW13" s="192">
        <v>8.6314249502921492E-2</v>
      </c>
      <c r="AX13" s="192">
        <v>0.11761997864071562</v>
      </c>
      <c r="AY13" s="192">
        <v>0.12117436627765281</v>
      </c>
      <c r="AZ13" s="192">
        <v>0.28553752997816895</v>
      </c>
      <c r="BA13" s="192">
        <v>0.33067817795993404</v>
      </c>
      <c r="BB13" s="192">
        <v>0.34576090341439203</v>
      </c>
      <c r="BC13" s="192">
        <v>0.32991490077520991</v>
      </c>
      <c r="BD13" s="192">
        <v>0.28398984337277733</v>
      </c>
      <c r="BE13" s="192">
        <v>0.19992670481757449</v>
      </c>
      <c r="BF13" s="192">
        <v>0.15547671930572063</v>
      </c>
      <c r="BG13" s="192">
        <v>0.10500054116349326</v>
      </c>
      <c r="BH13" s="192">
        <v>4.7258569109247799E-2</v>
      </c>
      <c r="BI13" s="192">
        <v>-1.4658543967683988E-2</v>
      </c>
      <c r="BJ13" s="192">
        <v>-5.2891036309284684E-2</v>
      </c>
      <c r="BK13" s="192">
        <v>-0.11470399134323921</v>
      </c>
      <c r="BL13" s="192">
        <v>-0.17359309512162763</v>
      </c>
      <c r="BM13" s="192">
        <v>-0.22584671536126588</v>
      </c>
      <c r="BN13" s="192">
        <v>-0.27619496247347897</v>
      </c>
      <c r="BO13" s="192">
        <v>-0.30633321337620534</v>
      </c>
      <c r="BP13" s="192">
        <v>-0.34107858400502145</v>
      </c>
      <c r="BQ13" s="192">
        <v>-0.37722093868947121</v>
      </c>
      <c r="BR13" s="192">
        <v>-0.41808102943437064</v>
      </c>
      <c r="BS13" s="192">
        <v>-0.4651412396532506</v>
      </c>
      <c r="BT13" s="192"/>
    </row>
    <row r="14" spans="1:72" ht="15" customHeight="1" x14ac:dyDescent="0.2">
      <c r="A14" s="191" t="s">
        <v>159</v>
      </c>
      <c r="B14" s="192">
        <v>2.0305724253133479</v>
      </c>
      <c r="C14" s="192">
        <v>2.0328088697406677</v>
      </c>
      <c r="D14" s="192">
        <v>2.0480129844366357</v>
      </c>
      <c r="E14" s="192">
        <v>2.0117367789706528</v>
      </c>
      <c r="F14" s="192">
        <v>1.9658737755812319</v>
      </c>
      <c r="G14" s="192">
        <v>2.0244435363827149</v>
      </c>
      <c r="H14" s="192">
        <v>1.9359291489300698</v>
      </c>
      <c r="I14" s="192">
        <v>1.8649769109563312</v>
      </c>
      <c r="J14" s="192">
        <v>1.8228600197819689</v>
      </c>
      <c r="K14" s="192">
        <v>1.7880875478335425</v>
      </c>
      <c r="L14" s="192">
        <v>1.6669113371898554</v>
      </c>
      <c r="M14" s="192">
        <v>1.6758788824755819</v>
      </c>
      <c r="N14" s="192">
        <v>1.6483127822738544</v>
      </c>
      <c r="O14" s="192">
        <v>1.6269111389633717</v>
      </c>
      <c r="P14" s="192">
        <v>1.6188956559357381</v>
      </c>
      <c r="Q14" s="192">
        <v>1.5832769223421399</v>
      </c>
      <c r="R14" s="192">
        <v>1.6524929482161717</v>
      </c>
      <c r="S14" s="192">
        <v>1.6994177563108881</v>
      </c>
      <c r="T14" s="192">
        <v>1.7129142043138745</v>
      </c>
      <c r="U14" s="192">
        <v>1.7048110808039241</v>
      </c>
      <c r="V14" s="192">
        <v>1.7584914372059897</v>
      </c>
      <c r="W14" s="192">
        <v>1.6906935074253984</v>
      </c>
      <c r="X14" s="192">
        <v>1.6632866581887167</v>
      </c>
      <c r="Y14" s="192">
        <v>1.6829953456055025</v>
      </c>
      <c r="Z14" s="192">
        <v>1.7168753037941737</v>
      </c>
      <c r="AA14" s="192">
        <v>1.6733569361742251</v>
      </c>
      <c r="AB14" s="192">
        <v>1.6917949261897838</v>
      </c>
      <c r="AC14" s="192">
        <v>1.6917200110701489</v>
      </c>
      <c r="AD14" s="192">
        <v>1.6630724091451266</v>
      </c>
      <c r="AE14" s="192">
        <v>1.6160356227631054</v>
      </c>
      <c r="AF14" s="192">
        <v>1.451904448294393</v>
      </c>
      <c r="AG14" s="192">
        <v>1.4331152154407967</v>
      </c>
      <c r="AH14" s="192">
        <v>1.4361162770309033</v>
      </c>
      <c r="AI14" s="192">
        <v>1.4837670981125444</v>
      </c>
      <c r="AJ14" s="192">
        <v>1.5572265063062682</v>
      </c>
      <c r="AK14" s="192">
        <v>1.7203377788511749</v>
      </c>
      <c r="AL14" s="192">
        <v>1.8579649967565952</v>
      </c>
      <c r="AM14" s="192">
        <v>1.8251548944564382</v>
      </c>
      <c r="AN14" s="192">
        <v>1.5815310719928983</v>
      </c>
      <c r="AO14" s="192">
        <v>1.2102205206928356</v>
      </c>
      <c r="AP14" s="192">
        <v>0.5251975761694061</v>
      </c>
      <c r="AQ14" s="192">
        <v>7.3134531527371427E-2</v>
      </c>
      <c r="AR14" s="192">
        <v>-0.21544688850387109</v>
      </c>
      <c r="AS14" s="192">
        <v>-0.28162090045491756</v>
      </c>
      <c r="AT14" s="192">
        <v>-0.20497699410524467</v>
      </c>
      <c r="AU14" s="192">
        <v>-0.10200839127353245</v>
      </c>
      <c r="AV14" s="192">
        <v>1.1980290218371202E-2</v>
      </c>
      <c r="AW14" s="192">
        <v>0.1013867265813336</v>
      </c>
      <c r="AX14" s="192">
        <v>0.13668248720373399</v>
      </c>
      <c r="AY14" s="192">
        <v>0.14237105179292225</v>
      </c>
      <c r="AZ14" s="192">
        <v>0.28951612325676601</v>
      </c>
      <c r="BA14" s="192">
        <v>0.33442811602253464</v>
      </c>
      <c r="BB14" s="192">
        <v>0.35096948083233076</v>
      </c>
      <c r="BC14" s="192">
        <v>0.33949107901066777</v>
      </c>
      <c r="BD14" s="192">
        <v>0.30040260756491299</v>
      </c>
      <c r="BE14" s="192">
        <v>0.20494661338365094</v>
      </c>
      <c r="BF14" s="192">
        <v>0.16553672967447908</v>
      </c>
      <c r="BG14" s="192">
        <v>0.12284142678831059</v>
      </c>
      <c r="BH14" s="192">
        <v>7.6591220521555717E-2</v>
      </c>
      <c r="BI14" s="192">
        <v>2.8429630640524263E-2</v>
      </c>
      <c r="BJ14" s="192">
        <v>-1.5528999356538935E-2</v>
      </c>
      <c r="BK14" s="192">
        <v>-6.4970509189649625E-2</v>
      </c>
      <c r="BL14" s="192">
        <v>-0.11337140591585802</v>
      </c>
      <c r="BM14" s="192">
        <v>-0.15837581432613462</v>
      </c>
      <c r="BN14" s="192">
        <v>-0.20377535094900562</v>
      </c>
      <c r="BO14" s="192">
        <v>-0.24861716405764636</v>
      </c>
      <c r="BP14" s="192">
        <v>-0.28068097202127557</v>
      </c>
      <c r="BQ14" s="192">
        <v>-0.31520583859390061</v>
      </c>
      <c r="BR14" s="192">
        <v>-0.35462035929071567</v>
      </c>
      <c r="BS14" s="192">
        <v>-0.39918225437489974</v>
      </c>
      <c r="BT14" s="192"/>
    </row>
    <row r="15" spans="1:72" ht="15" customHeight="1" x14ac:dyDescent="0.2">
      <c r="A15" s="191" t="s">
        <v>160</v>
      </c>
      <c r="B15" s="192">
        <v>2.9928570367210727</v>
      </c>
      <c r="C15" s="192">
        <v>2.9767323024306998</v>
      </c>
      <c r="D15" s="192">
        <v>2.7580726536451272</v>
      </c>
      <c r="E15" s="192">
        <v>2.774713326162205</v>
      </c>
      <c r="F15" s="192">
        <v>2.7881316397190363</v>
      </c>
      <c r="G15" s="192">
        <v>2.9171185564855566</v>
      </c>
      <c r="H15" s="192">
        <v>2.9198850021705676</v>
      </c>
      <c r="I15" s="192">
        <v>2.955197802988184</v>
      </c>
      <c r="J15" s="192">
        <v>3.0365268227240829</v>
      </c>
      <c r="K15" s="192">
        <v>3.1361973726226249</v>
      </c>
      <c r="L15" s="192">
        <v>3.1815191438547408</v>
      </c>
      <c r="M15" s="192">
        <v>3.3386764023958078</v>
      </c>
      <c r="N15" s="192">
        <v>3.5291225303479923</v>
      </c>
      <c r="O15" s="192">
        <v>3.5931659709446144</v>
      </c>
      <c r="P15" s="192">
        <v>3.6430018215171112</v>
      </c>
      <c r="Q15" s="192">
        <v>3.6753836012124523</v>
      </c>
      <c r="R15" s="192">
        <v>3.7528471580824312</v>
      </c>
      <c r="S15" s="192">
        <v>3.7967585586445147</v>
      </c>
      <c r="T15" s="192">
        <v>3.802194830850373</v>
      </c>
      <c r="U15" s="192">
        <v>3.7800789798263441</v>
      </c>
      <c r="V15" s="192">
        <v>3.8440773584903831</v>
      </c>
      <c r="W15" s="192">
        <v>3.7437856355619998</v>
      </c>
      <c r="X15" s="192">
        <v>3.6189467118433618</v>
      </c>
      <c r="Y15" s="192">
        <v>3.5621042988182734</v>
      </c>
      <c r="Z15" s="192">
        <v>3.498523545931941</v>
      </c>
      <c r="AA15" s="192">
        <v>3.3950040567138089</v>
      </c>
      <c r="AB15" s="192">
        <v>3.2897444132242692</v>
      </c>
      <c r="AC15" s="192">
        <v>3.1593853240590413</v>
      </c>
      <c r="AD15" s="192">
        <v>2.9986521258823182</v>
      </c>
      <c r="AE15" s="192">
        <v>2.8202230397448238</v>
      </c>
      <c r="AF15" s="192">
        <v>2.5799743275606657</v>
      </c>
      <c r="AG15" s="192">
        <v>2.4351529116235899</v>
      </c>
      <c r="AH15" s="192">
        <v>2.3124173838279143</v>
      </c>
      <c r="AI15" s="192">
        <v>2.2319023955097035</v>
      </c>
      <c r="AJ15" s="192">
        <v>2.1777283299039536</v>
      </c>
      <c r="AK15" s="192">
        <v>2.2944145737881461</v>
      </c>
      <c r="AL15" s="192">
        <v>2.319995272321536</v>
      </c>
      <c r="AM15" s="192">
        <v>2.188919940970151</v>
      </c>
      <c r="AN15" s="192">
        <v>1.8601874832064733</v>
      </c>
      <c r="AO15" s="192">
        <v>1.412820273991312</v>
      </c>
      <c r="AP15" s="192">
        <v>0.67414496316905304</v>
      </c>
      <c r="AQ15" s="192">
        <v>0.1761803794481451</v>
      </c>
      <c r="AR15" s="192">
        <v>-0.15263274481351971</v>
      </c>
      <c r="AS15" s="192">
        <v>-0.25488011569621338</v>
      </c>
      <c r="AT15" s="192">
        <v>-0.210961821088269</v>
      </c>
      <c r="AU15" s="192">
        <v>-9.4984677641226437E-2</v>
      </c>
      <c r="AV15" s="192">
        <v>-5.9595830714752763E-3</v>
      </c>
      <c r="AW15" s="192">
        <v>6.4520983379353733E-2</v>
      </c>
      <c r="AX15" s="192">
        <v>9.0046023523573576E-2</v>
      </c>
      <c r="AY15" s="192">
        <v>9.0498214415937112E-2</v>
      </c>
      <c r="AZ15" s="192">
        <v>0.27977787783439823</v>
      </c>
      <c r="BA15" s="192">
        <v>0.32524902742841794</v>
      </c>
      <c r="BB15" s="192">
        <v>0.33821911174327018</v>
      </c>
      <c r="BC15" s="192">
        <v>0.31604650507027854</v>
      </c>
      <c r="BD15" s="192">
        <v>0.26021301551927134</v>
      </c>
      <c r="BE15" s="192">
        <v>0.19265255975306636</v>
      </c>
      <c r="BF15" s="192">
        <v>0.14089647567751329</v>
      </c>
      <c r="BG15" s="192">
        <v>7.913442787868484E-2</v>
      </c>
      <c r="BH15" s="192">
        <v>4.706852026864234E-3</v>
      </c>
      <c r="BI15" s="192">
        <v>-7.7220363853587076E-2</v>
      </c>
      <c r="BJ15" s="192">
        <v>-0.10719234352464829</v>
      </c>
      <c r="BK15" s="192">
        <v>-0.1870630269093361</v>
      </c>
      <c r="BL15" s="192">
        <v>-0.26133018827776716</v>
      </c>
      <c r="BM15" s="192">
        <v>-0.32429959055241031</v>
      </c>
      <c r="BN15" s="192">
        <v>-0.38205096816814776</v>
      </c>
      <c r="BO15" s="192">
        <v>-0.39083226763914253</v>
      </c>
      <c r="BP15" s="192">
        <v>-0.42963239975073897</v>
      </c>
      <c r="BQ15" s="192">
        <v>-0.46828369858316221</v>
      </c>
      <c r="BR15" s="192">
        <v>-0.51141094735224502</v>
      </c>
      <c r="BS15" s="192">
        <v>-0.56230064957020343</v>
      </c>
      <c r="BT15" s="192"/>
    </row>
    <row r="16" spans="1:72" ht="15" customHeight="1" x14ac:dyDescent="0.2">
      <c r="A16" s="189"/>
      <c r="B16" s="271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271"/>
      <c r="Q16" s="278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8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8"/>
      <c r="AX16" s="271"/>
      <c r="AY16" s="271"/>
      <c r="AZ16" s="271"/>
      <c r="BA16" s="271"/>
      <c r="BB16" s="271"/>
      <c r="BC16" s="271"/>
      <c r="BD16" s="271"/>
      <c r="BE16" s="271"/>
      <c r="BF16" s="271"/>
      <c r="BG16" s="271"/>
      <c r="BH16" s="271"/>
      <c r="BI16" s="271"/>
      <c r="BJ16" s="271"/>
      <c r="BK16" s="271"/>
      <c r="BL16" s="271"/>
      <c r="BM16" s="278"/>
      <c r="BN16" s="271"/>
      <c r="BO16" s="271"/>
      <c r="BP16" s="271"/>
      <c r="BQ16" s="271"/>
      <c r="BR16" s="271"/>
      <c r="BS16" s="271"/>
      <c r="BT16" s="271"/>
    </row>
    <row r="17" spans="1:72" ht="15" customHeight="1" x14ac:dyDescent="0.2">
      <c r="A17" s="188" t="s">
        <v>170</v>
      </c>
      <c r="B17" s="270"/>
      <c r="C17" s="270"/>
      <c r="D17" s="270"/>
      <c r="E17" s="270"/>
      <c r="F17" s="270"/>
      <c r="G17" s="270"/>
      <c r="H17" s="271"/>
      <c r="I17" s="271"/>
      <c r="J17" s="271"/>
      <c r="K17" s="271"/>
      <c r="L17" s="271"/>
      <c r="M17" s="271"/>
      <c r="N17" s="271"/>
      <c r="O17" s="271"/>
      <c r="P17" s="271"/>
      <c r="Q17" s="279"/>
      <c r="R17" s="270"/>
      <c r="S17" s="270"/>
      <c r="T17" s="270"/>
      <c r="U17" s="270"/>
      <c r="V17" s="270"/>
      <c r="W17" s="270"/>
      <c r="X17" s="271"/>
      <c r="Y17" s="271"/>
      <c r="Z17" s="271"/>
      <c r="AA17" s="271"/>
      <c r="AB17" s="271"/>
      <c r="AC17" s="271"/>
      <c r="AD17" s="271"/>
      <c r="AE17" s="271"/>
      <c r="AF17" s="271"/>
      <c r="AG17" s="279"/>
      <c r="AH17" s="270"/>
      <c r="AI17" s="270"/>
      <c r="AJ17" s="270"/>
      <c r="AK17" s="270"/>
      <c r="AL17" s="270"/>
      <c r="AM17" s="270"/>
      <c r="AN17" s="271"/>
      <c r="AO17" s="271"/>
      <c r="AP17" s="271"/>
      <c r="AQ17" s="271"/>
      <c r="AR17" s="271"/>
      <c r="AS17" s="271"/>
      <c r="AT17" s="271"/>
      <c r="AU17" s="271"/>
      <c r="AV17" s="271"/>
      <c r="AW17" s="279"/>
      <c r="AX17" s="270"/>
      <c r="AY17" s="270"/>
      <c r="AZ17" s="270"/>
      <c r="BA17" s="270"/>
      <c r="BB17" s="270"/>
      <c r="BC17" s="270"/>
      <c r="BD17" s="271"/>
      <c r="BE17" s="271"/>
      <c r="BF17" s="271"/>
      <c r="BG17" s="271"/>
      <c r="BH17" s="271"/>
      <c r="BI17" s="271"/>
      <c r="BJ17" s="271"/>
      <c r="BK17" s="271"/>
      <c r="BL17" s="271"/>
      <c r="BM17" s="279"/>
      <c r="BN17" s="270"/>
      <c r="BO17" s="270"/>
      <c r="BP17" s="270"/>
      <c r="BQ17" s="270"/>
      <c r="BR17" s="270"/>
      <c r="BS17" s="270"/>
      <c r="BT17" s="271"/>
    </row>
    <row r="18" spans="1:72" ht="15" customHeight="1" x14ac:dyDescent="0.2">
      <c r="A18" s="191" t="s">
        <v>158</v>
      </c>
      <c r="B18" s="192">
        <v>50.619534506502639</v>
      </c>
      <c r="C18" s="192">
        <v>50.726539781127855</v>
      </c>
      <c r="D18" s="192">
        <v>50.844582415052763</v>
      </c>
      <c r="E18" s="192">
        <v>50.95060736237911</v>
      </c>
      <c r="F18" s="192">
        <v>51.066689025637523</v>
      </c>
      <c r="G18" s="192">
        <v>51.189615531715496</v>
      </c>
      <c r="H18" s="192">
        <v>51.321696469437825</v>
      </c>
      <c r="I18" s="192">
        <v>51.460976857104903</v>
      </c>
      <c r="J18" s="192">
        <v>51.602682086749283</v>
      </c>
      <c r="K18" s="192">
        <v>51.741167260548494</v>
      </c>
      <c r="L18" s="192">
        <v>51.874173775311725</v>
      </c>
      <c r="M18" s="192">
        <v>52.008170104218863</v>
      </c>
      <c r="N18" s="192">
        <v>52.147094754290215</v>
      </c>
      <c r="O18" s="192">
        <v>52.306398575952542</v>
      </c>
      <c r="P18" s="192">
        <v>52.492686629487253</v>
      </c>
      <c r="Q18" s="192">
        <v>52.717036807033715</v>
      </c>
      <c r="R18" s="192">
        <v>52.973511261174963</v>
      </c>
      <c r="S18" s="192">
        <v>53.278388853415478</v>
      </c>
      <c r="T18" s="192">
        <v>53.620922749213371</v>
      </c>
      <c r="U18" s="192">
        <v>53.983292944347902</v>
      </c>
      <c r="V18" s="192">
        <v>54.350644615518327</v>
      </c>
      <c r="W18" s="192">
        <v>54.709799813265768</v>
      </c>
      <c r="X18" s="192">
        <v>55.069427719598387</v>
      </c>
      <c r="Y18" s="192">
        <v>55.414749579690216</v>
      </c>
      <c r="Z18" s="192">
        <v>55.751897180611053</v>
      </c>
      <c r="AA18" s="192">
        <v>56.078978726029085</v>
      </c>
      <c r="AB18" s="192">
        <v>56.386462657770828</v>
      </c>
      <c r="AC18" s="192">
        <v>56.677058456071272</v>
      </c>
      <c r="AD18" s="192">
        <v>56.953993974153441</v>
      </c>
      <c r="AE18" s="192">
        <v>57.224532856299206</v>
      </c>
      <c r="AF18" s="192">
        <v>57.491214059971171</v>
      </c>
      <c r="AG18" s="192">
        <v>57.748768587577629</v>
      </c>
      <c r="AH18" s="192">
        <v>58.005487143961673</v>
      </c>
      <c r="AI18" s="192">
        <v>58.251098579001905</v>
      </c>
      <c r="AJ18" s="192">
        <v>58.470643796962072</v>
      </c>
      <c r="AK18" s="192">
        <v>58.65328372470757</v>
      </c>
      <c r="AL18" s="192">
        <v>58.824045793084558</v>
      </c>
      <c r="AM18" s="192">
        <v>58.986343794010956</v>
      </c>
      <c r="AN18" s="192">
        <v>59.130796276160503</v>
      </c>
      <c r="AO18" s="192">
        <v>59.242731841277795</v>
      </c>
      <c r="AP18" s="192">
        <v>59.309959851651328</v>
      </c>
      <c r="AQ18" s="192">
        <v>59.195226220873664</v>
      </c>
      <c r="AR18" s="192">
        <v>59.01777298376156</v>
      </c>
      <c r="AS18" s="192">
        <v>58.788332268308565</v>
      </c>
      <c r="AT18" s="192">
        <v>58.520104222035499</v>
      </c>
      <c r="AU18" s="192">
        <v>58.221566277229165</v>
      </c>
      <c r="AV18" s="192">
        <v>57.949707963501076</v>
      </c>
      <c r="AW18" s="192">
        <v>57.658401889684754</v>
      </c>
      <c r="AX18" s="192">
        <v>57.356498863406003</v>
      </c>
      <c r="AY18" s="192">
        <v>57.057107321981867</v>
      </c>
      <c r="AZ18" s="192">
        <v>56.767919879587879</v>
      </c>
      <c r="BA18" s="192">
        <v>56.541705082128381</v>
      </c>
      <c r="BB18" s="192">
        <v>56.337323462461811</v>
      </c>
      <c r="BC18" s="192">
        <v>56.146796426113312</v>
      </c>
      <c r="BD18" s="192">
        <v>55.95699031351257</v>
      </c>
      <c r="BE18" s="192">
        <v>55.758445783255709</v>
      </c>
      <c r="BF18" s="192">
        <v>55.567588427037506</v>
      </c>
      <c r="BG18" s="192">
        <v>55.372899267482381</v>
      </c>
      <c r="BH18" s="192">
        <v>55.172001809147645</v>
      </c>
      <c r="BI18" s="192">
        <v>54.962777526829221</v>
      </c>
      <c r="BJ18" s="192">
        <v>54.742585001909895</v>
      </c>
      <c r="BK18" s="192">
        <v>54.533984127405489</v>
      </c>
      <c r="BL18" s="192">
        <v>54.317862025531682</v>
      </c>
      <c r="BM18" s="192">
        <v>54.091878969623345</v>
      </c>
      <c r="BN18" s="192">
        <v>53.853654759431713</v>
      </c>
      <c r="BO18" s="192">
        <v>53.600844696232841</v>
      </c>
      <c r="BP18" s="192">
        <v>53.363088926866965</v>
      </c>
      <c r="BQ18" s="192">
        <v>53.118784046984715</v>
      </c>
      <c r="BR18" s="192">
        <v>52.867201588905246</v>
      </c>
      <c r="BS18" s="192">
        <v>52.606423087774232</v>
      </c>
      <c r="BT18" s="192">
        <v>52.332575617181298</v>
      </c>
    </row>
    <row r="19" spans="1:72" ht="15" customHeight="1" x14ac:dyDescent="0.2">
      <c r="A19" s="191" t="s">
        <v>159</v>
      </c>
      <c r="B19" s="192">
        <v>74.090010396936208</v>
      </c>
      <c r="C19" s="192">
        <v>74.092483499518764</v>
      </c>
      <c r="D19" s="192">
        <v>74.11211841582157</v>
      </c>
      <c r="E19" s="192">
        <v>74.160454670605418</v>
      </c>
      <c r="F19" s="192">
        <v>74.204619258457001</v>
      </c>
      <c r="G19" s="192">
        <v>74.236585094382775</v>
      </c>
      <c r="H19" s="192">
        <v>74.242088952405496</v>
      </c>
      <c r="I19" s="192">
        <v>74.229753193732179</v>
      </c>
      <c r="J19" s="192">
        <v>74.188514154614793</v>
      </c>
      <c r="K19" s="192">
        <v>74.106129333935584</v>
      </c>
      <c r="L19" s="192">
        <v>73.977001271270836</v>
      </c>
      <c r="M19" s="192">
        <v>73.797031998053768</v>
      </c>
      <c r="N19" s="192">
        <v>73.580709096800859</v>
      </c>
      <c r="O19" s="192">
        <v>73.334595381533902</v>
      </c>
      <c r="P19" s="192">
        <v>73.099883228241509</v>
      </c>
      <c r="Q19" s="192">
        <v>72.898688300856776</v>
      </c>
      <c r="R19" s="192">
        <v>72.720116796343319</v>
      </c>
      <c r="S19" s="192">
        <v>72.597619945747468</v>
      </c>
      <c r="T19" s="192">
        <v>72.517997979845944</v>
      </c>
      <c r="U19" s="192">
        <v>72.45711837995394</v>
      </c>
      <c r="V19" s="192">
        <v>72.395934824050528</v>
      </c>
      <c r="W19" s="192">
        <v>72.308106983293285</v>
      </c>
      <c r="X19" s="192">
        <v>72.221063177284748</v>
      </c>
      <c r="Y19" s="192">
        <v>72.131919782197016</v>
      </c>
      <c r="Z19" s="192">
        <v>72.043362149959222</v>
      </c>
      <c r="AA19" s="192">
        <v>71.95939230082476</v>
      </c>
      <c r="AB19" s="192">
        <v>71.858818799698511</v>
      </c>
      <c r="AC19" s="192">
        <v>71.763667438189813</v>
      </c>
      <c r="AD19" s="192">
        <v>71.682321142892008</v>
      </c>
      <c r="AE19" s="192">
        <v>71.627282934396021</v>
      </c>
      <c r="AF19" s="192">
        <v>71.603207012925111</v>
      </c>
      <c r="AG19" s="192">
        <v>71.589425066232508</v>
      </c>
      <c r="AH19" s="192">
        <v>71.609465416261529</v>
      </c>
      <c r="AI19" s="192">
        <v>71.648714657652519</v>
      </c>
      <c r="AJ19" s="192">
        <v>71.686625061280878</v>
      </c>
      <c r="AK19" s="192">
        <v>71.708293553275411</v>
      </c>
      <c r="AL19" s="192">
        <v>71.710808275930603</v>
      </c>
      <c r="AM19" s="192">
        <v>71.7289085229677</v>
      </c>
      <c r="AN19" s="192">
        <v>71.751006940010527</v>
      </c>
      <c r="AO19" s="192">
        <v>71.760702014806725</v>
      </c>
      <c r="AP19" s="192">
        <v>71.743845901516963</v>
      </c>
      <c r="AQ19" s="192">
        <v>71.537890060184807</v>
      </c>
      <c r="AR19" s="192">
        <v>71.274997682872964</v>
      </c>
      <c r="AS19" s="192">
        <v>70.964035424566802</v>
      </c>
      <c r="AT19" s="192">
        <v>70.616428050028787</v>
      </c>
      <c r="AU19" s="192">
        <v>70.23937729443837</v>
      </c>
      <c r="AV19" s="192">
        <v>69.88581932509797</v>
      </c>
      <c r="AW19" s="192">
        <v>69.513433670940501</v>
      </c>
      <c r="AX19" s="192">
        <v>69.132762041971247</v>
      </c>
      <c r="AY19" s="192">
        <v>68.759392894530109</v>
      </c>
      <c r="AZ19" s="192">
        <v>68.402456671701913</v>
      </c>
      <c r="BA19" s="192">
        <v>68.108528010191833</v>
      </c>
      <c r="BB19" s="192">
        <v>67.843577397373721</v>
      </c>
      <c r="BC19" s="192">
        <v>67.598314918421238</v>
      </c>
      <c r="BD19" s="192">
        <v>67.357657016382049</v>
      </c>
      <c r="BE19" s="192">
        <v>67.111068301835076</v>
      </c>
      <c r="BF19" s="192">
        <v>66.864883728860534</v>
      </c>
      <c r="BG19" s="192">
        <v>66.617397521059161</v>
      </c>
      <c r="BH19" s="192">
        <v>66.367888980363261</v>
      </c>
      <c r="BI19" s="192">
        <v>66.116568712585178</v>
      </c>
      <c r="BJ19" s="192">
        <v>65.861920909022203</v>
      </c>
      <c r="BK19" s="192">
        <v>65.616731003007359</v>
      </c>
      <c r="BL19" s="192">
        <v>65.371020237446061</v>
      </c>
      <c r="BM19" s="192">
        <v>65.120809876445691</v>
      </c>
      <c r="BN19" s="192">
        <v>64.86102664162658</v>
      </c>
      <c r="BO19" s="192">
        <v>64.587399376045497</v>
      </c>
      <c r="BP19" s="192">
        <v>64.321970131443791</v>
      </c>
      <c r="BQ19" s="192">
        <v>64.050680570527334</v>
      </c>
      <c r="BR19" s="192">
        <v>63.771883348454629</v>
      </c>
      <c r="BS19" s="192">
        <v>63.483095853475049</v>
      </c>
      <c r="BT19" s="192">
        <v>63.18034902210966</v>
      </c>
    </row>
    <row r="20" spans="1:72" ht="15" customHeight="1" x14ac:dyDescent="0.2">
      <c r="A20" s="191" t="s">
        <v>160</v>
      </c>
      <c r="B20" s="192">
        <v>28.482415073795313</v>
      </c>
      <c r="C20" s="192">
        <v>28.718715959551655</v>
      </c>
      <c r="D20" s="192">
        <v>28.959283558038273</v>
      </c>
      <c r="E20" s="192">
        <v>29.147426241772184</v>
      </c>
      <c r="F20" s="192">
        <v>29.355338336322124</v>
      </c>
      <c r="G20" s="192">
        <v>29.583388807475625</v>
      </c>
      <c r="H20" s="192">
        <v>29.841137806791835</v>
      </c>
      <c r="I20" s="192">
        <v>30.126114141750737</v>
      </c>
      <c r="J20" s="192">
        <v>30.439320076986341</v>
      </c>
      <c r="K20" s="192">
        <v>30.781533434987978</v>
      </c>
      <c r="L20" s="192">
        <v>31.154109715642932</v>
      </c>
      <c r="M20" s="192">
        <v>31.570714097386499</v>
      </c>
      <c r="N20" s="192">
        <v>32.028621162673879</v>
      </c>
      <c r="O20" s="192">
        <v>32.553016627659716</v>
      </c>
      <c r="P20" s="192">
        <v>33.119424210132152</v>
      </c>
      <c r="Q20" s="192">
        <v>33.729348000599593</v>
      </c>
      <c r="R20" s="192">
        <v>34.382122479831359</v>
      </c>
      <c r="S20" s="192">
        <v>35.076864417379269</v>
      </c>
      <c r="T20" s="192">
        <v>35.805135528512103</v>
      </c>
      <c r="U20" s="192">
        <v>36.554864316706883</v>
      </c>
      <c r="V20" s="192">
        <v>37.315025058561815</v>
      </c>
      <c r="W20" s="192">
        <v>38.083711352988132</v>
      </c>
      <c r="X20" s="192">
        <v>38.854014711554832</v>
      </c>
      <c r="Y20" s="192">
        <v>39.599342399982</v>
      </c>
      <c r="Z20" s="192">
        <v>40.328642397968054</v>
      </c>
      <c r="AA20" s="192">
        <v>41.034373588346277</v>
      </c>
      <c r="AB20" s="192">
        <v>41.718077336947943</v>
      </c>
      <c r="AC20" s="192">
        <v>42.364163497395069</v>
      </c>
      <c r="AD20" s="192">
        <v>42.971376458262874</v>
      </c>
      <c r="AE20" s="192">
        <v>43.54256760684946</v>
      </c>
      <c r="AF20" s="192">
        <v>44.07841005101178</v>
      </c>
      <c r="AG20" s="192">
        <v>44.588393293085055</v>
      </c>
      <c r="AH20" s="192">
        <v>45.065669247710289</v>
      </c>
      <c r="AI20" s="192">
        <v>45.503117942755964</v>
      </c>
      <c r="AJ20" s="192">
        <v>45.889807316260274</v>
      </c>
      <c r="AK20" s="192">
        <v>46.217989536688279</v>
      </c>
      <c r="AL20" s="192">
        <v>46.535788450792992</v>
      </c>
      <c r="AM20" s="192">
        <v>46.82063607524627</v>
      </c>
      <c r="AN20" s="192">
        <v>47.066364112446891</v>
      </c>
      <c r="AO20" s="192">
        <v>47.261484484212531</v>
      </c>
      <c r="AP20" s="192">
        <v>47.396540372405319</v>
      </c>
      <c r="AQ20" s="192">
        <v>47.361556743647881</v>
      </c>
      <c r="AR20" s="192">
        <v>47.260070414022209</v>
      </c>
      <c r="AS20" s="192">
        <v>47.103784246052349</v>
      </c>
      <c r="AT20" s="192">
        <v>46.906544946716281</v>
      </c>
      <c r="AU20" s="192">
        <v>46.677420657332696</v>
      </c>
      <c r="AV20" s="192">
        <v>46.476456009759353</v>
      </c>
      <c r="AW20" s="192">
        <v>46.254665628610397</v>
      </c>
      <c r="AX20" s="192">
        <v>46.019811433345268</v>
      </c>
      <c r="AY20" s="192">
        <v>45.783395266859031</v>
      </c>
      <c r="AZ20" s="192">
        <v>45.552092981626714</v>
      </c>
      <c r="BA20" s="192">
        <v>45.383415526868319</v>
      </c>
      <c r="BB20" s="192">
        <v>45.230613858813363</v>
      </c>
      <c r="BC20" s="192">
        <v>45.086703275126304</v>
      </c>
      <c r="BD20" s="192">
        <v>44.940034814106092</v>
      </c>
      <c r="BE20" s="192">
        <v>44.781934046716806</v>
      </c>
      <c r="BF20" s="192">
        <v>44.638199047320235</v>
      </c>
      <c r="BG20" s="192">
        <v>44.488186363628422</v>
      </c>
      <c r="BH20" s="192">
        <v>44.328025268022984</v>
      </c>
      <c r="BI20" s="192">
        <v>44.153449290870093</v>
      </c>
      <c r="BJ20" s="192">
        <v>43.960798520033805</v>
      </c>
      <c r="BK20" s="192">
        <v>43.781630450702629</v>
      </c>
      <c r="BL20" s="192">
        <v>43.588337918923713</v>
      </c>
      <c r="BM20" s="192">
        <v>43.380215256244057</v>
      </c>
      <c r="BN20" s="192">
        <v>43.157487685806686</v>
      </c>
      <c r="BO20" s="192">
        <v>42.91971878901704</v>
      </c>
      <c r="BP20" s="192">
        <v>42.703618418660795</v>
      </c>
      <c r="BQ20" s="192">
        <v>42.48048502205863</v>
      </c>
      <c r="BR20" s="192">
        <v>42.250465478381116</v>
      </c>
      <c r="BS20" s="192">
        <v>42.01218090366131</v>
      </c>
      <c r="BT20" s="192">
        <v>41.761876566992932</v>
      </c>
    </row>
    <row r="21" spans="1:72" ht="15" customHeight="1" x14ac:dyDescent="0.2">
      <c r="A21" s="189"/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8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  <c r="AV21" s="271"/>
      <c r="AW21" s="278"/>
      <c r="AX21" s="271"/>
      <c r="AY21" s="271"/>
      <c r="AZ21" s="271"/>
      <c r="BA21" s="271"/>
      <c r="BB21" s="271"/>
      <c r="BC21" s="271"/>
      <c r="BD21" s="271"/>
      <c r="BE21" s="271"/>
      <c r="BF21" s="271"/>
      <c r="BG21" s="271"/>
      <c r="BH21" s="271"/>
      <c r="BI21" s="271"/>
      <c r="BJ21" s="271"/>
      <c r="BK21" s="271"/>
      <c r="BL21" s="271"/>
      <c r="BM21" s="278"/>
      <c r="BN21" s="271"/>
      <c r="BO21" s="271"/>
      <c r="BP21" s="271"/>
      <c r="BQ21" s="271"/>
      <c r="BR21" s="271"/>
      <c r="BS21" s="271"/>
      <c r="BT21" s="271"/>
    </row>
    <row r="22" spans="1:72" ht="15" customHeight="1" x14ac:dyDescent="0.2">
      <c r="A22" s="188" t="s">
        <v>161</v>
      </c>
      <c r="B22" s="270"/>
      <c r="C22" s="270"/>
      <c r="D22" s="270"/>
      <c r="E22" s="270"/>
      <c r="F22" s="270"/>
      <c r="G22" s="270"/>
      <c r="H22" s="271"/>
      <c r="I22" s="271"/>
      <c r="J22" s="271"/>
      <c r="K22" s="271"/>
      <c r="L22" s="271"/>
      <c r="M22" s="271"/>
      <c r="N22" s="271"/>
      <c r="O22" s="271"/>
      <c r="P22" s="271"/>
      <c r="Q22" s="279"/>
      <c r="R22" s="270"/>
      <c r="S22" s="270"/>
      <c r="T22" s="270"/>
      <c r="U22" s="270"/>
      <c r="V22" s="270"/>
      <c r="W22" s="270"/>
      <c r="X22" s="271"/>
      <c r="Y22" s="271"/>
      <c r="Z22" s="271"/>
      <c r="AA22" s="271"/>
      <c r="AB22" s="271"/>
      <c r="AC22" s="271"/>
      <c r="AD22" s="271"/>
      <c r="AE22" s="271"/>
      <c r="AF22" s="271"/>
      <c r="AG22" s="279"/>
      <c r="AH22" s="270"/>
      <c r="AI22" s="270"/>
      <c r="AJ22" s="270"/>
      <c r="AK22" s="270"/>
      <c r="AL22" s="270"/>
      <c r="AM22" s="270"/>
      <c r="AN22" s="271"/>
      <c r="AO22" s="271"/>
      <c r="AP22" s="271"/>
      <c r="AQ22" s="271"/>
      <c r="AR22" s="271"/>
      <c r="AS22" s="271"/>
      <c r="AT22" s="271"/>
      <c r="AU22" s="271"/>
      <c r="AV22" s="271"/>
      <c r="AW22" s="279"/>
      <c r="AX22" s="270"/>
      <c r="AY22" s="270"/>
      <c r="AZ22" s="270"/>
      <c r="BA22" s="270"/>
      <c r="BB22" s="270"/>
      <c r="BC22" s="270"/>
      <c r="BD22" s="271"/>
      <c r="BE22" s="271"/>
      <c r="BF22" s="271"/>
      <c r="BG22" s="271"/>
      <c r="BH22" s="271"/>
      <c r="BI22" s="271"/>
      <c r="BJ22" s="271"/>
      <c r="BK22" s="271"/>
      <c r="BL22" s="271"/>
      <c r="BM22" s="279"/>
      <c r="BN22" s="270"/>
      <c r="BO22" s="270"/>
      <c r="BP22" s="270"/>
      <c r="BQ22" s="270"/>
      <c r="BR22" s="270"/>
      <c r="BS22" s="270"/>
      <c r="BT22" s="271"/>
    </row>
    <row r="23" spans="1:72" ht="15" customHeight="1" x14ac:dyDescent="0.2">
      <c r="A23" s="191" t="s">
        <v>158</v>
      </c>
      <c r="B23" s="192">
        <v>29.730345781255156</v>
      </c>
      <c r="C23" s="192">
        <v>29.76199319404223</v>
      </c>
      <c r="D23" s="192">
        <v>29.792948357444601</v>
      </c>
      <c r="E23" s="192">
        <v>29.819853370459818</v>
      </c>
      <c r="F23" s="192">
        <v>29.847957381471375</v>
      </c>
      <c r="G23" s="192">
        <v>29.876449164296339</v>
      </c>
      <c r="H23" s="192">
        <v>29.95482312987782</v>
      </c>
      <c r="I23" s="192">
        <v>30.035199636192885</v>
      </c>
      <c r="J23" s="192">
        <v>30.097006673217162</v>
      </c>
      <c r="K23" s="192">
        <v>30.166544752025782</v>
      </c>
      <c r="L23" s="192">
        <v>30.253828868619358</v>
      </c>
      <c r="M23" s="192">
        <v>30.357548726390217</v>
      </c>
      <c r="N23" s="192">
        <v>30.4708074406248</v>
      </c>
      <c r="O23" s="192">
        <v>30.607708296970365</v>
      </c>
      <c r="P23" s="192">
        <v>30.782236000742035</v>
      </c>
      <c r="Q23" s="192">
        <v>30.962577375923889</v>
      </c>
      <c r="R23" s="192">
        <v>31.173207875430322</v>
      </c>
      <c r="S23" s="192">
        <v>31.413296565298317</v>
      </c>
      <c r="T23" s="192">
        <v>31.676649983573011</v>
      </c>
      <c r="U23" s="192">
        <v>31.954046057480895</v>
      </c>
      <c r="V23" s="192">
        <v>32.230284722108024</v>
      </c>
      <c r="W23" s="192">
        <v>32.534041051631682</v>
      </c>
      <c r="X23" s="192">
        <v>32.843759688475593</v>
      </c>
      <c r="Y23" s="192">
        <v>33.143139584925279</v>
      </c>
      <c r="Z23" s="192">
        <v>33.437118544245671</v>
      </c>
      <c r="AA23" s="192">
        <v>33.718336719850363</v>
      </c>
      <c r="AB23" s="192">
        <v>33.991626844409389</v>
      </c>
      <c r="AC23" s="192">
        <v>34.260119685174942</v>
      </c>
      <c r="AD23" s="192">
        <v>34.510974227591575</v>
      </c>
      <c r="AE23" s="192">
        <v>34.746871486975849</v>
      </c>
      <c r="AF23" s="192">
        <v>34.961947905536775</v>
      </c>
      <c r="AG23" s="192">
        <v>35.168751378544428</v>
      </c>
      <c r="AH23" s="192">
        <v>35.358035162607202</v>
      </c>
      <c r="AI23" s="192">
        <v>35.53101003099966</v>
      </c>
      <c r="AJ23" s="192">
        <v>35.687911656420987</v>
      </c>
      <c r="AK23" s="192">
        <v>35.833412169016455</v>
      </c>
      <c r="AL23" s="192">
        <v>35.971653741375306</v>
      </c>
      <c r="AM23" s="192">
        <v>36.099672435377713</v>
      </c>
      <c r="AN23" s="192">
        <v>36.218636291321033</v>
      </c>
      <c r="AO23" s="192">
        <v>36.325904092901531</v>
      </c>
      <c r="AP23" s="192">
        <v>36.41745348380794</v>
      </c>
      <c r="AQ23" s="192">
        <v>36.513082098758012</v>
      </c>
      <c r="AR23" s="192">
        <v>36.599576987574103</v>
      </c>
      <c r="AS23" s="192">
        <v>36.677137629244619</v>
      </c>
      <c r="AT23" s="192">
        <v>36.745669037401015</v>
      </c>
      <c r="AU23" s="192">
        <v>36.808740918865368</v>
      </c>
      <c r="AV23" s="192">
        <v>36.871515846765291</v>
      </c>
      <c r="AW23" s="192">
        <v>36.928838685495052</v>
      </c>
      <c r="AX23" s="192">
        <v>36.981347050869473</v>
      </c>
      <c r="AY23" s="192">
        <v>37.030120837812447</v>
      </c>
      <c r="AZ23" s="192">
        <v>37.074203753857653</v>
      </c>
      <c r="BA23" s="192">
        <v>37.118006629100385</v>
      </c>
      <c r="BB23" s="192">
        <v>37.158203352509815</v>
      </c>
      <c r="BC23" s="192">
        <v>37.196073297356314</v>
      </c>
      <c r="BD23" s="192">
        <v>37.229846491050736</v>
      </c>
      <c r="BE23" s="192">
        <v>37.261357449258554</v>
      </c>
      <c r="BF23" s="192">
        <v>37.292856273942085</v>
      </c>
      <c r="BG23" s="192">
        <v>37.323982361946364</v>
      </c>
      <c r="BH23" s="192">
        <v>37.351997431365909</v>
      </c>
      <c r="BI23" s="192">
        <v>37.377855924415925</v>
      </c>
      <c r="BJ23" s="192">
        <v>37.401214482720164</v>
      </c>
      <c r="BK23" s="192">
        <v>37.425840507472444</v>
      </c>
      <c r="BL23" s="192">
        <v>37.448830460106457</v>
      </c>
      <c r="BM23" s="192">
        <v>37.470569800285865</v>
      </c>
      <c r="BN23" s="192">
        <v>37.490341612671628</v>
      </c>
      <c r="BO23" s="192">
        <v>37.508170617099225</v>
      </c>
      <c r="BP23" s="192">
        <v>37.526754369328899</v>
      </c>
      <c r="BQ23" s="192">
        <v>37.54447818812023</v>
      </c>
      <c r="BR23" s="192">
        <v>37.561115196601683</v>
      </c>
      <c r="BS23" s="192">
        <v>37.575846618998114</v>
      </c>
      <c r="BT23" s="192">
        <v>37.589725171680897</v>
      </c>
    </row>
    <row r="24" spans="1:72" ht="15" customHeight="1" x14ac:dyDescent="0.2">
      <c r="A24" s="191" t="s">
        <v>159</v>
      </c>
      <c r="B24" s="192">
        <v>45.241717383371338</v>
      </c>
      <c r="C24" s="192">
        <v>45.176450985679594</v>
      </c>
      <c r="D24" s="192">
        <v>45.086299152380612</v>
      </c>
      <c r="E24" s="192">
        <v>45.039347633353572</v>
      </c>
      <c r="F24" s="192">
        <v>44.981626030093764</v>
      </c>
      <c r="G24" s="192">
        <v>44.9071428039504</v>
      </c>
      <c r="H24" s="192">
        <v>44.837653158257389</v>
      </c>
      <c r="I24" s="192">
        <v>44.845005379800007</v>
      </c>
      <c r="J24" s="192">
        <v>44.741164980362747</v>
      </c>
      <c r="K24" s="192">
        <v>44.639211703365632</v>
      </c>
      <c r="L24" s="192">
        <v>44.521922618615399</v>
      </c>
      <c r="M24" s="192">
        <v>44.419940174600754</v>
      </c>
      <c r="N24" s="192">
        <v>44.302117614305345</v>
      </c>
      <c r="O24" s="192">
        <v>44.200480397331752</v>
      </c>
      <c r="P24" s="192">
        <v>44.100418107677548</v>
      </c>
      <c r="Q24" s="192">
        <v>44.083945171860421</v>
      </c>
      <c r="R24" s="192">
        <v>44.045490101910261</v>
      </c>
      <c r="S24" s="192">
        <v>44.023367562064557</v>
      </c>
      <c r="T24" s="192">
        <v>44.079036023765347</v>
      </c>
      <c r="U24" s="192">
        <v>44.098451333724775</v>
      </c>
      <c r="V24" s="192">
        <v>44.122059937863362</v>
      </c>
      <c r="W24" s="192">
        <v>44.174746741741004</v>
      </c>
      <c r="X24" s="192">
        <v>44.231691884087219</v>
      </c>
      <c r="Y24" s="192">
        <v>44.278479913329761</v>
      </c>
      <c r="Z24" s="192">
        <v>44.32120707933359</v>
      </c>
      <c r="AA24" s="192">
        <v>44.360530793306395</v>
      </c>
      <c r="AB24" s="192">
        <v>44.369230530564991</v>
      </c>
      <c r="AC24" s="192">
        <v>44.402206759396236</v>
      </c>
      <c r="AD24" s="192">
        <v>44.427442346182517</v>
      </c>
      <c r="AE24" s="192">
        <v>44.449548264776162</v>
      </c>
      <c r="AF24" s="192">
        <v>44.485099965525961</v>
      </c>
      <c r="AG24" s="192">
        <v>44.513840856904153</v>
      </c>
      <c r="AH24" s="192">
        <v>44.537274731059028</v>
      </c>
      <c r="AI24" s="192">
        <v>44.543717636676881</v>
      </c>
      <c r="AJ24" s="192">
        <v>44.557571193832928</v>
      </c>
      <c r="AK24" s="192">
        <v>44.580708987521611</v>
      </c>
      <c r="AL24" s="192">
        <v>44.590615293207094</v>
      </c>
      <c r="AM24" s="192">
        <v>44.598157086896379</v>
      </c>
      <c r="AN24" s="192">
        <v>44.617858192455643</v>
      </c>
      <c r="AO24" s="192">
        <v>44.627571805943873</v>
      </c>
      <c r="AP24" s="192">
        <v>44.627788431259319</v>
      </c>
      <c r="AQ24" s="192">
        <v>44.643677957932013</v>
      </c>
      <c r="AR24" s="192">
        <v>44.652203354732897</v>
      </c>
      <c r="AS24" s="192">
        <v>44.662870138656189</v>
      </c>
      <c r="AT24" s="192">
        <v>44.665489346279948</v>
      </c>
      <c r="AU24" s="192">
        <v>44.67617718320863</v>
      </c>
      <c r="AV24" s="192">
        <v>44.686808872075297</v>
      </c>
      <c r="AW24" s="192">
        <v>44.689673686236688</v>
      </c>
      <c r="AX24" s="192">
        <v>44.697844171223231</v>
      </c>
      <c r="AY24" s="192">
        <v>44.705559432875305</v>
      </c>
      <c r="AZ24" s="192">
        <v>44.714124477025265</v>
      </c>
      <c r="BA24" s="192">
        <v>44.721813765082345</v>
      </c>
      <c r="BB24" s="192">
        <v>44.726099172705212</v>
      </c>
      <c r="BC24" s="192">
        <v>44.732641325851638</v>
      </c>
      <c r="BD24" s="192">
        <v>44.739087804383487</v>
      </c>
      <c r="BE24" s="192">
        <v>44.745811114594161</v>
      </c>
      <c r="BF24" s="192">
        <v>44.749637817361105</v>
      </c>
      <c r="BG24" s="192">
        <v>44.756969135598482</v>
      </c>
      <c r="BH24" s="192">
        <v>44.76178280837469</v>
      </c>
      <c r="BI24" s="192">
        <v>44.766620914270348</v>
      </c>
      <c r="BJ24" s="192">
        <v>44.771229459315606</v>
      </c>
      <c r="BK24" s="192">
        <v>44.776480834250812</v>
      </c>
      <c r="BL24" s="192">
        <v>44.78128026536308</v>
      </c>
      <c r="BM24" s="192">
        <v>44.785702764154635</v>
      </c>
      <c r="BN24" s="192">
        <v>44.789585194808907</v>
      </c>
      <c r="BO24" s="192">
        <v>44.794040411775093</v>
      </c>
      <c r="BP24" s="192">
        <v>44.797762599119054</v>
      </c>
      <c r="BQ24" s="192">
        <v>44.801050130691053</v>
      </c>
      <c r="BR24" s="192">
        <v>44.805167623598592</v>
      </c>
      <c r="BS24" s="192">
        <v>44.807847277205624</v>
      </c>
      <c r="BT24" s="192">
        <v>44.811120056165201</v>
      </c>
    </row>
    <row r="25" spans="1:72" ht="15" customHeight="1" x14ac:dyDescent="0.2">
      <c r="A25" s="191" t="s">
        <v>160</v>
      </c>
      <c r="B25" s="192">
        <v>15.920142918192211</v>
      </c>
      <c r="C25" s="192">
        <v>16.061742822977287</v>
      </c>
      <c r="D25" s="192">
        <v>16.210696280094695</v>
      </c>
      <c r="E25" s="192">
        <v>16.329623299851413</v>
      </c>
      <c r="F25" s="192">
        <v>16.460729543789625</v>
      </c>
      <c r="G25" s="192">
        <v>16.610980944121756</v>
      </c>
      <c r="H25" s="192">
        <v>16.80165368200478</v>
      </c>
      <c r="I25" s="192">
        <v>16.980450917083129</v>
      </c>
      <c r="J25" s="192">
        <v>17.178527606830819</v>
      </c>
      <c r="K25" s="192">
        <v>17.396783100199713</v>
      </c>
      <c r="L25" s="192">
        <v>17.658496783876238</v>
      </c>
      <c r="M25" s="192">
        <v>17.923660655383536</v>
      </c>
      <c r="N25" s="192">
        <v>18.215432231421417</v>
      </c>
      <c r="O25" s="192">
        <v>18.550209450735796</v>
      </c>
      <c r="P25" s="192">
        <v>18.938567365931227</v>
      </c>
      <c r="Q25" s="192">
        <v>19.322478356871041</v>
      </c>
      <c r="R25" s="192">
        <v>19.736587691855778</v>
      </c>
      <c r="S25" s="192">
        <v>20.184309035291406</v>
      </c>
      <c r="T25" s="192">
        <v>20.645660415845498</v>
      </c>
      <c r="U25" s="192">
        <v>21.139511053701558</v>
      </c>
      <c r="V25" s="192">
        <v>21.640070617411222</v>
      </c>
      <c r="W25" s="192">
        <v>22.164342328908102</v>
      </c>
      <c r="X25" s="192">
        <v>22.699405776197001</v>
      </c>
      <c r="Y25" s="192">
        <v>23.224268973438104</v>
      </c>
      <c r="Z25" s="192">
        <v>23.745691853953726</v>
      </c>
      <c r="AA25" s="192">
        <v>24.253087783965785</v>
      </c>
      <c r="AB25" s="192">
        <v>24.743876759318081</v>
      </c>
      <c r="AC25" s="192">
        <v>25.216003446063482</v>
      </c>
      <c r="AD25" s="192">
        <v>25.662415283984075</v>
      </c>
      <c r="AE25" s="192">
        <v>26.084830668353504</v>
      </c>
      <c r="AF25" s="192">
        <v>26.473079906874581</v>
      </c>
      <c r="AG25" s="192">
        <v>26.835315667637492</v>
      </c>
      <c r="AH25" s="192">
        <v>27.168269883053693</v>
      </c>
      <c r="AI25" s="192">
        <v>27.47710736679344</v>
      </c>
      <c r="AJ25" s="192">
        <v>27.756541170470598</v>
      </c>
      <c r="AK25" s="192">
        <v>28.01262557222153</v>
      </c>
      <c r="AL25" s="192">
        <v>28.246273175028076</v>
      </c>
      <c r="AM25" s="192">
        <v>28.459198173399429</v>
      </c>
      <c r="AN25" s="192">
        <v>28.651795844933943</v>
      </c>
      <c r="AO25" s="192">
        <v>28.828380019673389</v>
      </c>
      <c r="AP25" s="192">
        <v>28.985509826291516</v>
      </c>
      <c r="AQ25" s="192">
        <v>29.129484707279687</v>
      </c>
      <c r="AR25" s="192">
        <v>29.261028785284083</v>
      </c>
      <c r="AS25" s="192">
        <v>29.379149883105399</v>
      </c>
      <c r="AT25" s="192">
        <v>29.48655520133293</v>
      </c>
      <c r="AU25" s="192">
        <v>29.583826872533962</v>
      </c>
      <c r="AV25" s="192">
        <v>29.67212633243955</v>
      </c>
      <c r="AW25" s="192">
        <v>29.75348354630065</v>
      </c>
      <c r="AX25" s="192">
        <v>29.825804552440754</v>
      </c>
      <c r="AY25" s="192">
        <v>29.893367636487994</v>
      </c>
      <c r="AZ25" s="192">
        <v>29.955168091259495</v>
      </c>
      <c r="BA25" s="192">
        <v>30.011242025721781</v>
      </c>
      <c r="BB25" s="192">
        <v>30.062937706803844</v>
      </c>
      <c r="BC25" s="192">
        <v>30.111004828406323</v>
      </c>
      <c r="BD25" s="192">
        <v>30.154232528422199</v>
      </c>
      <c r="BE25" s="192">
        <v>30.195209559497641</v>
      </c>
      <c r="BF25" s="192">
        <v>30.232597944870466</v>
      </c>
      <c r="BG25" s="192">
        <v>30.2679333818412</v>
      </c>
      <c r="BH25" s="192">
        <v>30.300421295632539</v>
      </c>
      <c r="BI25" s="192">
        <v>30.331008214398821</v>
      </c>
      <c r="BJ25" s="192">
        <v>30.359511624872834</v>
      </c>
      <c r="BK25" s="192">
        <v>30.386163462725829</v>
      </c>
      <c r="BL25" s="192">
        <v>30.410725628403622</v>
      </c>
      <c r="BM25" s="192">
        <v>30.434572773988073</v>
      </c>
      <c r="BN25" s="192">
        <v>30.457092807388189</v>
      </c>
      <c r="BO25" s="192">
        <v>30.477911079866868</v>
      </c>
      <c r="BP25" s="192">
        <v>30.49774073140027</v>
      </c>
      <c r="BQ25" s="192">
        <v>30.516785380756836</v>
      </c>
      <c r="BR25" s="192">
        <v>30.534765558175152</v>
      </c>
      <c r="BS25" s="192">
        <v>30.55170108418908</v>
      </c>
      <c r="BT25" s="192">
        <v>30.56815193006182</v>
      </c>
    </row>
    <row r="26" spans="1:72" ht="15" customHeight="1" x14ac:dyDescent="0.2">
      <c r="A26" s="189"/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8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8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  <c r="AT26" s="271"/>
      <c r="AU26" s="271"/>
      <c r="AV26" s="271"/>
      <c r="AW26" s="278"/>
      <c r="AX26" s="271"/>
      <c r="AY26" s="271"/>
      <c r="AZ26" s="271"/>
      <c r="BA26" s="271"/>
      <c r="BB26" s="271"/>
      <c r="BC26" s="271"/>
      <c r="BD26" s="271"/>
      <c r="BE26" s="271"/>
      <c r="BF26" s="271"/>
      <c r="BG26" s="271"/>
      <c r="BH26" s="271"/>
      <c r="BI26" s="271"/>
      <c r="BJ26" s="271"/>
      <c r="BK26" s="271"/>
      <c r="BL26" s="271"/>
      <c r="BM26" s="278"/>
      <c r="BN26" s="271"/>
      <c r="BO26" s="271"/>
      <c r="BP26" s="271"/>
      <c r="BQ26" s="271"/>
      <c r="BR26" s="271"/>
      <c r="BS26" s="271"/>
      <c r="BT26" s="271"/>
    </row>
    <row r="27" spans="1:72" ht="15" customHeight="1" x14ac:dyDescent="0.2">
      <c r="A27" s="193" t="s">
        <v>162</v>
      </c>
      <c r="B27" s="272"/>
      <c r="C27" s="272"/>
      <c r="D27" s="272"/>
      <c r="E27" s="272"/>
      <c r="F27" s="272"/>
      <c r="G27" s="272"/>
      <c r="H27" s="273"/>
      <c r="I27" s="273"/>
      <c r="J27" s="273"/>
      <c r="K27" s="273"/>
      <c r="L27" s="273"/>
      <c r="M27" s="273"/>
      <c r="N27" s="273"/>
      <c r="O27" s="273"/>
      <c r="P27" s="273"/>
      <c r="Q27" s="280"/>
      <c r="R27" s="272"/>
      <c r="S27" s="272"/>
      <c r="T27" s="272"/>
      <c r="U27" s="272"/>
      <c r="V27" s="272"/>
      <c r="W27" s="272"/>
      <c r="X27" s="273"/>
      <c r="Y27" s="273"/>
      <c r="Z27" s="273"/>
      <c r="AA27" s="273"/>
      <c r="AB27" s="273"/>
      <c r="AC27" s="273"/>
      <c r="AD27" s="273"/>
      <c r="AE27" s="273"/>
      <c r="AF27" s="273"/>
      <c r="AG27" s="280"/>
      <c r="AH27" s="272"/>
      <c r="AI27" s="272"/>
      <c r="AJ27" s="272"/>
      <c r="AK27" s="272"/>
      <c r="AL27" s="272"/>
      <c r="AM27" s="272"/>
      <c r="AN27" s="273"/>
      <c r="AO27" s="273"/>
      <c r="AP27" s="273"/>
      <c r="AQ27" s="273"/>
      <c r="AR27" s="273"/>
      <c r="AS27" s="273"/>
      <c r="AT27" s="273"/>
      <c r="AU27" s="273"/>
      <c r="AV27" s="273"/>
      <c r="AW27" s="280"/>
      <c r="AX27" s="272"/>
      <c r="AY27" s="272"/>
      <c r="AZ27" s="272"/>
      <c r="BA27" s="272"/>
      <c r="BB27" s="272"/>
      <c r="BC27" s="272"/>
      <c r="BD27" s="273"/>
      <c r="BE27" s="273"/>
      <c r="BF27" s="273"/>
      <c r="BG27" s="273"/>
      <c r="BH27" s="273"/>
      <c r="BI27" s="273"/>
      <c r="BJ27" s="273"/>
      <c r="BK27" s="273"/>
      <c r="BL27" s="273"/>
      <c r="BM27" s="280"/>
      <c r="BN27" s="272"/>
      <c r="BO27" s="272"/>
      <c r="BP27" s="272"/>
      <c r="BQ27" s="272"/>
      <c r="BR27" s="272"/>
      <c r="BS27" s="272"/>
      <c r="BT27" s="273"/>
    </row>
    <row r="28" spans="1:72" ht="15" customHeight="1" x14ac:dyDescent="0.2">
      <c r="A28" s="193"/>
      <c r="B28" s="272"/>
      <c r="C28" s="272"/>
      <c r="D28" s="272"/>
      <c r="E28" s="272"/>
      <c r="F28" s="272"/>
      <c r="G28" s="272"/>
      <c r="H28" s="273"/>
      <c r="I28" s="273"/>
      <c r="J28" s="273"/>
      <c r="K28" s="273"/>
      <c r="L28" s="273"/>
      <c r="M28" s="273"/>
      <c r="N28" s="273"/>
      <c r="O28" s="273"/>
      <c r="P28" s="273"/>
      <c r="Q28" s="280"/>
      <c r="R28" s="272"/>
      <c r="S28" s="272"/>
      <c r="T28" s="272"/>
      <c r="U28" s="272"/>
      <c r="V28" s="272"/>
      <c r="W28" s="272"/>
      <c r="X28" s="273"/>
      <c r="Y28" s="273"/>
      <c r="Z28" s="273"/>
      <c r="AA28" s="273"/>
      <c r="AB28" s="273"/>
      <c r="AC28" s="273"/>
      <c r="AD28" s="273"/>
      <c r="AE28" s="273"/>
      <c r="AF28" s="273"/>
      <c r="AG28" s="280"/>
      <c r="AH28" s="272"/>
      <c r="AI28" s="272"/>
      <c r="AJ28" s="272"/>
      <c r="AK28" s="272"/>
      <c r="AL28" s="272"/>
      <c r="AM28" s="272"/>
      <c r="AN28" s="273"/>
      <c r="AO28" s="273"/>
      <c r="AP28" s="273"/>
      <c r="AQ28" s="273"/>
      <c r="AR28" s="273"/>
      <c r="AS28" s="273"/>
      <c r="AT28" s="273"/>
      <c r="AU28" s="273"/>
      <c r="AV28" s="273"/>
      <c r="AW28" s="280"/>
      <c r="AX28" s="272"/>
      <c r="AY28" s="272"/>
      <c r="AZ28" s="272"/>
      <c r="BA28" s="272"/>
      <c r="BB28" s="272"/>
      <c r="BC28" s="272"/>
      <c r="BD28" s="273"/>
      <c r="BE28" s="273"/>
      <c r="BF28" s="273"/>
      <c r="BG28" s="273"/>
      <c r="BH28" s="273"/>
      <c r="BI28" s="273"/>
      <c r="BJ28" s="273"/>
      <c r="BK28" s="273"/>
      <c r="BL28" s="273"/>
      <c r="BM28" s="280"/>
      <c r="BN28" s="272"/>
      <c r="BO28" s="272"/>
      <c r="BP28" s="272"/>
      <c r="BQ28" s="272"/>
      <c r="BR28" s="272"/>
      <c r="BS28" s="272"/>
      <c r="BT28" s="273"/>
    </row>
    <row r="29" spans="1:72" ht="15" customHeight="1" x14ac:dyDescent="0.2">
      <c r="A29" s="193" t="s">
        <v>172</v>
      </c>
      <c r="B29" s="274"/>
      <c r="C29" s="274"/>
      <c r="D29" s="274"/>
      <c r="E29" s="274"/>
      <c r="F29" s="274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80"/>
      <c r="R29" s="274"/>
      <c r="S29" s="274"/>
      <c r="T29" s="274"/>
      <c r="U29" s="274"/>
      <c r="V29" s="274"/>
      <c r="W29" s="274"/>
      <c r="X29" s="275"/>
      <c r="Y29" s="275"/>
      <c r="Z29" s="275"/>
      <c r="AA29" s="275"/>
      <c r="AB29" s="275"/>
      <c r="AC29" s="275"/>
      <c r="AD29" s="275"/>
      <c r="AE29" s="275"/>
      <c r="AF29" s="275"/>
      <c r="AG29" s="280"/>
      <c r="AH29" s="274"/>
      <c r="AI29" s="274"/>
      <c r="AJ29" s="274"/>
      <c r="AK29" s="274"/>
      <c r="AL29" s="274"/>
      <c r="AM29" s="274"/>
      <c r="AN29" s="275"/>
      <c r="AO29" s="275"/>
      <c r="AP29" s="275"/>
      <c r="AQ29" s="275"/>
      <c r="AR29" s="275"/>
      <c r="AS29" s="275"/>
      <c r="AT29" s="275"/>
      <c r="AU29" s="275"/>
      <c r="AV29" s="275"/>
      <c r="AW29" s="280"/>
      <c r="AX29" s="274"/>
      <c r="AY29" s="274"/>
      <c r="AZ29" s="274"/>
      <c r="BA29" s="274"/>
      <c r="BB29" s="274"/>
      <c r="BC29" s="274"/>
      <c r="BD29" s="275"/>
      <c r="BE29" s="275"/>
      <c r="BF29" s="275"/>
      <c r="BG29" s="275"/>
      <c r="BH29" s="275"/>
      <c r="BI29" s="275"/>
      <c r="BJ29" s="275"/>
      <c r="BK29" s="275"/>
      <c r="BL29" s="275"/>
      <c r="BM29" s="280"/>
      <c r="BN29" s="274"/>
      <c r="BO29" s="274"/>
      <c r="BP29" s="274"/>
      <c r="BQ29" s="274"/>
      <c r="BR29" s="274"/>
      <c r="BS29" s="274"/>
      <c r="BT29" s="275"/>
    </row>
    <row r="30" spans="1:72" ht="15" customHeight="1" x14ac:dyDescent="0.2">
      <c r="A30" s="194" t="s">
        <v>158</v>
      </c>
      <c r="B30" s="196">
        <v>2.9719701504096268</v>
      </c>
      <c r="C30" s="196">
        <v>2.8665537184513878</v>
      </c>
      <c r="D30" s="196">
        <v>2.3868237551525397</v>
      </c>
      <c r="E30" s="196">
        <v>2.3696288388634299</v>
      </c>
      <c r="F30" s="196">
        <v>2.3441702674708012</v>
      </c>
      <c r="G30" s="196">
        <v>2.4312646182234237</v>
      </c>
      <c r="H30" s="196">
        <v>2.3737660670504996</v>
      </c>
      <c r="I30" s="196">
        <v>2.3384922634716738</v>
      </c>
      <c r="J30" s="196">
        <v>2.3382806295467549</v>
      </c>
      <c r="K30" s="196">
        <v>2.351125965620751</v>
      </c>
      <c r="L30" s="196">
        <v>2.294055146232187</v>
      </c>
      <c r="M30" s="196">
        <v>2.4119273340543272</v>
      </c>
      <c r="N30" s="196">
        <v>2.6836589833103153</v>
      </c>
      <c r="O30" s="196">
        <v>2.6989924560151475</v>
      </c>
      <c r="P30" s="196">
        <v>2.7159962884352038</v>
      </c>
      <c r="Q30" s="196">
        <v>2.7058481153554315</v>
      </c>
      <c r="R30" s="196">
        <v>2.7737670766283062</v>
      </c>
      <c r="S30" s="196">
        <v>2.8107999435146827</v>
      </c>
      <c r="T30" s="196">
        <v>2.8104689114637846</v>
      </c>
      <c r="U30" s="196">
        <v>2.7868547261452723</v>
      </c>
      <c r="V30" s="196">
        <v>2.8379073062810378</v>
      </c>
      <c r="W30" s="196">
        <v>2.7403408414527286</v>
      </c>
      <c r="X30" s="196">
        <v>2.5674866809135652</v>
      </c>
      <c r="Y30" s="196">
        <v>2.5565286991121714</v>
      </c>
      <c r="Z30" s="196">
        <v>2.5533376133617165</v>
      </c>
      <c r="AA30" s="196">
        <v>2.4881814859988038</v>
      </c>
      <c r="AB30" s="196">
        <v>2.4616130008534123</v>
      </c>
      <c r="AC30" s="196">
        <v>2.4150530215805723</v>
      </c>
      <c r="AD30" s="196">
        <v>2.3402593255924233</v>
      </c>
      <c r="AE30" s="196">
        <v>2.2474976824184956</v>
      </c>
      <c r="AF30" s="196">
        <v>2.0578823799740027</v>
      </c>
      <c r="AG30" s="196">
        <v>1.9944493562236658</v>
      </c>
      <c r="AH30" s="196">
        <v>1.9519240764320096</v>
      </c>
      <c r="AI30" s="196">
        <v>1.9525025634536297</v>
      </c>
      <c r="AJ30" s="196">
        <v>1.9780230544238768</v>
      </c>
      <c r="AK30" s="196">
        <v>2.1204586063576816</v>
      </c>
      <c r="AL30" s="196">
        <v>2.2162106690453385</v>
      </c>
      <c r="AM30" s="196">
        <v>2.1454731871855324</v>
      </c>
      <c r="AN30" s="196">
        <v>1.8672744904607674</v>
      </c>
      <c r="AO30" s="196">
        <v>1.4634517304354004</v>
      </c>
      <c r="AP30" s="196">
        <v>0.75751516184644818</v>
      </c>
      <c r="AQ30" s="196">
        <v>0.28215874612701769</v>
      </c>
      <c r="AR30" s="196">
        <v>-2.7525521929351177E-2</v>
      </c>
      <c r="AS30" s="196">
        <v>-0.11292317712643749</v>
      </c>
      <c r="AT30" s="196">
        <v>-5.3917882796720169E-2</v>
      </c>
      <c r="AU30" s="196">
        <v>5.0217628684331064E-2</v>
      </c>
      <c r="AV30" s="196">
        <v>0.15022762694168809</v>
      </c>
      <c r="AW30" s="196">
        <v>0.22876606240281641</v>
      </c>
      <c r="AX30" s="196">
        <v>0.25767481775463452</v>
      </c>
      <c r="AY30" s="196">
        <v>0.25927212732966531</v>
      </c>
      <c r="AZ30" s="196">
        <v>0.4202774871222042</v>
      </c>
      <c r="BA30" s="196">
        <v>0.46339221075457238</v>
      </c>
      <c r="BB30" s="196">
        <v>0.47681237752990741</v>
      </c>
      <c r="BC30" s="196">
        <v>0.45972788429232564</v>
      </c>
      <c r="BD30" s="196">
        <v>0.41272394679249563</v>
      </c>
      <c r="BE30" s="196">
        <v>0.32709367194080613</v>
      </c>
      <c r="BF30" s="196">
        <v>0.28147996228442856</v>
      </c>
      <c r="BG30" s="196">
        <v>0.2292383417918647</v>
      </c>
      <c r="BH30" s="196">
        <v>0.16911934185994065</v>
      </c>
      <c r="BI30" s="196">
        <v>0.10432749382531221</v>
      </c>
      <c r="BJ30" s="196">
        <v>6.312284189860573E-2</v>
      </c>
      <c r="BK30" s="196">
        <v>-1.5435695664010221E-3</v>
      </c>
      <c r="BL30" s="196">
        <v>-6.3306875233453117E-2</v>
      </c>
      <c r="BM30" s="196">
        <v>-0.11808544082947006</v>
      </c>
      <c r="BN30" s="196">
        <v>-0.17083226019739003</v>
      </c>
      <c r="BO30" s="196">
        <v>-0.20387617459317117</v>
      </c>
      <c r="BP30" s="196">
        <v>-0.24114430157747904</v>
      </c>
      <c r="BQ30" s="196">
        <v>-0.27967561936891905</v>
      </c>
      <c r="BR30" s="196">
        <v>-0.32280795345117319</v>
      </c>
      <c r="BS30" s="196">
        <v>-0.37183822007468836</v>
      </c>
      <c r="BT30" s="196"/>
    </row>
    <row r="31" spans="1:72" ht="15" customHeight="1" x14ac:dyDescent="0.2">
      <c r="A31" s="194" t="s">
        <v>159</v>
      </c>
      <c r="B31" s="196">
        <v>2.8286705552711218</v>
      </c>
      <c r="C31" s="196">
        <v>2.7047606801951418</v>
      </c>
      <c r="D31" s="196">
        <v>2.1999211692242895</v>
      </c>
      <c r="E31" s="196">
        <v>2.1656058506178919</v>
      </c>
      <c r="F31" s="196">
        <v>2.1206562271088671</v>
      </c>
      <c r="G31" s="196">
        <v>2.1868960888796698</v>
      </c>
      <c r="H31" s="196">
        <v>2.0993437811074314</v>
      </c>
      <c r="I31" s="196">
        <v>2.0289293658722896</v>
      </c>
      <c r="J31" s="196">
        <v>1.9884662873785892</v>
      </c>
      <c r="K31" s="196">
        <v>1.9579904459508288</v>
      </c>
      <c r="L31" s="196">
        <v>1.8479816169818915</v>
      </c>
      <c r="M31" s="196">
        <v>1.9348216803519207</v>
      </c>
      <c r="N31" s="196">
        <v>2.2010800831580397</v>
      </c>
      <c r="O31" s="196">
        <v>2.190201739561533</v>
      </c>
      <c r="P31" s="196">
        <v>2.1887773110877018</v>
      </c>
      <c r="Q31" s="196">
        <v>2.1543459556565434</v>
      </c>
      <c r="R31" s="196">
        <v>2.215623992496468</v>
      </c>
      <c r="S31" s="196">
        <v>2.2471171636841105</v>
      </c>
      <c r="T31" s="196">
        <v>2.2410311079205596</v>
      </c>
      <c r="U31" s="196">
        <v>2.2127794064824671</v>
      </c>
      <c r="V31" s="196">
        <v>2.2513577574252417</v>
      </c>
      <c r="W31" s="196">
        <v>2.1471617855772576</v>
      </c>
      <c r="X31" s="196">
        <v>1.9689910533949968</v>
      </c>
      <c r="Y31" s="196">
        <v>1.9774579340258756</v>
      </c>
      <c r="Z31" s="196">
        <v>2.0018946718355211</v>
      </c>
      <c r="AA31" s="196">
        <v>1.9498018040996674</v>
      </c>
      <c r="AB31" s="196">
        <v>1.9610068073138758</v>
      </c>
      <c r="AC31" s="196">
        <v>1.9551809509623235</v>
      </c>
      <c r="AD31" s="196">
        <v>1.9223598264543784</v>
      </c>
      <c r="AE31" s="196">
        <v>1.8719924931527392</v>
      </c>
      <c r="AF31" s="196">
        <v>1.702942906609787</v>
      </c>
      <c r="AG31" s="196">
        <v>1.6815715747200717</v>
      </c>
      <c r="AH31" s="196">
        <v>1.6817929602611388</v>
      </c>
      <c r="AI31" s="196">
        <v>1.7268212940497667</v>
      </c>
      <c r="AJ31" s="196">
        <v>1.797387599556683</v>
      </c>
      <c r="AK31" s="196">
        <v>1.9534352934550376</v>
      </c>
      <c r="AL31" s="196">
        <v>2.0898758873868961</v>
      </c>
      <c r="AM31" s="196">
        <v>2.0546505775449857</v>
      </c>
      <c r="AN31" s="196">
        <v>1.8073121697627672</v>
      </c>
      <c r="AO31" s="196">
        <v>1.4314539104852217</v>
      </c>
      <c r="AP31" s="196">
        <v>0.74380722396024623</v>
      </c>
      <c r="AQ31" s="196">
        <v>0.28421372578986087</v>
      </c>
      <c r="AR31" s="196">
        <v>-1.0976348237406912E-2</v>
      </c>
      <c r="AS31" s="196">
        <v>-8.2556115955279327E-2</v>
      </c>
      <c r="AT31" s="196">
        <v>-1.0658030728423118E-2</v>
      </c>
      <c r="AU31" s="196">
        <v>8.6853468313156129E-2</v>
      </c>
      <c r="AV31" s="196">
        <v>0.19664500506956026</v>
      </c>
      <c r="AW31" s="196">
        <v>0.28228861326208682</v>
      </c>
      <c r="AX31" s="196">
        <v>0.31411104195508055</v>
      </c>
      <c r="AY31" s="196">
        <v>0.31643521749272885</v>
      </c>
      <c r="AZ31" s="196">
        <v>0.45919993859696767</v>
      </c>
      <c r="BA31" s="196">
        <v>0.50078494444304267</v>
      </c>
      <c r="BB31" s="196">
        <v>0.51432733159898791</v>
      </c>
      <c r="BC31" s="196">
        <v>0.50037547216066824</v>
      </c>
      <c r="BD31" s="196">
        <v>0.45891613236756268</v>
      </c>
      <c r="BE31" s="196">
        <v>0.35977764999446038</v>
      </c>
      <c r="BF31" s="196">
        <v>0.31785597396953352</v>
      </c>
      <c r="BG31" s="196">
        <v>0.27248409501835247</v>
      </c>
      <c r="BH31" s="196">
        <v>0.2236041671849624</v>
      </c>
      <c r="BI31" s="196">
        <v>0.17262708836621693</v>
      </c>
      <c r="BJ31" s="196">
        <v>0.1249963670490179</v>
      </c>
      <c r="BK31" s="196">
        <v>7.2512563388629964E-2</v>
      </c>
      <c r="BL31" s="196">
        <v>2.0961685138832228E-2</v>
      </c>
      <c r="BM31" s="196">
        <v>-2.7104778855420258E-2</v>
      </c>
      <c r="BN31" s="196">
        <v>-7.5425040044496267E-2</v>
      </c>
      <c r="BO31" s="196">
        <v>-0.1245777792250669</v>
      </c>
      <c r="BP31" s="196">
        <v>-0.15997759814570792</v>
      </c>
      <c r="BQ31" s="196">
        <v>-0.19750847241972155</v>
      </c>
      <c r="BR31" s="196">
        <v>-0.23956678576976784</v>
      </c>
      <c r="BS31" s="196">
        <v>-0.28640233484914335</v>
      </c>
      <c r="BT31" s="196"/>
    </row>
    <row r="32" spans="1:72" ht="15" customHeight="1" x14ac:dyDescent="0.2">
      <c r="A32" s="194" t="s">
        <v>160</v>
      </c>
      <c r="B32" s="196">
        <v>3.2669894159487747</v>
      </c>
      <c r="C32" s="196">
        <v>3.1980984619467767</v>
      </c>
      <c r="D32" s="196">
        <v>2.7677958665842368</v>
      </c>
      <c r="E32" s="196">
        <v>2.7830408374208622</v>
      </c>
      <c r="F32" s="196">
        <v>2.7941629955352059</v>
      </c>
      <c r="G32" s="196">
        <v>2.9197954095001246</v>
      </c>
      <c r="H32" s="196">
        <v>2.9181389787099032</v>
      </c>
      <c r="I32" s="196">
        <v>2.9472630549729448</v>
      </c>
      <c r="J32" s="196">
        <v>3.0195350298452781</v>
      </c>
      <c r="K32" s="196">
        <v>3.108441287968716</v>
      </c>
      <c r="L32" s="196">
        <v>3.1429045826322284</v>
      </c>
      <c r="M32" s="196">
        <v>3.3077981902095628</v>
      </c>
      <c r="N32" s="196">
        <v>3.5774358137044082</v>
      </c>
      <c r="O32" s="196">
        <v>3.6281485748892806</v>
      </c>
      <c r="P32" s="196">
        <v>3.6648794452656683</v>
      </c>
      <c r="Q32" s="196">
        <v>3.6836317195717996</v>
      </c>
      <c r="R32" s="196">
        <v>3.7482902292698359</v>
      </c>
      <c r="S32" s="196">
        <v>3.7800249302618107</v>
      </c>
      <c r="T32" s="196">
        <v>3.7746912558139214</v>
      </c>
      <c r="U32" s="196">
        <v>3.7441461859026872</v>
      </c>
      <c r="V32" s="196">
        <v>3.8010476825289943</v>
      </c>
      <c r="W32" s="196">
        <v>3.6993770838766387</v>
      </c>
      <c r="X32" s="196">
        <v>3.5202196270067447</v>
      </c>
      <c r="Y32" s="196">
        <v>3.4644423694883568</v>
      </c>
      <c r="Z32" s="196">
        <v>3.4055281781767559</v>
      </c>
      <c r="AA32" s="196">
        <v>3.3087709855011713</v>
      </c>
      <c r="AB32" s="196">
        <v>3.2147261879557418</v>
      </c>
      <c r="AC32" s="196">
        <v>3.0986431216525614</v>
      </c>
      <c r="AD32" s="196">
        <v>2.9547367078587565</v>
      </c>
      <c r="AE32" s="196">
        <v>2.7942688437625645</v>
      </c>
      <c r="AF32" s="196">
        <v>2.5701044439671827</v>
      </c>
      <c r="AG32" s="196">
        <v>2.4423109526240503</v>
      </c>
      <c r="AH32" s="196">
        <v>2.3358712959258572</v>
      </c>
      <c r="AI32" s="196">
        <v>2.2713549850337635</v>
      </c>
      <c r="AJ32" s="196">
        <v>2.2319864210785738</v>
      </c>
      <c r="AK32" s="196">
        <v>2.3543051656220966</v>
      </c>
      <c r="AL32" s="196">
        <v>2.3924688548465789</v>
      </c>
      <c r="AM32" s="196">
        <v>2.2718570488986427</v>
      </c>
      <c r="AN32" s="196">
        <v>1.9505645857647771</v>
      </c>
      <c r="AO32" s="196">
        <v>1.5078492146899796</v>
      </c>
      <c r="AP32" s="196">
        <v>0.77652477002100151</v>
      </c>
      <c r="AQ32" s="196">
        <v>0.27930938056943261</v>
      </c>
      <c r="AR32" s="196">
        <v>-5.0477143803717053E-2</v>
      </c>
      <c r="AS32" s="196">
        <v>-0.15506206300312425</v>
      </c>
      <c r="AT32" s="196">
        <v>-0.11400026761330392</v>
      </c>
      <c r="AU32" s="196">
        <v>-7.134455811546737E-4</v>
      </c>
      <c r="AV32" s="196">
        <v>8.5634174464710708E-2</v>
      </c>
      <c r="AW32" s="196">
        <v>0.15419610402243555</v>
      </c>
      <c r="AX32" s="196">
        <v>0.17894183364152672</v>
      </c>
      <c r="AY32" s="196">
        <v>0.17941650313628041</v>
      </c>
      <c r="AZ32" s="196">
        <v>0.36584097912932317</v>
      </c>
      <c r="BA32" s="196">
        <v>0.41104725002383702</v>
      </c>
      <c r="BB32" s="196">
        <v>0.4242490868263637</v>
      </c>
      <c r="BC32" s="196">
        <v>0.40272188543435228</v>
      </c>
      <c r="BD32" s="196">
        <v>0.34787432195840046</v>
      </c>
      <c r="BE32" s="196">
        <v>0.28116480848777664</v>
      </c>
      <c r="BF32" s="196">
        <v>0.23032041940972994</v>
      </c>
      <c r="BG32" s="196">
        <v>0.16835882095814422</v>
      </c>
      <c r="BH32" s="196">
        <v>9.2327605205629479E-2</v>
      </c>
      <c r="BI32" s="196">
        <v>7.9224483443316781E-3</v>
      </c>
      <c r="BJ32" s="196">
        <v>-2.4349036097245074E-2</v>
      </c>
      <c r="BK32" s="196">
        <v>-0.10641023138899014</v>
      </c>
      <c r="BL32" s="196">
        <v>-0.18286335275387186</v>
      </c>
      <c r="BM32" s="196">
        <v>-0.24743878952950435</v>
      </c>
      <c r="BN32" s="196">
        <v>-0.30678584612963677</v>
      </c>
      <c r="BO32" s="196">
        <v>-0.31711472772490951</v>
      </c>
      <c r="BP32" s="196">
        <v>-0.35727695206872112</v>
      </c>
      <c r="BQ32" s="196">
        <v>-0.39747344823823488</v>
      </c>
      <c r="BR32" s="196">
        <v>-0.4423861163277697</v>
      </c>
      <c r="BS32" s="196">
        <v>-0.49482177136240324</v>
      </c>
      <c r="BT32" s="196"/>
    </row>
    <row r="33" spans="1:72" ht="15" customHeight="1" x14ac:dyDescent="0.2">
      <c r="A33" s="194"/>
      <c r="B33" s="196"/>
      <c r="C33" s="196"/>
      <c r="D33" s="196"/>
      <c r="E33" s="196"/>
      <c r="F33" s="196"/>
      <c r="G33" s="196"/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6"/>
      <c r="AM33" s="196"/>
      <c r="AN33" s="196"/>
      <c r="AO33" s="196"/>
      <c r="AP33" s="196"/>
      <c r="AQ33" s="196"/>
      <c r="AR33" s="196"/>
      <c r="AS33" s="196"/>
      <c r="AT33" s="196"/>
      <c r="AU33" s="196"/>
      <c r="AV33" s="196"/>
      <c r="AW33" s="196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</row>
    <row r="34" spans="1:72" ht="15" customHeight="1" x14ac:dyDescent="0.2">
      <c r="A34" s="193" t="s">
        <v>171</v>
      </c>
      <c r="B34" s="274"/>
      <c r="C34" s="274"/>
      <c r="D34" s="274"/>
      <c r="E34" s="274"/>
      <c r="F34" s="274"/>
      <c r="G34" s="274"/>
      <c r="H34" s="275"/>
      <c r="I34" s="275"/>
      <c r="J34" s="275"/>
      <c r="K34" s="275"/>
      <c r="L34" s="275"/>
      <c r="M34" s="275"/>
      <c r="N34" s="275"/>
      <c r="O34" s="275"/>
      <c r="P34" s="275"/>
      <c r="Q34" s="280"/>
      <c r="R34" s="274"/>
      <c r="S34" s="274"/>
      <c r="T34" s="274"/>
      <c r="U34" s="274"/>
      <c r="V34" s="274"/>
      <c r="W34" s="274"/>
      <c r="X34" s="275"/>
      <c r="Y34" s="275"/>
      <c r="Z34" s="275"/>
      <c r="AA34" s="275"/>
      <c r="AB34" s="275"/>
      <c r="AC34" s="275"/>
      <c r="AD34" s="275"/>
      <c r="AE34" s="275"/>
      <c r="AF34" s="275"/>
      <c r="AG34" s="280"/>
      <c r="AH34" s="274"/>
      <c r="AI34" s="274"/>
      <c r="AJ34" s="274"/>
      <c r="AK34" s="274"/>
      <c r="AL34" s="274"/>
      <c r="AM34" s="274"/>
      <c r="AN34" s="275"/>
      <c r="AO34" s="275"/>
      <c r="AP34" s="275"/>
      <c r="AQ34" s="275"/>
      <c r="AR34" s="275"/>
      <c r="AS34" s="275"/>
      <c r="AT34" s="275"/>
      <c r="AU34" s="275"/>
      <c r="AV34" s="275"/>
      <c r="AW34" s="280"/>
      <c r="AX34" s="274"/>
      <c r="AY34" s="274"/>
      <c r="AZ34" s="274"/>
      <c r="BA34" s="274"/>
      <c r="BB34" s="274"/>
      <c r="BC34" s="274"/>
      <c r="BD34" s="275"/>
      <c r="BE34" s="275"/>
      <c r="BF34" s="275"/>
      <c r="BG34" s="275"/>
      <c r="BH34" s="275"/>
      <c r="BI34" s="275"/>
      <c r="BJ34" s="275"/>
      <c r="BK34" s="275"/>
      <c r="BL34" s="275"/>
      <c r="BM34" s="280"/>
      <c r="BN34" s="274"/>
      <c r="BO34" s="274"/>
      <c r="BP34" s="274"/>
      <c r="BQ34" s="274"/>
      <c r="BR34" s="274"/>
      <c r="BS34" s="274"/>
      <c r="BT34" s="275"/>
    </row>
    <row r="35" spans="1:72" ht="15" customHeight="1" x14ac:dyDescent="0.2">
      <c r="A35" s="194" t="s">
        <v>158</v>
      </c>
      <c r="B35" s="196">
        <v>50.791429627106602</v>
      </c>
      <c r="C35" s="196">
        <v>50.905822381267683</v>
      </c>
      <c r="D35" s="196">
        <v>51.03550642279793</v>
      </c>
      <c r="E35" s="196">
        <v>51.17025364216947</v>
      </c>
      <c r="F35" s="196">
        <v>51.315292996553943</v>
      </c>
      <c r="G35" s="196">
        <v>51.467047269102771</v>
      </c>
      <c r="H35" s="196">
        <v>51.631127514394436</v>
      </c>
      <c r="I35" s="196">
        <v>51.802477242341702</v>
      </c>
      <c r="J35" s="196">
        <v>51.976382131122904</v>
      </c>
      <c r="K35" s="196">
        <v>52.147611480395625</v>
      </c>
      <c r="L35" s="196">
        <v>52.314660923016277</v>
      </c>
      <c r="M35" s="196">
        <v>52.486520252789774</v>
      </c>
      <c r="N35" s="196">
        <v>52.666821940142071</v>
      </c>
      <c r="O35" s="196">
        <v>52.872499811722328</v>
      </c>
      <c r="P35" s="196">
        <v>53.107356470587398</v>
      </c>
      <c r="Q35" s="196">
        <v>53.380609466783433</v>
      </c>
      <c r="R35" s="196">
        <v>53.684361101630721</v>
      </c>
      <c r="S35" s="196">
        <v>54.03100403606382</v>
      </c>
      <c r="T35" s="196">
        <v>54.406808550579022</v>
      </c>
      <c r="U35" s="196">
        <v>54.792302310661988</v>
      </c>
      <c r="V35" s="196">
        <v>55.172368534402615</v>
      </c>
      <c r="W35" s="196">
        <v>55.535679087262423</v>
      </c>
      <c r="X35" s="196">
        <v>55.888604165049173</v>
      </c>
      <c r="Y35" s="196">
        <v>56.225107520247896</v>
      </c>
      <c r="Z35" s="196">
        <v>56.548649772575857</v>
      </c>
      <c r="AA35" s="196">
        <v>56.858545576741506</v>
      </c>
      <c r="AB35" s="196">
        <v>57.14634406235286</v>
      </c>
      <c r="AC35" s="196">
        <v>57.41585051545227</v>
      </c>
      <c r="AD35" s="196">
        <v>57.671783572300924</v>
      </c>
      <c r="AE35" s="196">
        <v>57.922875593149328</v>
      </c>
      <c r="AF35" s="196">
        <v>58.172601909289668</v>
      </c>
      <c r="AG35" s="196">
        <v>58.415228278064959</v>
      </c>
      <c r="AH35" s="196">
        <v>58.65998532860818</v>
      </c>
      <c r="AI35" s="196">
        <v>58.896552723207627</v>
      </c>
      <c r="AJ35" s="196">
        <v>59.110026905772131</v>
      </c>
      <c r="AK35" s="196">
        <v>59.289314351363366</v>
      </c>
      <c r="AL35" s="196">
        <v>59.456142658692279</v>
      </c>
      <c r="AM35" s="196">
        <v>59.617860075887364</v>
      </c>
      <c r="AN35" s="196">
        <v>59.764191248031487</v>
      </c>
      <c r="AO35" s="196">
        <v>59.879217527223915</v>
      </c>
      <c r="AP35" s="196">
        <v>59.949681874499994</v>
      </c>
      <c r="AQ35" s="196">
        <v>59.839109990859008</v>
      </c>
      <c r="AR35" s="196">
        <v>59.663938394703095</v>
      </c>
      <c r="AS35" s="196">
        <v>59.434900248732433</v>
      </c>
      <c r="AT35" s="196">
        <v>59.165346362298109</v>
      </c>
      <c r="AU35" s="196">
        <v>58.863886433915503</v>
      </c>
      <c r="AV35" s="196">
        <v>58.588052528375101</v>
      </c>
      <c r="AW35" s="196">
        <v>58.291532312860419</v>
      </c>
      <c r="AX35" s="196">
        <v>57.983728484653255</v>
      </c>
      <c r="AY35" s="196">
        <v>57.678425774110394</v>
      </c>
      <c r="AZ35" s="196">
        <v>57.383745230802909</v>
      </c>
      <c r="BA35" s="196">
        <v>57.151839579812389</v>
      </c>
      <c r="BB35" s="196">
        <v>56.942286461885381</v>
      </c>
      <c r="BC35" s="196">
        <v>56.747145352030259</v>
      </c>
      <c r="BD35" s="196">
        <v>56.55331498133507</v>
      </c>
      <c r="BE35" s="196">
        <v>56.35130325033542</v>
      </c>
      <c r="BF35" s="196">
        <v>56.157422445049868</v>
      </c>
      <c r="BG35" s="196">
        <v>55.960225802626105</v>
      </c>
      <c r="BH35" s="196">
        <v>55.756979903443138</v>
      </c>
      <c r="BI35" s="196">
        <v>55.545153725421535</v>
      </c>
      <c r="BJ35" s="196">
        <v>55.321899921686736</v>
      </c>
      <c r="BK35" s="196">
        <v>55.109870292488395</v>
      </c>
      <c r="BL35" s="196">
        <v>54.889832712012975</v>
      </c>
      <c r="BM35" s="196">
        <v>54.659417649714058</v>
      </c>
      <c r="BN35" s="196">
        <v>54.41634741115999</v>
      </c>
      <c r="BO35" s="196">
        <v>54.15832140916956</v>
      </c>
      <c r="BP35" s="196">
        <v>53.914959178481503</v>
      </c>
      <c r="BQ35" s="196">
        <v>53.664641274664071</v>
      </c>
      <c r="BR35" s="196">
        <v>53.406714525361366</v>
      </c>
      <c r="BS35" s="196">
        <v>53.139272279674955</v>
      </c>
      <c r="BT35" s="196">
        <v>52.858572456895438</v>
      </c>
    </row>
    <row r="36" spans="1:72" ht="15" customHeight="1" x14ac:dyDescent="0.2">
      <c r="A36" s="194" t="s">
        <v>159</v>
      </c>
      <c r="B36" s="196">
        <v>72.205429866142921</v>
      </c>
      <c r="C36" s="196">
        <v>72.258912945984505</v>
      </c>
      <c r="D36" s="196">
        <v>72.319429979166728</v>
      </c>
      <c r="E36" s="196">
        <v>72.390134046819838</v>
      </c>
      <c r="F36" s="196">
        <v>72.46950209174787</v>
      </c>
      <c r="G36" s="196">
        <v>72.567840620312708</v>
      </c>
      <c r="H36" s="196">
        <v>72.675270974485997</v>
      </c>
      <c r="I36" s="196">
        <v>72.77715276985019</v>
      </c>
      <c r="J36" s="196">
        <v>72.858048745563707</v>
      </c>
      <c r="K36" s="196">
        <v>72.910072560419295</v>
      </c>
      <c r="L36" s="196">
        <v>72.929614794335663</v>
      </c>
      <c r="M36" s="196">
        <v>72.914619354481133</v>
      </c>
      <c r="N36" s="196">
        <v>72.875087779341769</v>
      </c>
      <c r="O36" s="196">
        <v>72.818998522667798</v>
      </c>
      <c r="P36" s="196">
        <v>72.761603436982071</v>
      </c>
      <c r="Q36" s="196">
        <v>72.718167423572694</v>
      </c>
      <c r="R36" s="196">
        <v>72.685685956908884</v>
      </c>
      <c r="S36" s="196">
        <v>72.66530938034623</v>
      </c>
      <c r="T36" s="196">
        <v>72.631550951898618</v>
      </c>
      <c r="U36" s="196">
        <v>72.579495096460349</v>
      </c>
      <c r="V36" s="196">
        <v>72.513766525799895</v>
      </c>
      <c r="W36" s="196">
        <v>72.416641517861024</v>
      </c>
      <c r="X36" s="196">
        <v>72.308405553452005</v>
      </c>
      <c r="Y36" s="196">
        <v>72.213992717784436</v>
      </c>
      <c r="Z36" s="196">
        <v>72.123735921116349</v>
      </c>
      <c r="AA36" s="196">
        <v>72.04638207812431</v>
      </c>
      <c r="AB36" s="196">
        <v>71.972842514591861</v>
      </c>
      <c r="AC36" s="196">
        <v>71.924220449330235</v>
      </c>
      <c r="AD36" s="196">
        <v>71.904250348848237</v>
      </c>
      <c r="AE36" s="196">
        <v>71.909096815541346</v>
      </c>
      <c r="AF36" s="196">
        <v>71.938014215449968</v>
      </c>
      <c r="AG36" s="196">
        <v>71.956559647294881</v>
      </c>
      <c r="AH36" s="196">
        <v>71.97684604494313</v>
      </c>
      <c r="AI36" s="196">
        <v>72.003847782220376</v>
      </c>
      <c r="AJ36" s="196">
        <v>72.003908421414337</v>
      </c>
      <c r="AK36" s="196">
        <v>72.00445449217662</v>
      </c>
      <c r="AL36" s="196">
        <v>71.963541546722354</v>
      </c>
      <c r="AM36" s="196">
        <v>71.910034369042648</v>
      </c>
      <c r="AN36" s="196">
        <v>71.849460959732951</v>
      </c>
      <c r="AO36" s="196">
        <v>71.753547534407474</v>
      </c>
      <c r="AP36" s="196">
        <v>71.637600106858073</v>
      </c>
      <c r="AQ36" s="196">
        <v>71.484997729490544</v>
      </c>
      <c r="AR36" s="196">
        <v>71.302568334303658</v>
      </c>
      <c r="AS36" s="196">
        <v>71.08512549598413</v>
      </c>
      <c r="AT36" s="196">
        <v>70.858860425979145</v>
      </c>
      <c r="AU36" s="196">
        <v>70.62430246953717</v>
      </c>
      <c r="AV36" s="196">
        <v>70.378918946061418</v>
      </c>
      <c r="AW36" s="196">
        <v>70.431479419920024</v>
      </c>
      <c r="AX36" s="196">
        <v>69.69005424531457</v>
      </c>
      <c r="AY36" s="196">
        <v>69.43775348842604</v>
      </c>
      <c r="AZ36" s="196">
        <v>69.188419661724936</v>
      </c>
      <c r="BA36" s="196">
        <v>68.937450167177587</v>
      </c>
      <c r="BB36" s="196">
        <v>68.428689624175504</v>
      </c>
      <c r="BC36" s="196">
        <v>68.568143854918006</v>
      </c>
      <c r="BD36" s="196">
        <v>68.297935366839283</v>
      </c>
      <c r="BE36" s="196">
        <v>68.022663003085285</v>
      </c>
      <c r="BF36" s="196">
        <v>67.743019909875485</v>
      </c>
      <c r="BG36" s="196">
        <v>67.325517663370718</v>
      </c>
      <c r="BH36" s="196">
        <v>67.25426212574807</v>
      </c>
      <c r="BI36" s="196">
        <v>66.964846914939045</v>
      </c>
      <c r="BJ36" s="196">
        <v>66.675125399758315</v>
      </c>
      <c r="BK36" s="196">
        <v>66.38692553076234</v>
      </c>
      <c r="BL36" s="196">
        <v>66.04732980419557</v>
      </c>
      <c r="BM36" s="196">
        <v>65.846895990928189</v>
      </c>
      <c r="BN36" s="196">
        <v>65.559604828975154</v>
      </c>
      <c r="BO36" s="196">
        <v>65.272428894699047</v>
      </c>
      <c r="BP36" s="196">
        <v>64.985587384928024</v>
      </c>
      <c r="BQ36" s="196">
        <v>64.698459549548687</v>
      </c>
      <c r="BR36" s="196">
        <v>64.408016916542948</v>
      </c>
      <c r="BS36" s="196">
        <v>64.112490220226917</v>
      </c>
      <c r="BT36" s="196">
        <v>63.814730482750946</v>
      </c>
    </row>
    <row r="37" spans="1:72" ht="15" customHeight="1" x14ac:dyDescent="0.2">
      <c r="A37" s="194" t="s">
        <v>160</v>
      </c>
      <c r="B37" s="196">
        <v>30.843630297788209</v>
      </c>
      <c r="C37" s="196">
        <v>31.001258554330196</v>
      </c>
      <c r="D37" s="196">
        <v>31.181551170475714</v>
      </c>
      <c r="E37" s="196">
        <v>31.390351204575229</v>
      </c>
      <c r="F37" s="196">
        <v>31.637544753586205</v>
      </c>
      <c r="G37" s="196">
        <v>31.921093668723916</v>
      </c>
      <c r="H37" s="196">
        <v>32.243975911641201</v>
      </c>
      <c r="I37" s="196">
        <v>32.599025961743415</v>
      </c>
      <c r="J37" s="196">
        <v>32.982914964279253</v>
      </c>
      <c r="K37" s="196">
        <v>33.394894335027239</v>
      </c>
      <c r="L37" s="196">
        <v>33.834851160022858</v>
      </c>
      <c r="M37" s="196">
        <v>34.305711157677379</v>
      </c>
      <c r="N37" s="196">
        <v>34.810135549992914</v>
      </c>
      <c r="O37" s="196">
        <v>35.348834519994767</v>
      </c>
      <c r="P37" s="196">
        <v>35.91928284651727</v>
      </c>
      <c r="Q37" s="196">
        <v>36.523408877548029</v>
      </c>
      <c r="R37" s="196">
        <v>37.15067671542262</v>
      </c>
      <c r="S37" s="196">
        <v>37.803299285300611</v>
      </c>
      <c r="T37" s="196">
        <v>38.4676531351924</v>
      </c>
      <c r="U37" s="196">
        <v>39.139403805691643</v>
      </c>
      <c r="V37" s="196">
        <v>39.819928137341805</v>
      </c>
      <c r="W37" s="196">
        <v>40.488413643895541</v>
      </c>
      <c r="X37" s="196">
        <v>41.15219749890187</v>
      </c>
      <c r="Y37" s="196">
        <v>41.812040168222019</v>
      </c>
      <c r="Z37" s="196">
        <v>42.459210308766615</v>
      </c>
      <c r="AA37" s="196">
        <v>43.094090823255478</v>
      </c>
      <c r="AB37" s="196">
        <v>43.695897642304544</v>
      </c>
      <c r="AC37" s="196">
        <v>44.279737530184065</v>
      </c>
      <c r="AD37" s="196">
        <v>44.846988613829161</v>
      </c>
      <c r="AE37" s="196">
        <v>45.390426560920034</v>
      </c>
      <c r="AF37" s="196">
        <v>45.913794450048272</v>
      </c>
      <c r="AG37" s="196">
        <v>46.379915392003582</v>
      </c>
      <c r="AH37" s="196">
        <v>46.803907116390704</v>
      </c>
      <c r="AI37" s="196">
        <v>47.179835343891149</v>
      </c>
      <c r="AJ37" s="196">
        <v>47.50495688892466</v>
      </c>
      <c r="AK37" s="196">
        <v>47.785608206616217</v>
      </c>
      <c r="AL37" s="196">
        <v>48.001613558034194</v>
      </c>
      <c r="AM37" s="196">
        <v>48.167274203129644</v>
      </c>
      <c r="AN37" s="196">
        <v>48.285797080407505</v>
      </c>
      <c r="AO37" s="196">
        <v>48.346258294069848</v>
      </c>
      <c r="AP37" s="196">
        <v>48.362578386354464</v>
      </c>
      <c r="AQ37" s="196">
        <v>48.328617460028624</v>
      </c>
      <c r="AR37" s="196">
        <v>48.252978406023175</v>
      </c>
      <c r="AS37" s="196">
        <v>48.136589082337821</v>
      </c>
      <c r="AT37" s="196">
        <v>47.99742149805116</v>
      </c>
      <c r="AU37" s="196">
        <v>47.839607045642737</v>
      </c>
      <c r="AV37" s="196">
        <v>47.664610408891988</v>
      </c>
      <c r="AW37" s="196">
        <v>47.477331095457885</v>
      </c>
      <c r="AX37" s="196">
        <v>47.278394780889812</v>
      </c>
      <c r="AY37" s="196">
        <v>47.084556033383947</v>
      </c>
      <c r="AZ37" s="196">
        <v>46.893133492588433</v>
      </c>
      <c r="BA37" s="196">
        <v>46.702342386327686</v>
      </c>
      <c r="BB37" s="196">
        <v>46.511701999280106</v>
      </c>
      <c r="BC37" s="196">
        <v>46.318424931243605</v>
      </c>
      <c r="BD37" s="196">
        <v>46.119348052115384</v>
      </c>
      <c r="BE37" s="196">
        <v>45.915255914750858</v>
      </c>
      <c r="BF37" s="196">
        <v>45.70586134379468</v>
      </c>
      <c r="BG37" s="196">
        <v>45.491408072585571</v>
      </c>
      <c r="BH37" s="196">
        <v>45.269234791335791</v>
      </c>
      <c r="BI37" s="196">
        <v>45.038368582397084</v>
      </c>
      <c r="BJ37" s="196">
        <v>44.80221797325035</v>
      </c>
      <c r="BK37" s="196">
        <v>44.563402330087825</v>
      </c>
      <c r="BL37" s="196">
        <v>44.323607880716075</v>
      </c>
      <c r="BM37" s="196">
        <v>44.080376598639184</v>
      </c>
      <c r="BN37" s="196">
        <v>43.83579689994486</v>
      </c>
      <c r="BO37" s="196">
        <v>43.592164201123133</v>
      </c>
      <c r="BP37" s="196">
        <v>43.350562952268405</v>
      </c>
      <c r="BQ37" s="196">
        <v>43.111593712858571</v>
      </c>
      <c r="BR37" s="196">
        <v>42.873910006088622</v>
      </c>
      <c r="BS37" s="196">
        <v>42.63875716170071</v>
      </c>
      <c r="BT37" s="196">
        <v>42.407161875376588</v>
      </c>
    </row>
    <row r="38" spans="1:72" ht="15" customHeight="1" x14ac:dyDescent="0.2">
      <c r="A38" s="195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81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81"/>
      <c r="AH38" s="275"/>
      <c r="AI38" s="275"/>
      <c r="AJ38" s="275"/>
      <c r="AK38" s="275"/>
      <c r="AL38" s="275"/>
      <c r="AM38" s="275"/>
      <c r="AN38" s="275"/>
      <c r="AO38" s="275"/>
      <c r="AP38" s="275"/>
      <c r="AQ38" s="275"/>
      <c r="AR38" s="275"/>
      <c r="AS38" s="275"/>
      <c r="AT38" s="275"/>
      <c r="AU38" s="275"/>
      <c r="AV38" s="275"/>
      <c r="AW38" s="281"/>
      <c r="AX38" s="275"/>
      <c r="AY38" s="275"/>
      <c r="AZ38" s="275"/>
      <c r="BA38" s="275"/>
      <c r="BB38" s="275"/>
      <c r="BC38" s="275"/>
      <c r="BD38" s="275"/>
      <c r="BE38" s="275"/>
      <c r="BF38" s="275"/>
      <c r="BG38" s="275"/>
      <c r="BH38" s="275"/>
      <c r="BI38" s="275"/>
      <c r="BJ38" s="275"/>
      <c r="BK38" s="275"/>
      <c r="BL38" s="275"/>
      <c r="BM38" s="281"/>
      <c r="BN38" s="275"/>
      <c r="BO38" s="275"/>
      <c r="BP38" s="275"/>
      <c r="BQ38" s="275"/>
      <c r="BR38" s="275"/>
      <c r="BS38" s="275"/>
      <c r="BT38" s="275"/>
    </row>
    <row r="39" spans="1:72" ht="15" customHeight="1" x14ac:dyDescent="0.2">
      <c r="A39" s="193" t="s">
        <v>161</v>
      </c>
      <c r="B39" s="274"/>
      <c r="C39" s="274"/>
      <c r="D39" s="274"/>
      <c r="E39" s="274"/>
      <c r="F39" s="274"/>
      <c r="G39" s="274"/>
      <c r="H39" s="275"/>
      <c r="I39" s="275"/>
      <c r="J39" s="275"/>
      <c r="K39" s="275"/>
      <c r="L39" s="275"/>
      <c r="M39" s="275"/>
      <c r="N39" s="275"/>
      <c r="O39" s="275"/>
      <c r="P39" s="275"/>
      <c r="Q39" s="280"/>
      <c r="R39" s="274"/>
      <c r="S39" s="274"/>
      <c r="T39" s="274"/>
      <c r="U39" s="274"/>
      <c r="V39" s="274"/>
      <c r="W39" s="274"/>
      <c r="X39" s="275"/>
      <c r="Y39" s="275"/>
      <c r="Z39" s="275"/>
      <c r="AA39" s="275"/>
      <c r="AB39" s="275"/>
      <c r="AC39" s="275"/>
      <c r="AD39" s="275"/>
      <c r="AE39" s="275"/>
      <c r="AF39" s="275"/>
      <c r="AG39" s="280"/>
      <c r="AH39" s="274"/>
      <c r="AI39" s="274"/>
      <c r="AJ39" s="274"/>
      <c r="AK39" s="274"/>
      <c r="AL39" s="274"/>
      <c r="AM39" s="274"/>
      <c r="AN39" s="275"/>
      <c r="AO39" s="275"/>
      <c r="AP39" s="275"/>
      <c r="AQ39" s="275"/>
      <c r="AR39" s="275"/>
      <c r="AS39" s="275"/>
      <c r="AT39" s="275"/>
      <c r="AU39" s="275"/>
      <c r="AV39" s="275"/>
      <c r="AW39" s="280"/>
      <c r="AX39" s="274"/>
      <c r="AY39" s="274"/>
      <c r="AZ39" s="274"/>
      <c r="BA39" s="274"/>
      <c r="BB39" s="274"/>
      <c r="BC39" s="274"/>
      <c r="BD39" s="275"/>
      <c r="BE39" s="275"/>
      <c r="BF39" s="275"/>
      <c r="BG39" s="275"/>
      <c r="BH39" s="275"/>
      <c r="BI39" s="275"/>
      <c r="BJ39" s="275"/>
      <c r="BK39" s="275"/>
      <c r="BL39" s="275"/>
      <c r="BM39" s="280"/>
      <c r="BN39" s="274"/>
      <c r="BO39" s="274"/>
      <c r="BP39" s="274"/>
      <c r="BQ39" s="274"/>
      <c r="BR39" s="274"/>
      <c r="BS39" s="274"/>
      <c r="BT39" s="275"/>
    </row>
    <row r="40" spans="1:72" ht="15" customHeight="1" x14ac:dyDescent="0.2">
      <c r="A40" s="194" t="s">
        <v>158</v>
      </c>
      <c r="B40" s="196">
        <v>29.42008919231144</v>
      </c>
      <c r="C40" s="196">
        <v>29.467257555479208</v>
      </c>
      <c r="D40" s="196">
        <v>29.514054569504353</v>
      </c>
      <c r="E40" s="196">
        <v>29.569355459200661</v>
      </c>
      <c r="F40" s="196">
        <v>29.630048288034772</v>
      </c>
      <c r="G40" s="196">
        <v>29.693119414312754</v>
      </c>
      <c r="H40" s="196">
        <v>29.806314692621822</v>
      </c>
      <c r="I40" s="196">
        <v>29.922871524245849</v>
      </c>
      <c r="J40" s="196">
        <v>30.016869190159085</v>
      </c>
      <c r="K40" s="196">
        <v>30.120752586281235</v>
      </c>
      <c r="L40" s="196">
        <v>30.248635350897445</v>
      </c>
      <c r="M40" s="196">
        <v>30.387301146433465</v>
      </c>
      <c r="N40" s="196">
        <v>30.538372794657292</v>
      </c>
      <c r="O40" s="196">
        <v>30.714923514790762</v>
      </c>
      <c r="P40" s="196">
        <v>30.92401784786982</v>
      </c>
      <c r="Q40" s="196">
        <v>31.150958143086427</v>
      </c>
      <c r="R40" s="196">
        <v>31.402477494054068</v>
      </c>
      <c r="S40" s="196">
        <v>31.685096360632077</v>
      </c>
      <c r="T40" s="196">
        <v>31.983983704692132</v>
      </c>
      <c r="U40" s="196">
        <v>32.292198655119392</v>
      </c>
      <c r="V40" s="196">
        <v>32.591899426789624</v>
      </c>
      <c r="W40" s="196">
        <v>32.914425515600534</v>
      </c>
      <c r="X40" s="196">
        <v>33.233400618311101</v>
      </c>
      <c r="Y40" s="196">
        <v>33.532493130400745</v>
      </c>
      <c r="Z40" s="196">
        <v>33.828314040197199</v>
      </c>
      <c r="AA40" s="196">
        <v>34.108760309167124</v>
      </c>
      <c r="AB40" s="196">
        <v>34.377149055560693</v>
      </c>
      <c r="AC40" s="196">
        <v>34.639859169412297</v>
      </c>
      <c r="AD40" s="196">
        <v>34.88407744118399</v>
      </c>
      <c r="AE40" s="196">
        <v>35.108646630258477</v>
      </c>
      <c r="AF40" s="196">
        <v>35.316391501359028</v>
      </c>
      <c r="AG40" s="196">
        <v>35.512602574395835</v>
      </c>
      <c r="AH40" s="196">
        <v>35.694944352755201</v>
      </c>
      <c r="AI40" s="196">
        <v>35.858460361782001</v>
      </c>
      <c r="AJ40" s="196">
        <v>36.00966415456422</v>
      </c>
      <c r="AK40" s="196">
        <v>36.147856979051326</v>
      </c>
      <c r="AL40" s="196">
        <v>36.280624872547179</v>
      </c>
      <c r="AM40" s="196">
        <v>36.401742148816886</v>
      </c>
      <c r="AN40" s="196">
        <v>36.515033527166793</v>
      </c>
      <c r="AO40" s="196">
        <v>36.617090718610626</v>
      </c>
      <c r="AP40" s="196">
        <v>36.705271435548156</v>
      </c>
      <c r="AQ40" s="196">
        <v>36.795899010448672</v>
      </c>
      <c r="AR40" s="196">
        <v>36.878901940996471</v>
      </c>
      <c r="AS40" s="196">
        <v>36.952103171021641</v>
      </c>
      <c r="AT40" s="196">
        <v>37.016504176379016</v>
      </c>
      <c r="AU40" s="196">
        <v>37.076448033587241</v>
      </c>
      <c r="AV40" s="196">
        <v>37.135364784212655</v>
      </c>
      <c r="AW40" s="196">
        <v>37.189143539819781</v>
      </c>
      <c r="AX40" s="196">
        <v>37.238455691076886</v>
      </c>
      <c r="AY40" s="196">
        <v>37.28382043836563</v>
      </c>
      <c r="AZ40" s="196">
        <v>37.323669452680427</v>
      </c>
      <c r="BA40" s="196">
        <v>37.36403829372469</v>
      </c>
      <c r="BB40" s="196">
        <v>37.40107431828902</v>
      </c>
      <c r="BC40" s="196">
        <v>37.435121771041146</v>
      </c>
      <c r="BD40" s="196">
        <v>37.465979142038016</v>
      </c>
      <c r="BE40" s="196">
        <v>37.493835924682145</v>
      </c>
      <c r="BF40" s="196">
        <v>37.522264874116573</v>
      </c>
      <c r="BG40" s="196">
        <v>37.550228293238568</v>
      </c>
      <c r="BH40" s="196">
        <v>37.575066093881503</v>
      </c>
      <c r="BI40" s="196">
        <v>37.59793967291732</v>
      </c>
      <c r="BJ40" s="196">
        <v>37.618497643345783</v>
      </c>
      <c r="BK40" s="196">
        <v>37.640091809191404</v>
      </c>
      <c r="BL40" s="196">
        <v>37.660674782724861</v>
      </c>
      <c r="BM40" s="196">
        <v>37.679667940623801</v>
      </c>
      <c r="BN40" s="196">
        <v>37.696846078809571</v>
      </c>
      <c r="BO40" s="196">
        <v>37.711975445074032</v>
      </c>
      <c r="BP40" s="196">
        <v>37.728214662504648</v>
      </c>
      <c r="BQ40" s="196">
        <v>37.743507229028992</v>
      </c>
      <c r="BR40" s="196">
        <v>37.757850940154896</v>
      </c>
      <c r="BS40" s="196">
        <v>37.770465421186401</v>
      </c>
      <c r="BT40" s="196">
        <v>37.782059058877813</v>
      </c>
    </row>
    <row r="41" spans="1:72" ht="15" customHeight="1" x14ac:dyDescent="0.2">
      <c r="A41" s="194" t="s">
        <v>159</v>
      </c>
      <c r="B41" s="196">
        <v>43.577689241138629</v>
      </c>
      <c r="C41" s="196">
        <v>43.573727575911754</v>
      </c>
      <c r="D41" s="196">
        <v>43.568167784692591</v>
      </c>
      <c r="E41" s="196">
        <v>43.560564887498387</v>
      </c>
      <c r="F41" s="196">
        <v>43.550364167622121</v>
      </c>
      <c r="G41" s="196">
        <v>43.536904119595732</v>
      </c>
      <c r="H41" s="196">
        <v>43.519459165230302</v>
      </c>
      <c r="I41" s="196">
        <v>43.49735749580708</v>
      </c>
      <c r="J41" s="196">
        <v>43.470217039455036</v>
      </c>
      <c r="K41" s="196">
        <v>43.438331591267414</v>
      </c>
      <c r="L41" s="196">
        <v>43.403193367859217</v>
      </c>
      <c r="M41" s="196">
        <v>43.368052400490171</v>
      </c>
      <c r="N41" s="196">
        <v>43.338303575798747</v>
      </c>
      <c r="O41" s="196">
        <v>43.321386385413795</v>
      </c>
      <c r="P41" s="196">
        <v>43.32581063338818</v>
      </c>
      <c r="Q41" s="196">
        <v>43.358978538208902</v>
      </c>
      <c r="R41" s="196">
        <v>43.423954830903646</v>
      </c>
      <c r="S41" s="196">
        <v>43.516607404933019</v>
      </c>
      <c r="T41" s="196">
        <v>43.625843987385629</v>
      </c>
      <c r="U41" s="196">
        <v>43.738206836696747</v>
      </c>
      <c r="V41" s="196">
        <v>43.843609645978141</v>
      </c>
      <c r="W41" s="196">
        <v>43.937704341785384</v>
      </c>
      <c r="X41" s="196">
        <v>44.020469439306538</v>
      </c>
      <c r="Y41" s="196">
        <v>44.093690911896566</v>
      </c>
      <c r="Z41" s="196">
        <v>44.159245944124955</v>
      </c>
      <c r="AA41" s="196">
        <v>44.218447189103756</v>
      </c>
      <c r="AB41" s="196">
        <v>44.272023779147901</v>
      </c>
      <c r="AC41" s="196">
        <v>44.320336195193548</v>
      </c>
      <c r="AD41" s="196">
        <v>44.363603039362886</v>
      </c>
      <c r="AE41" s="196">
        <v>44.402054713127242</v>
      </c>
      <c r="AF41" s="196">
        <v>44.436003234540976</v>
      </c>
      <c r="AG41" s="196">
        <v>44.465849300281945</v>
      </c>
      <c r="AH41" s="196">
        <v>44.492055010352196</v>
      </c>
      <c r="AI41" s="196">
        <v>44.515105675966637</v>
      </c>
      <c r="AJ41" s="196">
        <v>44.535475141305866</v>
      </c>
      <c r="AK41" s="196">
        <v>44.553600907551079</v>
      </c>
      <c r="AL41" s="196">
        <v>44.569869931716326</v>
      </c>
      <c r="AM41" s="196">
        <v>44.584613258930155</v>
      </c>
      <c r="AN41" s="196">
        <v>44.598106820463897</v>
      </c>
      <c r="AO41" s="196">
        <v>44.610575919523392</v>
      </c>
      <c r="AP41" s="196">
        <v>44.622201506866979</v>
      </c>
      <c r="AQ41" s="196">
        <v>44.633126969107899</v>
      </c>
      <c r="AR41" s="196">
        <v>44.643464664696744</v>
      </c>
      <c r="AS41" s="196">
        <v>44.653301810337183</v>
      </c>
      <c r="AT41" s="196">
        <v>44.662705559626524</v>
      </c>
      <c r="AU41" s="196">
        <v>44.671727257580478</v>
      </c>
      <c r="AV41" s="196">
        <v>44.680405930283754</v>
      </c>
      <c r="AW41" s="196">
        <v>44.688771102637723</v>
      </c>
      <c r="AX41" s="196">
        <v>44.696845046334744</v>
      </c>
      <c r="AY41" s="196">
        <v>44.704644556100732</v>
      </c>
      <c r="AZ41" s="196">
        <v>44.712182341908992</v>
      </c>
      <c r="BA41" s="196">
        <v>44.71946811234524</v>
      </c>
      <c r="BB41" s="196">
        <v>44.726509411801615</v>
      </c>
      <c r="BC41" s="196">
        <v>44.733312262775691</v>
      </c>
      <c r="BD41" s="196">
        <v>44.73988165467177</v>
      </c>
      <c r="BE41" s="196">
        <v>44.746221912216662</v>
      </c>
      <c r="BF41" s="196">
        <v>44.752336969802286</v>
      </c>
      <c r="BG41" s="196">
        <v>44.758230572568806</v>
      </c>
      <c r="BH41" s="196">
        <v>44.76390642064176</v>
      </c>
      <c r="BI41" s="196">
        <v>44.769368269441109</v>
      </c>
      <c r="BJ41" s="196">
        <v>44.77461999621557</v>
      </c>
      <c r="BK41" s="196">
        <v>44.779665640778006</v>
      </c>
      <c r="BL41" s="196">
        <v>44.784509426702627</v>
      </c>
      <c r="BM41" s="196">
        <v>44.789155767897512</v>
      </c>
      <c r="BN41" s="196">
        <v>44.793609264405234</v>
      </c>
      <c r="BO41" s="196">
        <v>44.797874690449333</v>
      </c>
      <c r="BP41" s="196">
        <v>44.801956977085936</v>
      </c>
      <c r="BQ41" s="196">
        <v>44.805861191299073</v>
      </c>
      <c r="BR41" s="196">
        <v>44.809592512966503</v>
      </c>
      <c r="BS41" s="196">
        <v>44.813156210794737</v>
      </c>
      <c r="BT41" s="196">
        <v>44.816557618063364</v>
      </c>
    </row>
    <row r="42" spans="1:72" ht="15" customHeight="1" x14ac:dyDescent="0.2">
      <c r="A42" s="194" t="s">
        <v>160</v>
      </c>
      <c r="B42" s="196">
        <v>17.499552594921429</v>
      </c>
      <c r="C42" s="196">
        <v>17.606522238705651</v>
      </c>
      <c r="D42" s="196">
        <v>17.7248785895755</v>
      </c>
      <c r="E42" s="196">
        <v>17.855737593598768</v>
      </c>
      <c r="F42" s="196">
        <v>18.000283224047543</v>
      </c>
      <c r="G42" s="196">
        <v>18.15975909343371</v>
      </c>
      <c r="H42" s="196">
        <v>18.335455700613302</v>
      </c>
      <c r="I42" s="196">
        <v>18.528692434852815</v>
      </c>
      <c r="J42" s="196">
        <v>18.740793449706487</v>
      </c>
      <c r="K42" s="196">
        <v>18.973056569306404</v>
      </c>
      <c r="L42" s="196">
        <v>19.226714506335327</v>
      </c>
      <c r="M42" s="196">
        <v>19.502887845603112</v>
      </c>
      <c r="N42" s="196">
        <v>19.802529440512654</v>
      </c>
      <c r="O42" s="196">
        <v>20.126360001449175</v>
      </c>
      <c r="P42" s="196">
        <v>20.474794611416915</v>
      </c>
      <c r="Q42" s="196">
        <v>20.847859594039335</v>
      </c>
      <c r="R42" s="196">
        <v>21.245098661484164</v>
      </c>
      <c r="S42" s="196">
        <v>21.665467103514366</v>
      </c>
      <c r="T42" s="196">
        <v>22.107214260010565</v>
      </c>
      <c r="U42" s="196">
        <v>22.567760033616686</v>
      </c>
      <c r="V42" s="196">
        <v>23.043583895609938</v>
      </c>
      <c r="W42" s="196">
        <v>23.530166486756091</v>
      </c>
      <c r="X42" s="196">
        <v>24.022048825361683</v>
      </c>
      <c r="Y42" s="196">
        <v>24.513080513886042</v>
      </c>
      <c r="Z42" s="196">
        <v>24.996882573230078</v>
      </c>
      <c r="AA42" s="196">
        <v>25.46744599685271</v>
      </c>
      <c r="AB42" s="196">
        <v>25.919688206249781</v>
      </c>
      <c r="AC42" s="196">
        <v>26.349791421140644</v>
      </c>
      <c r="AD42" s="196">
        <v>26.755260305884025</v>
      </c>
      <c r="AE42" s="196">
        <v>27.134764418497738</v>
      </c>
      <c r="AF42" s="196">
        <v>27.487884248778389</v>
      </c>
      <c r="AG42" s="196">
        <v>27.814856732852679</v>
      </c>
      <c r="AH42" s="196">
        <v>28.116367064689886</v>
      </c>
      <c r="AI42" s="196">
        <v>28.393395965432138</v>
      </c>
      <c r="AJ42" s="196">
        <v>28.647113753261561</v>
      </c>
      <c r="AK42" s="196">
        <v>28.878808222954433</v>
      </c>
      <c r="AL42" s="196">
        <v>29.08983493085179</v>
      </c>
      <c r="AM42" s="196">
        <v>29.281581597771627</v>
      </c>
      <c r="AN42" s="196">
        <v>29.455441238925232</v>
      </c>
      <c r="AO42" s="196">
        <v>29.612790839065248</v>
      </c>
      <c r="AP42" s="196">
        <v>29.754973899783259</v>
      </c>
      <c r="AQ42" s="196">
        <v>29.883286107769571</v>
      </c>
      <c r="AR42" s="196">
        <v>29.998963851558717</v>
      </c>
      <c r="AS42" s="196">
        <v>30.103175492930045</v>
      </c>
      <c r="AT42" s="196">
        <v>30.197015302782994</v>
      </c>
      <c r="AU42" s="196">
        <v>30.281499895817259</v>
      </c>
      <c r="AV42" s="196">
        <v>30.357566907298388</v>
      </c>
      <c r="AW42" s="196">
        <v>30.426075583686504</v>
      </c>
      <c r="AX42" s="196">
        <v>30.487808920860861</v>
      </c>
      <c r="AY42" s="196">
        <v>30.54347697951701</v>
      </c>
      <c r="AZ42" s="196">
        <v>30.59372103040802</v>
      </c>
      <c r="BA42" s="196">
        <v>30.639118223319379</v>
      </c>
      <c r="BB42" s="196">
        <v>30.680186524167176</v>
      </c>
      <c r="BC42" s="196">
        <v>30.717389717256097</v>
      </c>
      <c r="BD42" s="196">
        <v>30.751142319530913</v>
      </c>
      <c r="BE42" s="196">
        <v>30.78181429762887</v>
      </c>
      <c r="BF42" s="196">
        <v>30.809735515332335</v>
      </c>
      <c r="BG42" s="196">
        <v>30.835199868433282</v>
      </c>
      <c r="BH42" s="196">
        <v>30.858469086564803</v>
      </c>
      <c r="BI42" s="196">
        <v>30.879776198130656</v>
      </c>
      <c r="BJ42" s="196">
        <v>30.899328666102321</v>
      </c>
      <c r="BK42" s="196">
        <v>30.917311210173896</v>
      </c>
      <c r="BL42" s="196">
        <v>30.933888335483786</v>
      </c>
      <c r="BM42" s="196">
        <v>30.949206590608679</v>
      </c>
      <c r="BN42" s="196">
        <v>30.963396578438239</v>
      </c>
      <c r="BO42" s="196">
        <v>30.976574743346781</v>
      </c>
      <c r="BP42" s="196">
        <v>30.988844957165064</v>
      </c>
      <c r="BQ42" s="196">
        <v>31.000299925101558</v>
      </c>
      <c r="BR42" s="196">
        <v>31.011022431167991</v>
      </c>
      <c r="BS42" s="196">
        <v>31.021086440969761</v>
      </c>
      <c r="BT42" s="196">
        <v>31.030558078023592</v>
      </c>
    </row>
    <row r="43" spans="1:72" ht="15" customHeight="1" x14ac:dyDescent="0.2">
      <c r="A43" s="195"/>
      <c r="B43" s="275"/>
      <c r="C43" s="275"/>
      <c r="D43" s="275"/>
      <c r="E43" s="275"/>
      <c r="F43" s="275"/>
      <c r="G43" s="275"/>
      <c r="H43" s="275"/>
      <c r="I43" s="275"/>
      <c r="J43" s="275"/>
      <c r="K43" s="275"/>
      <c r="L43" s="275"/>
      <c r="M43" s="275"/>
      <c r="N43" s="275"/>
      <c r="O43" s="275"/>
      <c r="P43" s="275"/>
      <c r="Q43" s="281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5"/>
      <c r="AE43" s="275"/>
      <c r="AF43" s="275"/>
      <c r="AG43" s="281"/>
      <c r="AH43" s="275"/>
      <c r="AI43" s="275"/>
      <c r="AJ43" s="275"/>
      <c r="AK43" s="275"/>
      <c r="AL43" s="275"/>
      <c r="AM43" s="275"/>
      <c r="AN43" s="275"/>
      <c r="AO43" s="275"/>
      <c r="AP43" s="275"/>
      <c r="AQ43" s="275"/>
      <c r="AR43" s="275"/>
      <c r="AS43" s="275"/>
      <c r="AT43" s="275"/>
      <c r="AU43" s="275"/>
      <c r="AV43" s="275"/>
      <c r="AW43" s="281"/>
      <c r="AX43" s="275"/>
      <c r="AY43" s="275"/>
      <c r="AZ43" s="275"/>
      <c r="BA43" s="275"/>
      <c r="BB43" s="275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81"/>
      <c r="BN43" s="275"/>
      <c r="BO43" s="275"/>
      <c r="BP43" s="275"/>
      <c r="BQ43" s="275"/>
      <c r="BR43" s="275"/>
      <c r="BS43" s="275"/>
      <c r="BT43" s="275"/>
    </row>
    <row r="44" spans="1:72" ht="15" customHeight="1" x14ac:dyDescent="0.2">
      <c r="A44" s="138" t="s">
        <v>163</v>
      </c>
      <c r="B44" s="242"/>
      <c r="C44" s="242"/>
      <c r="D44" s="242"/>
      <c r="E44" s="242"/>
      <c r="F44" s="242"/>
      <c r="G44" s="242"/>
      <c r="H44" s="276"/>
      <c r="I44" s="276"/>
      <c r="J44" s="276"/>
      <c r="K44" s="276"/>
      <c r="L44" s="276"/>
      <c r="M44" s="276"/>
      <c r="N44" s="276"/>
      <c r="O44" s="276"/>
      <c r="P44" s="276"/>
      <c r="Q44" s="282"/>
      <c r="R44" s="242"/>
      <c r="S44" s="242"/>
      <c r="T44" s="242"/>
      <c r="U44" s="242"/>
      <c r="V44" s="242"/>
      <c r="W44" s="242"/>
      <c r="X44" s="276"/>
      <c r="Y44" s="276"/>
      <c r="Z44" s="276"/>
      <c r="AA44" s="276"/>
      <c r="AB44" s="276"/>
      <c r="AC44" s="276"/>
      <c r="AD44" s="276"/>
      <c r="AE44" s="276"/>
      <c r="AF44" s="276"/>
      <c r="AG44" s="282"/>
      <c r="AH44" s="242"/>
      <c r="AI44" s="242"/>
      <c r="AJ44" s="242"/>
      <c r="AK44" s="242"/>
      <c r="AL44" s="242"/>
      <c r="AM44" s="242"/>
      <c r="AN44" s="276"/>
      <c r="AO44" s="276"/>
      <c r="AP44" s="276"/>
      <c r="AQ44" s="276"/>
      <c r="AR44" s="276"/>
      <c r="AS44" s="276"/>
      <c r="AT44" s="276"/>
      <c r="AU44" s="276"/>
      <c r="AV44" s="276"/>
      <c r="AW44" s="282"/>
      <c r="AX44" s="242"/>
      <c r="AY44" s="242"/>
      <c r="AZ44" s="242"/>
      <c r="BA44" s="242"/>
      <c r="BB44" s="242"/>
      <c r="BC44" s="242"/>
      <c r="BD44" s="276"/>
      <c r="BE44" s="276"/>
      <c r="BF44" s="276"/>
      <c r="BG44" s="276"/>
      <c r="BH44" s="276"/>
      <c r="BI44" s="276"/>
      <c r="BJ44" s="276"/>
      <c r="BK44" s="276"/>
      <c r="BL44" s="276"/>
      <c r="BM44" s="282"/>
      <c r="BN44" s="242"/>
      <c r="BO44" s="242"/>
      <c r="BP44" s="242"/>
      <c r="BQ44" s="242"/>
      <c r="BR44" s="242"/>
      <c r="BS44" s="242"/>
      <c r="BT44" s="276"/>
    </row>
    <row r="45" spans="1:72" ht="15" customHeight="1" x14ac:dyDescent="0.2">
      <c r="A45" s="138"/>
      <c r="B45" s="242"/>
      <c r="C45" s="242"/>
      <c r="D45" s="242"/>
      <c r="E45" s="242"/>
      <c r="F45" s="242"/>
      <c r="G45" s="242"/>
      <c r="H45" s="276"/>
      <c r="I45" s="276"/>
      <c r="J45" s="276"/>
      <c r="K45" s="276"/>
      <c r="L45" s="276"/>
      <c r="M45" s="276"/>
      <c r="N45" s="276"/>
      <c r="O45" s="276"/>
      <c r="P45" s="276"/>
      <c r="Q45" s="282"/>
      <c r="R45" s="242"/>
      <c r="S45" s="242"/>
      <c r="T45" s="242"/>
      <c r="U45" s="242"/>
      <c r="V45" s="242"/>
      <c r="W45" s="242"/>
      <c r="X45" s="276"/>
      <c r="Y45" s="276"/>
      <c r="Z45" s="276"/>
      <c r="AA45" s="276"/>
      <c r="AB45" s="276"/>
      <c r="AC45" s="276"/>
      <c r="AD45" s="276"/>
      <c r="AE45" s="276"/>
      <c r="AF45" s="276"/>
      <c r="AG45" s="282"/>
      <c r="AH45" s="242"/>
      <c r="AI45" s="242"/>
      <c r="AJ45" s="242"/>
      <c r="AK45" s="242"/>
      <c r="AL45" s="242"/>
      <c r="AM45" s="242"/>
      <c r="AN45" s="276"/>
      <c r="AO45" s="276"/>
      <c r="AP45" s="276"/>
      <c r="AQ45" s="276"/>
      <c r="AR45" s="276"/>
      <c r="AS45" s="276"/>
      <c r="AT45" s="276"/>
      <c r="AU45" s="276"/>
      <c r="AV45" s="276"/>
      <c r="AW45" s="282"/>
      <c r="AX45" s="242"/>
      <c r="AY45" s="242"/>
      <c r="AZ45" s="242"/>
      <c r="BA45" s="242"/>
      <c r="BB45" s="242"/>
      <c r="BC45" s="242"/>
      <c r="BD45" s="276"/>
      <c r="BE45" s="276"/>
      <c r="BF45" s="276"/>
      <c r="BG45" s="276"/>
      <c r="BH45" s="276"/>
      <c r="BI45" s="276"/>
      <c r="BJ45" s="276"/>
      <c r="BK45" s="276"/>
      <c r="BL45" s="276"/>
      <c r="BM45" s="282"/>
      <c r="BN45" s="242"/>
      <c r="BO45" s="242"/>
      <c r="BP45" s="242"/>
      <c r="BQ45" s="242"/>
      <c r="BR45" s="242"/>
      <c r="BS45" s="242"/>
      <c r="BT45" s="276"/>
    </row>
    <row r="46" spans="1:72" ht="15" customHeight="1" x14ac:dyDescent="0.2">
      <c r="A46" s="138" t="s">
        <v>212</v>
      </c>
      <c r="B46" s="277"/>
      <c r="C46" s="277"/>
      <c r="D46" s="277"/>
      <c r="E46" s="277"/>
      <c r="F46" s="277"/>
      <c r="G46" s="277"/>
      <c r="H46" s="243"/>
      <c r="I46" s="243"/>
      <c r="J46" s="243"/>
      <c r="K46" s="243"/>
      <c r="L46" s="243"/>
      <c r="M46" s="243"/>
      <c r="N46" s="243"/>
      <c r="O46" s="243"/>
      <c r="P46" s="243"/>
      <c r="Q46" s="282"/>
      <c r="R46" s="277"/>
      <c r="S46" s="277"/>
      <c r="T46" s="277"/>
      <c r="U46" s="277"/>
      <c r="V46" s="277"/>
      <c r="W46" s="277"/>
      <c r="X46" s="243"/>
      <c r="Y46" s="243"/>
      <c r="Z46" s="243"/>
      <c r="AA46" s="243"/>
      <c r="AB46" s="243"/>
      <c r="AC46" s="243"/>
      <c r="AD46" s="243"/>
      <c r="AE46" s="243"/>
      <c r="AF46" s="243"/>
      <c r="AG46" s="282"/>
      <c r="AH46" s="277"/>
      <c r="AI46" s="277"/>
      <c r="AJ46" s="277"/>
      <c r="AK46" s="277"/>
      <c r="AL46" s="277"/>
      <c r="AM46" s="277"/>
      <c r="AN46" s="243"/>
      <c r="AO46" s="243"/>
      <c r="AP46" s="243"/>
      <c r="AQ46" s="243"/>
      <c r="AR46" s="243"/>
      <c r="AS46" s="243"/>
      <c r="AT46" s="243"/>
      <c r="AU46" s="243"/>
      <c r="AV46" s="243"/>
      <c r="AW46" s="282"/>
      <c r="AX46" s="277"/>
      <c r="AY46" s="277"/>
      <c r="AZ46" s="277"/>
      <c r="BA46" s="277"/>
      <c r="BB46" s="277"/>
      <c r="BC46" s="277"/>
      <c r="BD46" s="243"/>
      <c r="BE46" s="243"/>
      <c r="BF46" s="243"/>
      <c r="BG46" s="243"/>
      <c r="BH46" s="243"/>
      <c r="BI46" s="243"/>
      <c r="BJ46" s="243"/>
      <c r="BK46" s="243"/>
      <c r="BL46" s="243"/>
      <c r="BM46" s="282"/>
      <c r="BN46" s="277"/>
      <c r="BO46" s="277"/>
      <c r="BP46" s="277"/>
      <c r="BQ46" s="277"/>
      <c r="BR46" s="277"/>
      <c r="BS46" s="277"/>
      <c r="BT46" s="243"/>
    </row>
    <row r="47" spans="1:72" ht="15" customHeight="1" x14ac:dyDescent="0.2">
      <c r="A47" s="197" t="s">
        <v>158</v>
      </c>
      <c r="B47" s="198">
        <v>-0.83492383935612813</v>
      </c>
      <c r="C47" s="198">
        <v>-0.43702056535920114</v>
      </c>
      <c r="D47" s="198">
        <v>1.6041185963401645</v>
      </c>
      <c r="E47" s="198">
        <v>1.5675206185315778</v>
      </c>
      <c r="F47" s="198">
        <v>1.5273887818032683</v>
      </c>
      <c r="G47" s="198">
        <v>1.5719646516103722</v>
      </c>
      <c r="H47" s="198">
        <v>1.4972694007152407</v>
      </c>
      <c r="I47" s="198">
        <v>1.4474329057691562</v>
      </c>
      <c r="J47" s="198">
        <v>1.4310724239840289</v>
      </c>
      <c r="K47" s="198">
        <v>1.4189470447450363</v>
      </c>
      <c r="L47" s="198">
        <v>1.3025649239234263</v>
      </c>
      <c r="M47" s="198">
        <v>1.0423975968828612</v>
      </c>
      <c r="N47" s="198">
        <v>-0.17826319023540466</v>
      </c>
      <c r="O47" s="198">
        <v>-0.24276227060920458</v>
      </c>
      <c r="P47" s="198">
        <v>-0.28379609381279303</v>
      </c>
      <c r="Q47" s="198">
        <v>-0.32778841417100663</v>
      </c>
      <c r="R47" s="198">
        <v>-0.23922284272604272</v>
      </c>
      <c r="S47" s="198">
        <v>-0.14097940462454472</v>
      </c>
      <c r="T47" s="198">
        <v>-5.6473672780911421E-2</v>
      </c>
      <c r="U47" s="198">
        <v>9.1742277658204575E-3</v>
      </c>
      <c r="V47" s="198">
        <v>0.12259172993465894</v>
      </c>
      <c r="W47" s="198">
        <v>0.1917064680616935</v>
      </c>
      <c r="X47" s="198">
        <v>0.97194927257879538</v>
      </c>
      <c r="Y47" s="198">
        <v>1.0331735474426851</v>
      </c>
      <c r="Z47" s="198">
        <v>1.0844414987159059</v>
      </c>
      <c r="AA47" s="198">
        <v>1.0551361736110496</v>
      </c>
      <c r="AB47" s="198">
        <v>1.0503208589343531</v>
      </c>
      <c r="AC47" s="198">
        <v>1.004537466241858</v>
      </c>
      <c r="AD47" s="198">
        <v>0.9090432759521323</v>
      </c>
      <c r="AE47" s="198">
        <v>0.7821256055120992</v>
      </c>
      <c r="AF47" s="198">
        <v>0.56198861167352887</v>
      </c>
      <c r="AG47" s="198">
        <v>0.45445095611226832</v>
      </c>
      <c r="AH47" s="198">
        <v>0.36717601144311107</v>
      </c>
      <c r="AI47" s="198">
        <v>0.31919758191374142</v>
      </c>
      <c r="AJ47" s="198">
        <v>0.29818468524498443</v>
      </c>
      <c r="AK47" s="198">
        <v>0.44302457492154773</v>
      </c>
      <c r="AL47" s="198">
        <v>0.48399209707787838</v>
      </c>
      <c r="AM47" s="198">
        <v>0.36958192053806566</v>
      </c>
      <c r="AN47" s="198">
        <v>6.4460756492947455E-2</v>
      </c>
      <c r="AO47" s="198">
        <v>-0.35153490501759965</v>
      </c>
      <c r="AP47" s="198">
        <v>-1.0977257760656818</v>
      </c>
      <c r="AQ47" s="198">
        <v>-1.5540256865486826</v>
      </c>
      <c r="AR47" s="198">
        <v>-1.8421498480782335</v>
      </c>
      <c r="AS47" s="198">
        <v>-1.9066928847851952</v>
      </c>
      <c r="AT47" s="198">
        <v>-1.8279385665493482</v>
      </c>
      <c r="AU47" s="198">
        <v>-1.7038731108954295</v>
      </c>
      <c r="AV47" s="198">
        <v>-1.5871258320898849</v>
      </c>
      <c r="AW47" s="198">
        <v>-1.4984341423149603</v>
      </c>
      <c r="AX47" s="198">
        <v>-1.4675921680046546</v>
      </c>
      <c r="AY47" s="198">
        <v>-1.4691121928509598</v>
      </c>
      <c r="AZ47" s="198">
        <v>-1.2930138605169834</v>
      </c>
      <c r="BA47" s="198">
        <v>-1.2510152165966562</v>
      </c>
      <c r="BB47" s="198">
        <v>-1.2431699764531152</v>
      </c>
      <c r="BC47" s="198">
        <v>-1.2713940534947552</v>
      </c>
      <c r="BD47" s="198">
        <v>-1.3318484741368379</v>
      </c>
      <c r="BE47" s="198">
        <v>-1.4243878576953943</v>
      </c>
      <c r="BF47" s="198">
        <v>-1.482513190269712</v>
      </c>
      <c r="BG47" s="198">
        <v>-1.5388145336143411</v>
      </c>
      <c r="BH47" s="198">
        <v>-1.5938246689118061</v>
      </c>
      <c r="BI47" s="198">
        <v>-1.645420072530333</v>
      </c>
      <c r="BJ47" s="198">
        <v>-1.6708566624035346</v>
      </c>
      <c r="BK47" s="198">
        <v>-1.7203567058187597</v>
      </c>
      <c r="BL47" s="198">
        <v>-1.7654606292941843</v>
      </c>
      <c r="BM47" s="198">
        <v>-1.8078739587978259</v>
      </c>
      <c r="BN47" s="198">
        <v>-1.8492800777675413</v>
      </c>
      <c r="BO47" s="198">
        <v>-1.8617686556069384</v>
      </c>
      <c r="BP47" s="198">
        <v>-1.883457454224595</v>
      </c>
      <c r="BQ47" s="198">
        <v>-1.9075477481701197</v>
      </c>
      <c r="BR47" s="198">
        <v>-1.9371883688770801</v>
      </c>
      <c r="BS47" s="198">
        <v>-1.9769787418963611</v>
      </c>
      <c r="BT47" s="198"/>
    </row>
    <row r="48" spans="1:72" ht="15" customHeight="1" x14ac:dyDescent="0.2">
      <c r="A48" s="197" t="s">
        <v>159</v>
      </c>
      <c r="B48" s="198">
        <v>-0.86281783305483106</v>
      </c>
      <c r="C48" s="198">
        <v>-0.48859496051826201</v>
      </c>
      <c r="D48" s="198">
        <v>1.4666838893929581</v>
      </c>
      <c r="E48" s="198">
        <v>1.4185292485708643</v>
      </c>
      <c r="F48" s="198">
        <v>1.3646433593528917</v>
      </c>
      <c r="G48" s="198">
        <v>1.388496346351096</v>
      </c>
      <c r="H48" s="198">
        <v>1.2910559743564227</v>
      </c>
      <c r="I48" s="198">
        <v>1.2127047223451579</v>
      </c>
      <c r="J48" s="198">
        <v>1.1585631587244876</v>
      </c>
      <c r="K48" s="198">
        <v>1.1007822682625383</v>
      </c>
      <c r="L48" s="198">
        <v>0.9278928707457732</v>
      </c>
      <c r="M48" s="198">
        <v>0.60708977784584883</v>
      </c>
      <c r="N48" s="198">
        <v>-0.68174292377198398</v>
      </c>
      <c r="O48" s="198">
        <v>-0.81848224932590752</v>
      </c>
      <c r="P48" s="198">
        <v>-0.93210249386987831</v>
      </c>
      <c r="Q48" s="198">
        <v>-1.0552388050350132</v>
      </c>
      <c r="R48" s="198">
        <v>-1.0347547072982879</v>
      </c>
      <c r="S48" s="198">
        <v>-1.0005001450266309</v>
      </c>
      <c r="T48" s="198">
        <v>-0.97599551450473965</v>
      </c>
      <c r="U48" s="198">
        <v>-0.9655517249023402</v>
      </c>
      <c r="V48" s="198">
        <v>-0.91600617083157454</v>
      </c>
      <c r="W48" s="198">
        <v>-0.86401453162996655</v>
      </c>
      <c r="X48" s="198">
        <v>-9.1610254232433269E-2</v>
      </c>
      <c r="Y48" s="198">
        <v>-4.2208494096693951E-2</v>
      </c>
      <c r="Z48" s="198">
        <v>1.3192068288084472E-2</v>
      </c>
      <c r="AA48" s="198">
        <v>-1.203769283405717E-2</v>
      </c>
      <c r="AB48" s="198">
        <v>1.8138435889967535E-2</v>
      </c>
      <c r="AC48" s="198">
        <v>2.1761781122805506E-2</v>
      </c>
      <c r="AD48" s="198">
        <v>-1.2528931957908024E-2</v>
      </c>
      <c r="AE48" s="198">
        <v>-7.0422015479102984E-2</v>
      </c>
      <c r="AF48" s="198">
        <v>-0.23454763726105934</v>
      </c>
      <c r="AG48" s="198">
        <v>-0.26875348909702995</v>
      </c>
      <c r="AH48" s="198">
        <v>-0.27995269386174776</v>
      </c>
      <c r="AI48" s="198">
        <v>-0.24772845129512758</v>
      </c>
      <c r="AJ48" s="198">
        <v>-0.1878699345101279</v>
      </c>
      <c r="AK48" s="198">
        <v>-7.1814304939424329E-3</v>
      </c>
      <c r="AL48" s="198">
        <v>0.10499792721543209</v>
      </c>
      <c r="AM48" s="198">
        <v>5.5542537753630508E-2</v>
      </c>
      <c r="AN48" s="198">
        <v>-0.19461753627434014</v>
      </c>
      <c r="AO48" s="198">
        <v>-0.56529888130709871</v>
      </c>
      <c r="AP48" s="198">
        <v>-1.2647545188811304</v>
      </c>
      <c r="AQ48" s="198">
        <v>-1.6899210086399861</v>
      </c>
      <c r="AR48" s="198">
        <v>-1.9571101712866394</v>
      </c>
      <c r="AS48" s="198">
        <v>-2.0104028070729374</v>
      </c>
      <c r="AT48" s="198">
        <v>-1.9252794867445928</v>
      </c>
      <c r="AU48" s="198">
        <v>-1.806136004508947</v>
      </c>
      <c r="AV48" s="198">
        <v>-1.6860309469574002</v>
      </c>
      <c r="AW48" s="198">
        <v>-1.5935805961107472</v>
      </c>
      <c r="AX48" s="198">
        <v>-1.5571818019131536</v>
      </c>
      <c r="AY48" s="198">
        <v>-1.5507282366431807</v>
      </c>
      <c r="AZ48" s="198">
        <v>-1.3919485803146987</v>
      </c>
      <c r="BA48" s="198">
        <v>-1.3448219745708307</v>
      </c>
      <c r="BB48" s="198">
        <v>-1.3287026960881572</v>
      </c>
      <c r="BC48" s="198">
        <v>-1.3455436308306896</v>
      </c>
      <c r="BD48" s="198">
        <v>-1.3907628847699383</v>
      </c>
      <c r="BE48" s="198">
        <v>-1.4776667877845933</v>
      </c>
      <c r="BF48" s="198">
        <v>-1.5204841203286314</v>
      </c>
      <c r="BG48" s="198">
        <v>-1.5642707779676264</v>
      </c>
      <c r="BH48" s="198">
        <v>-1.6115843923918856</v>
      </c>
      <c r="BI48" s="198">
        <v>-1.6580456069221834</v>
      </c>
      <c r="BJ48" s="198">
        <v>-1.6892847558273483</v>
      </c>
      <c r="BK48" s="198">
        <v>-1.7323927387456366</v>
      </c>
      <c r="BL48" s="198">
        <v>-1.7721653610024319</v>
      </c>
      <c r="BM48" s="198">
        <v>-1.8085909678237932</v>
      </c>
      <c r="BN48" s="198">
        <v>-1.8461878469733062</v>
      </c>
      <c r="BO48" s="198">
        <v>-1.8639695620686334</v>
      </c>
      <c r="BP48" s="198">
        <v>-1.8800152071082241</v>
      </c>
      <c r="BQ48" s="198">
        <v>-1.901640284451491</v>
      </c>
      <c r="BR48" s="198">
        <v>-1.9319812046951095</v>
      </c>
      <c r="BS48" s="198">
        <v>-1.9717065854614031</v>
      </c>
      <c r="BT48" s="198"/>
    </row>
    <row r="49" spans="1:72" ht="15" customHeight="1" x14ac:dyDescent="0.2">
      <c r="A49" s="197" t="s">
        <v>160</v>
      </c>
      <c r="B49" s="198">
        <v>-0.62581887169921824</v>
      </c>
      <c r="C49" s="198">
        <v>-5.1698159562172198E-2</v>
      </c>
      <c r="D49" s="198">
        <v>2.6227705936478296</v>
      </c>
      <c r="E49" s="198">
        <v>2.658676772743263</v>
      </c>
      <c r="F49" s="198">
        <v>2.7039997984381525</v>
      </c>
      <c r="G49" s="198">
        <v>2.8797546124331901</v>
      </c>
      <c r="H49" s="198">
        <v>2.9442579744978499</v>
      </c>
      <c r="I49" s="198">
        <v>3.0658798669460321</v>
      </c>
      <c r="J49" s="198">
        <v>3.2731051968987082</v>
      </c>
      <c r="K49" s="198">
        <v>3.5213621877616452</v>
      </c>
      <c r="L49" s="198">
        <v>3.7147323646273795</v>
      </c>
      <c r="M49" s="198">
        <v>3.7628779400659478</v>
      </c>
      <c r="N49" s="198">
        <v>2.8645444638049478</v>
      </c>
      <c r="O49" s="198">
        <v>3.1089854320601327</v>
      </c>
      <c r="P49" s="198">
        <v>3.3389197874607515</v>
      </c>
      <c r="Q49" s="198">
        <v>3.5604833798693121</v>
      </c>
      <c r="R49" s="198">
        <v>3.8163448407516642</v>
      </c>
      <c r="S49" s="198">
        <v>4.0295601925262705</v>
      </c>
      <c r="T49" s="198">
        <v>4.1835724082385912</v>
      </c>
      <c r="U49" s="198">
        <v>4.2760017265187109</v>
      </c>
      <c r="V49" s="198">
        <v>4.434496605229886</v>
      </c>
      <c r="W49" s="198">
        <v>4.3492273765187042</v>
      </c>
      <c r="X49" s="198">
        <v>4.9509996915362144</v>
      </c>
      <c r="Y49" s="198">
        <v>4.861287898369393</v>
      </c>
      <c r="Z49" s="198">
        <v>4.7189779866746822</v>
      </c>
      <c r="AA49" s="198">
        <v>4.5125578392380277</v>
      </c>
      <c r="AB49" s="198">
        <v>4.2511296250175796</v>
      </c>
      <c r="AC49" s="198">
        <v>3.9305812506827866</v>
      </c>
      <c r="AD49" s="198">
        <v>3.5522414880713247</v>
      </c>
      <c r="AE49" s="198">
        <v>3.145848043353952</v>
      </c>
      <c r="AF49" s="198">
        <v>2.703503417761806</v>
      </c>
      <c r="AG49" s="198">
        <v>2.3455810127493182</v>
      </c>
      <c r="AH49" s="198">
        <v>2.0183191925780766</v>
      </c>
      <c r="AI49" s="198">
        <v>1.7350740554043633</v>
      </c>
      <c r="AJ49" s="198">
        <v>1.4900734739225696</v>
      </c>
      <c r="AK49" s="198">
        <v>1.5294053059195303</v>
      </c>
      <c r="AL49" s="198">
        <v>1.3857419923892949</v>
      </c>
      <c r="AM49" s="198">
        <v>1.1081173797396344</v>
      </c>
      <c r="AN49" s="198">
        <v>0.66793659183424448</v>
      </c>
      <c r="AO49" s="198">
        <v>0.14249539688388196</v>
      </c>
      <c r="AP49" s="198">
        <v>-0.7141264862079143</v>
      </c>
      <c r="AQ49" s="198">
        <v>-1.2434796037570555</v>
      </c>
      <c r="AR49" s="198">
        <v>-1.5805229564144208</v>
      </c>
      <c r="AS49" s="198">
        <v>-1.671512501511363</v>
      </c>
      <c r="AT49" s="198">
        <v>-1.6079241074001847</v>
      </c>
      <c r="AU49" s="198">
        <v>-1.4734837750664365</v>
      </c>
      <c r="AV49" s="198">
        <v>-1.3650283375886909</v>
      </c>
      <c r="AW49" s="198">
        <v>-1.2854479889643651</v>
      </c>
      <c r="AX49" s="198">
        <v>-1.2676434115697808</v>
      </c>
      <c r="AY49" s="198">
        <v>-1.2874619032178618</v>
      </c>
      <c r="AZ49" s="198">
        <v>-1.0734575159357818</v>
      </c>
      <c r="BA49" s="198">
        <v>-1.0434830338219023</v>
      </c>
      <c r="BB49" s="198">
        <v>-1.0544865226757854</v>
      </c>
      <c r="BC49" s="198">
        <v>-1.1082393958411141</v>
      </c>
      <c r="BD49" s="198">
        <v>-1.2024919839223938</v>
      </c>
      <c r="BE49" s="198">
        <v>-1.3076144117076745</v>
      </c>
      <c r="BF49" s="198">
        <v>-1.3994119172169219</v>
      </c>
      <c r="BG49" s="198">
        <v>-1.4831585656047421</v>
      </c>
      <c r="BH49" s="198">
        <v>-1.5550226202347406</v>
      </c>
      <c r="BI49" s="198">
        <v>-1.6178487170177982</v>
      </c>
      <c r="BJ49" s="198">
        <v>-1.6306336949624107</v>
      </c>
      <c r="BK49" s="198">
        <v>-1.6940984088079369</v>
      </c>
      <c r="BL49" s="198">
        <v>-1.750837674869032</v>
      </c>
      <c r="BM49" s="198">
        <v>-1.806310353689496</v>
      </c>
      <c r="BN49" s="198">
        <v>-1.8560236616579893</v>
      </c>
      <c r="BO49" s="198">
        <v>-1.8569688173218</v>
      </c>
      <c r="BP49" s="198">
        <v>-1.8909646136557177</v>
      </c>
      <c r="BQ49" s="198">
        <v>-1.9204331878391632</v>
      </c>
      <c r="BR49" s="198">
        <v>-1.9485483139990192</v>
      </c>
      <c r="BS49" s="198">
        <v>-1.9884823917304395</v>
      </c>
      <c r="BT49" s="198"/>
    </row>
    <row r="50" spans="1:72" ht="15" customHeight="1" x14ac:dyDescent="0.2">
      <c r="A50" s="199"/>
      <c r="B50" s="198"/>
      <c r="C50" s="198"/>
      <c r="D50" s="198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283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283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283"/>
      <c r="AX50" s="198"/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283"/>
      <c r="BN50" s="198"/>
      <c r="BO50" s="198"/>
      <c r="BP50" s="198"/>
      <c r="BQ50" s="198"/>
      <c r="BR50" s="198"/>
      <c r="BS50" s="198"/>
      <c r="BT50" s="198"/>
    </row>
    <row r="51" spans="1:72" ht="15" customHeight="1" x14ac:dyDescent="0.2">
      <c r="A51" s="138" t="s">
        <v>171</v>
      </c>
      <c r="B51" s="277"/>
      <c r="C51" s="277"/>
      <c r="D51" s="277"/>
      <c r="E51" s="277"/>
      <c r="F51" s="277"/>
      <c r="G51" s="277"/>
      <c r="H51" s="243"/>
      <c r="I51" s="243"/>
      <c r="J51" s="243"/>
      <c r="K51" s="243"/>
      <c r="L51" s="243"/>
      <c r="M51" s="243"/>
      <c r="N51" s="243"/>
      <c r="O51" s="243"/>
      <c r="P51" s="243"/>
      <c r="Q51" s="282"/>
      <c r="R51" s="277"/>
      <c r="S51" s="277"/>
      <c r="T51" s="277"/>
      <c r="U51" s="277"/>
      <c r="V51" s="277"/>
      <c r="W51" s="277"/>
      <c r="X51" s="243"/>
      <c r="Y51" s="243"/>
      <c r="Z51" s="243"/>
      <c r="AA51" s="243"/>
      <c r="AB51" s="243"/>
      <c r="AC51" s="243"/>
      <c r="AD51" s="243"/>
      <c r="AE51" s="243"/>
      <c r="AF51" s="243"/>
      <c r="AG51" s="282"/>
      <c r="AH51" s="277"/>
      <c r="AI51" s="277"/>
      <c r="AJ51" s="277"/>
      <c r="AK51" s="277"/>
      <c r="AL51" s="277"/>
      <c r="AM51" s="277"/>
      <c r="AN51" s="243"/>
      <c r="AO51" s="243"/>
      <c r="AP51" s="243"/>
      <c r="AQ51" s="243"/>
      <c r="AR51" s="243"/>
      <c r="AS51" s="243"/>
      <c r="AT51" s="243"/>
      <c r="AU51" s="243"/>
      <c r="AV51" s="243"/>
      <c r="AW51" s="282"/>
      <c r="AX51" s="277"/>
      <c r="AY51" s="277"/>
      <c r="AZ51" s="277"/>
      <c r="BA51" s="277"/>
      <c r="BB51" s="277"/>
      <c r="BC51" s="277"/>
      <c r="BD51" s="243"/>
      <c r="BE51" s="243"/>
      <c r="BF51" s="243"/>
      <c r="BG51" s="243"/>
      <c r="BH51" s="243"/>
      <c r="BI51" s="243"/>
      <c r="BJ51" s="243"/>
      <c r="BK51" s="243"/>
      <c r="BL51" s="243"/>
      <c r="BM51" s="282"/>
      <c r="BN51" s="277"/>
      <c r="BO51" s="277"/>
      <c r="BP51" s="277"/>
      <c r="BQ51" s="277"/>
      <c r="BR51" s="277"/>
      <c r="BS51" s="277"/>
      <c r="BT51" s="243"/>
    </row>
    <row r="52" spans="1:72" ht="15" customHeight="1" x14ac:dyDescent="0.2">
      <c r="A52" s="197" t="s">
        <v>158</v>
      </c>
      <c r="B52" s="198">
        <v>49.833127694196868</v>
      </c>
      <c r="C52" s="198">
        <v>49.875697995019031</v>
      </c>
      <c r="D52" s="198">
        <v>49.90980044418535</v>
      </c>
      <c r="E52" s="198">
        <v>49.870454467252692</v>
      </c>
      <c r="F52" s="198">
        <v>49.838554822575965</v>
      </c>
      <c r="G52" s="198">
        <v>49.812619638426092</v>
      </c>
      <c r="H52" s="198">
        <v>49.778599510261699</v>
      </c>
      <c r="I52" s="198">
        <v>49.749640185016311</v>
      </c>
      <c r="J52" s="198">
        <v>49.720643561476678</v>
      </c>
      <c r="K52" s="198">
        <v>49.683872184283629</v>
      </c>
      <c r="L52" s="198">
        <v>49.63315877203344</v>
      </c>
      <c r="M52" s="198">
        <v>49.561842666977142</v>
      </c>
      <c r="N52" s="198">
        <v>49.466879714595855</v>
      </c>
      <c r="O52" s="198">
        <v>49.322686230176274</v>
      </c>
      <c r="P52" s="198">
        <v>49.180591382622872</v>
      </c>
      <c r="Q52" s="198">
        <v>49.060368680062076</v>
      </c>
      <c r="R52" s="198">
        <v>48.966216160089047</v>
      </c>
      <c r="S52" s="198">
        <v>48.936554289950109</v>
      </c>
      <c r="T52" s="198">
        <v>48.979511964773899</v>
      </c>
      <c r="U52" s="198">
        <v>49.089936965693049</v>
      </c>
      <c r="V52" s="198">
        <v>49.258198165862524</v>
      </c>
      <c r="W52" s="198">
        <v>49.463365302003908</v>
      </c>
      <c r="X52" s="198">
        <v>49.735741269455538</v>
      </c>
      <c r="Y52" s="198">
        <v>50.051837830802093</v>
      </c>
      <c r="Z52" s="198">
        <v>50.392487976930155</v>
      </c>
      <c r="AA52" s="198">
        <v>50.749123981031317</v>
      </c>
      <c r="AB52" s="198">
        <v>51.105888441994111</v>
      </c>
      <c r="AC52" s="198">
        <v>51.458729175030271</v>
      </c>
      <c r="AD52" s="198">
        <v>51.800783245143521</v>
      </c>
      <c r="AE52" s="198">
        <v>52.128660275093473</v>
      </c>
      <c r="AF52" s="198">
        <v>52.437555948629189</v>
      </c>
      <c r="AG52" s="198">
        <v>52.724800642097655</v>
      </c>
      <c r="AH52" s="198">
        <v>52.990848928153</v>
      </c>
      <c r="AI52" s="198">
        <v>53.224842527145412</v>
      </c>
      <c r="AJ52" s="198">
        <v>53.410373916676221</v>
      </c>
      <c r="AK52" s="198">
        <v>53.537596585883826</v>
      </c>
      <c r="AL52" s="198">
        <v>53.657005514998723</v>
      </c>
      <c r="AM52" s="198">
        <v>53.739994253626769</v>
      </c>
      <c r="AN52" s="198">
        <v>53.783360977080818</v>
      </c>
      <c r="AO52" s="198">
        <v>53.782089274861498</v>
      </c>
      <c r="AP52" s="198">
        <v>53.732721562772056</v>
      </c>
      <c r="AQ52" s="198">
        <v>53.491718244824185</v>
      </c>
      <c r="AR52" s="198">
        <v>53.20248403318103</v>
      </c>
      <c r="AS52" s="198">
        <v>52.876479609588458</v>
      </c>
      <c r="AT52" s="198">
        <v>52.526198120374247</v>
      </c>
      <c r="AU52" s="198">
        <v>52.15951891415996</v>
      </c>
      <c r="AV52" s="198">
        <v>51.828769038571018</v>
      </c>
      <c r="AW52" s="198">
        <v>51.490200139567719</v>
      </c>
      <c r="AX52" s="198">
        <v>51.147873957385649</v>
      </c>
      <c r="AY52" s="198">
        <v>50.808574988493163</v>
      </c>
      <c r="AZ52" s="198">
        <v>50.475782896785738</v>
      </c>
      <c r="BA52" s="198">
        <v>50.208030908647416</v>
      </c>
      <c r="BB52" s="198">
        <v>49.957256591427942</v>
      </c>
      <c r="BC52" s="198">
        <v>49.71477183875669</v>
      </c>
      <c r="BD52" s="198">
        <v>49.466776397875257</v>
      </c>
      <c r="BE52" s="198">
        <v>49.203892927905301</v>
      </c>
      <c r="BF52" s="198">
        <v>48.943561594424231</v>
      </c>
      <c r="BG52" s="198">
        <v>48.673206193270317</v>
      </c>
      <c r="BH52" s="198">
        <v>48.394362147115409</v>
      </c>
      <c r="BI52" s="198">
        <v>48.10964252989897</v>
      </c>
      <c r="BJ52" s="198">
        <v>47.819196936792601</v>
      </c>
      <c r="BK52" s="198">
        <v>47.544615544624726</v>
      </c>
      <c r="BL52" s="198">
        <v>47.268529261614148</v>
      </c>
      <c r="BM52" s="198">
        <v>46.98930302157553</v>
      </c>
      <c r="BN52" s="198">
        <v>46.703486884678476</v>
      </c>
      <c r="BO52" s="198">
        <v>46.408456180944569</v>
      </c>
      <c r="BP52" s="198">
        <v>46.134289746383814</v>
      </c>
      <c r="BQ52" s="198">
        <v>45.859883089227743</v>
      </c>
      <c r="BR52" s="198">
        <v>45.583812687960759</v>
      </c>
      <c r="BS52" s="198">
        <v>45.304198626690038</v>
      </c>
      <c r="BT52" s="198">
        <v>45.015626176669933</v>
      </c>
    </row>
    <row r="53" spans="1:72" ht="15" customHeight="1" x14ac:dyDescent="0.2">
      <c r="A53" s="197" t="s">
        <v>159</v>
      </c>
      <c r="B53" s="198">
        <v>79.055646454576973</v>
      </c>
      <c r="C53" s="198">
        <v>79.006667355517962</v>
      </c>
      <c r="D53" s="198">
        <v>78.965239645461253</v>
      </c>
      <c r="E53" s="198">
        <v>78.969825906370616</v>
      </c>
      <c r="F53" s="198">
        <v>78.957445971980135</v>
      </c>
      <c r="G53" s="198">
        <v>78.943491379920943</v>
      </c>
      <c r="H53" s="198">
        <v>78.917089935632717</v>
      </c>
      <c r="I53" s="198">
        <v>78.868092380686576</v>
      </c>
      <c r="J53" s="198">
        <v>78.784466548174976</v>
      </c>
      <c r="K53" s="198">
        <v>78.655377715920523</v>
      </c>
      <c r="L53" s="198">
        <v>78.474145258952191</v>
      </c>
      <c r="M53" s="198">
        <v>78.222905529507727</v>
      </c>
      <c r="N53" s="198">
        <v>77.893603143765048</v>
      </c>
      <c r="O53" s="198">
        <v>77.462830298925837</v>
      </c>
      <c r="P53" s="198">
        <v>76.974361659423707</v>
      </c>
      <c r="Q53" s="198">
        <v>76.455702402429367</v>
      </c>
      <c r="R53" s="198">
        <v>75.930398051201564</v>
      </c>
      <c r="S53" s="198">
        <v>75.430444771418976</v>
      </c>
      <c r="T53" s="198">
        <v>74.960615458520834</v>
      </c>
      <c r="U53" s="198">
        <v>74.530733512889384</v>
      </c>
      <c r="V53" s="198">
        <v>74.148754877481466</v>
      </c>
      <c r="W53" s="198">
        <v>73.79633559537038</v>
      </c>
      <c r="X53" s="198">
        <v>73.471163397441259</v>
      </c>
      <c r="Y53" s="198">
        <v>73.210079583821809</v>
      </c>
      <c r="Z53" s="198">
        <v>72.982816929870964</v>
      </c>
      <c r="AA53" s="198">
        <v>72.78735547034735</v>
      </c>
      <c r="AB53" s="198">
        <v>72.606013167104948</v>
      </c>
      <c r="AC53" s="198">
        <v>72.451922963438548</v>
      </c>
      <c r="AD53" s="198">
        <v>72.319867586362989</v>
      </c>
      <c r="AE53" s="198">
        <v>72.206720368022403</v>
      </c>
      <c r="AF53" s="198">
        <v>72.111720940428299</v>
      </c>
      <c r="AG53" s="198">
        <v>72.000783099209471</v>
      </c>
      <c r="AH53" s="198">
        <v>71.885933579335799</v>
      </c>
      <c r="AI53" s="198">
        <v>71.776037704822997</v>
      </c>
      <c r="AJ53" s="198">
        <v>71.624125776708638</v>
      </c>
      <c r="AK53" s="198">
        <v>71.470091423802998</v>
      </c>
      <c r="AL53" s="198">
        <v>71.265493003928768</v>
      </c>
      <c r="AM53" s="198">
        <v>71.045512897973154</v>
      </c>
      <c r="AN53" s="198">
        <v>70.811655339426608</v>
      </c>
      <c r="AO53" s="198">
        <v>70.548364394882242</v>
      </c>
      <c r="AP53" s="198">
        <v>70.270827496795206</v>
      </c>
      <c r="AQ53" s="198">
        <v>69.958220800873605</v>
      </c>
      <c r="AR53" s="198">
        <v>69.622842834234362</v>
      </c>
      <c r="AS53" s="198">
        <v>69.260217750388932</v>
      </c>
      <c r="AT53" s="198">
        <v>68.895963925571706</v>
      </c>
      <c r="AU53" s="198">
        <v>68.531614080392444</v>
      </c>
      <c r="AV53" s="198">
        <v>68.159651406940256</v>
      </c>
      <c r="AW53" s="198">
        <v>67.973256240612585</v>
      </c>
      <c r="AX53" s="198">
        <v>67.300103973829025</v>
      </c>
      <c r="AY53" s="198">
        <v>66.928783724038539</v>
      </c>
      <c r="AZ53" s="198">
        <v>66.560687609983333</v>
      </c>
      <c r="BA53" s="198">
        <v>66.190103121179405</v>
      </c>
      <c r="BB53" s="198">
        <v>65.579976092108296</v>
      </c>
      <c r="BC53" s="198">
        <v>65.57890782292138</v>
      </c>
      <c r="BD53" s="198">
        <v>65.194296038232949</v>
      </c>
      <c r="BE53" s="198">
        <v>64.80798607506361</v>
      </c>
      <c r="BF53" s="198">
        <v>64.418951396028078</v>
      </c>
      <c r="BG53" s="198">
        <v>63.963175855509391</v>
      </c>
      <c r="BH53" s="198">
        <v>63.681162683076309</v>
      </c>
      <c r="BI53" s="198">
        <v>63.293485832415797</v>
      </c>
      <c r="BJ53" s="198">
        <v>62.909918388959163</v>
      </c>
      <c r="BK53" s="198">
        <v>62.533189428754319</v>
      </c>
      <c r="BL53" s="198">
        <v>62.154489244970826</v>
      </c>
      <c r="BM53" s="198">
        <v>61.803459654973992</v>
      </c>
      <c r="BN53" s="198">
        <v>61.443941992827064</v>
      </c>
      <c r="BO53" s="198">
        <v>61.090590512370468</v>
      </c>
      <c r="BP53" s="198">
        <v>60.741678060680535</v>
      </c>
      <c r="BQ53" s="198">
        <v>60.391807877419936</v>
      </c>
      <c r="BR53" s="198">
        <v>60.052966547525713</v>
      </c>
      <c r="BS53" s="198">
        <v>59.705040638599804</v>
      </c>
      <c r="BT53" s="198">
        <v>59.357423554954416</v>
      </c>
    </row>
    <row r="54" spans="1:72" ht="15" customHeight="1" x14ac:dyDescent="0.2">
      <c r="A54" s="197" t="s">
        <v>160</v>
      </c>
      <c r="B54" s="198">
        <v>12.948837209302324</v>
      </c>
      <c r="C54" s="198">
        <v>13.026551126047693</v>
      </c>
      <c r="D54" s="198">
        <v>13.116498330210963</v>
      </c>
      <c r="E54" s="198">
        <v>13.225423348753001</v>
      </c>
      <c r="F54" s="198">
        <v>13.350690348143749</v>
      </c>
      <c r="G54" s="198">
        <v>13.493845184245586</v>
      </c>
      <c r="H54" s="198">
        <v>13.657587183084477</v>
      </c>
      <c r="I54" s="198">
        <v>13.846804453466198</v>
      </c>
      <c r="J54" s="198">
        <v>14.064604079732673</v>
      </c>
      <c r="K54" s="198">
        <v>14.314865511573228</v>
      </c>
      <c r="L54" s="198">
        <v>14.603747925333957</v>
      </c>
      <c r="M54" s="198">
        <v>14.933674974988664</v>
      </c>
      <c r="N54" s="198">
        <v>15.307791685438929</v>
      </c>
      <c r="O54" s="198">
        <v>15.718574769007244</v>
      </c>
      <c r="P54" s="198">
        <v>16.188131651339091</v>
      </c>
      <c r="Q54" s="198">
        <v>16.724120837877265</v>
      </c>
      <c r="R54" s="198">
        <v>17.323631771058988</v>
      </c>
      <c r="S54" s="198">
        <v>17.995021677507779</v>
      </c>
      <c r="T54" s="198">
        <v>18.736673396630867</v>
      </c>
      <c r="U54" s="198">
        <v>19.546718544696663</v>
      </c>
      <c r="V54" s="198">
        <v>20.423519614549566</v>
      </c>
      <c r="W54" s="198">
        <v>21.351291988748681</v>
      </c>
      <c r="X54" s="198">
        <v>22.337132025357402</v>
      </c>
      <c r="Y54" s="198">
        <v>23.365762653503015</v>
      </c>
      <c r="Z54" s="198">
        <v>24.420942384855351</v>
      </c>
      <c r="AA54" s="198">
        <v>25.49033306459388</v>
      </c>
      <c r="AB54" s="198">
        <v>26.545882562455823</v>
      </c>
      <c r="AC54" s="198">
        <v>27.58081464825284</v>
      </c>
      <c r="AD54" s="198">
        <v>28.578320447762639</v>
      </c>
      <c r="AE54" s="198">
        <v>29.523839737815987</v>
      </c>
      <c r="AF54" s="198">
        <v>30.409087716350424</v>
      </c>
      <c r="AG54" s="198">
        <v>31.206063132866323</v>
      </c>
      <c r="AH54" s="198">
        <v>31.913696653585816</v>
      </c>
      <c r="AI54" s="198">
        <v>32.526782238082987</v>
      </c>
      <c r="AJ54" s="198">
        <v>33.044055252847585</v>
      </c>
      <c r="AK54" s="198">
        <v>33.474182674152907</v>
      </c>
      <c r="AL54" s="198">
        <v>33.812945668167529</v>
      </c>
      <c r="AM54" s="198">
        <v>34.075806701487252</v>
      </c>
      <c r="AN54" s="198">
        <v>34.271272161319004</v>
      </c>
      <c r="AO54" s="198">
        <v>34.398695520303193</v>
      </c>
      <c r="AP54" s="198">
        <v>34.472400388048655</v>
      </c>
      <c r="AQ54" s="198">
        <v>34.49182054794904</v>
      </c>
      <c r="AR54" s="198">
        <v>34.464856230031948</v>
      </c>
      <c r="AS54" s="198">
        <v>34.391771966908266</v>
      </c>
      <c r="AT54" s="198">
        <v>34.298953017697428</v>
      </c>
      <c r="AU54" s="198">
        <v>34.187957452630144</v>
      </c>
      <c r="AV54" s="198">
        <v>34.062927496580024</v>
      </c>
      <c r="AW54" s="198">
        <v>33.929345673232739</v>
      </c>
      <c r="AX54" s="198">
        <v>33.790696798165911</v>
      </c>
      <c r="AY54" s="198">
        <v>33.646901971996165</v>
      </c>
      <c r="AZ54" s="198">
        <v>33.49892988978673</v>
      </c>
      <c r="BA54" s="198">
        <v>33.345517128097065</v>
      </c>
      <c r="BB54" s="198">
        <v>33.185844007295429</v>
      </c>
      <c r="BC54" s="198">
        <v>33.016380331575434</v>
      </c>
      <c r="BD54" s="198">
        <v>32.836167064844346</v>
      </c>
      <c r="BE54" s="198">
        <v>32.646212041288436</v>
      </c>
      <c r="BF54" s="198">
        <v>32.451105458572876</v>
      </c>
      <c r="BG54" s="198">
        <v>32.252952860087049</v>
      </c>
      <c r="BH54" s="198">
        <v>32.05311102661836</v>
      </c>
      <c r="BI54" s="198">
        <v>31.851247902185538</v>
      </c>
      <c r="BJ54" s="198">
        <v>31.652415171834903</v>
      </c>
      <c r="BK54" s="198">
        <v>31.457683395684199</v>
      </c>
      <c r="BL54" s="198">
        <v>31.267084766600835</v>
      </c>
      <c r="BM54" s="198">
        <v>31.079893193744962</v>
      </c>
      <c r="BN54" s="198">
        <v>30.895728066146074</v>
      </c>
      <c r="BO54" s="198">
        <v>30.715454761957041</v>
      </c>
      <c r="BP54" s="198">
        <v>30.53739487256582</v>
      </c>
      <c r="BQ54" s="198">
        <v>30.363763003572469</v>
      </c>
      <c r="BR54" s="198">
        <v>30.192685405265486</v>
      </c>
      <c r="BS54" s="198">
        <v>30.024359673410423</v>
      </c>
      <c r="BT54" s="198">
        <v>29.859678491861924</v>
      </c>
    </row>
    <row r="55" spans="1:72" ht="15" customHeight="1" x14ac:dyDescent="0.2">
      <c r="A55" s="139"/>
      <c r="B55" s="243"/>
      <c r="C55" s="243"/>
      <c r="D55" s="243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243"/>
      <c r="P55" s="243"/>
      <c r="Q55" s="284"/>
      <c r="R55" s="243"/>
      <c r="S55" s="243"/>
      <c r="T55" s="243"/>
      <c r="U55" s="243"/>
      <c r="V55" s="243"/>
      <c r="W55" s="243"/>
      <c r="X55" s="243"/>
      <c r="Y55" s="243"/>
      <c r="Z55" s="243"/>
      <c r="AA55" s="243"/>
      <c r="AB55" s="243"/>
      <c r="AC55" s="243"/>
      <c r="AD55" s="243"/>
      <c r="AE55" s="243"/>
      <c r="AF55" s="243"/>
      <c r="AG55" s="284"/>
      <c r="AH55" s="243"/>
      <c r="AI55" s="243"/>
      <c r="AJ55" s="243"/>
      <c r="AK55" s="243"/>
      <c r="AL55" s="243"/>
      <c r="AM55" s="243"/>
      <c r="AN55" s="243"/>
      <c r="AO55" s="243"/>
      <c r="AP55" s="243"/>
      <c r="AQ55" s="243"/>
      <c r="AR55" s="243"/>
      <c r="AS55" s="243"/>
      <c r="AT55" s="243"/>
      <c r="AU55" s="243"/>
      <c r="AV55" s="243"/>
      <c r="AW55" s="284"/>
      <c r="AX55" s="243"/>
      <c r="AY55" s="243"/>
      <c r="AZ55" s="243"/>
      <c r="BA55" s="243"/>
      <c r="BB55" s="243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84"/>
      <c r="BN55" s="243"/>
      <c r="BO55" s="243"/>
      <c r="BP55" s="243"/>
      <c r="BQ55" s="243"/>
      <c r="BR55" s="243"/>
      <c r="BS55" s="243"/>
      <c r="BT55" s="243"/>
    </row>
    <row r="56" spans="1:72" ht="15" customHeight="1" x14ac:dyDescent="0.2">
      <c r="A56" s="138" t="s">
        <v>161</v>
      </c>
      <c r="B56" s="277"/>
      <c r="C56" s="277"/>
      <c r="D56" s="277"/>
      <c r="E56" s="277"/>
      <c r="F56" s="277"/>
      <c r="G56" s="277"/>
      <c r="H56" s="243"/>
      <c r="I56" s="243"/>
      <c r="J56" s="243"/>
      <c r="K56" s="243"/>
      <c r="L56" s="243"/>
      <c r="M56" s="243"/>
      <c r="N56" s="243"/>
      <c r="O56" s="243"/>
      <c r="P56" s="243"/>
      <c r="Q56" s="282"/>
      <c r="R56" s="277"/>
      <c r="S56" s="277"/>
      <c r="T56" s="277"/>
      <c r="U56" s="277"/>
      <c r="V56" s="277"/>
      <c r="W56" s="277"/>
      <c r="X56" s="243"/>
      <c r="Y56" s="243"/>
      <c r="Z56" s="243"/>
      <c r="AA56" s="243"/>
      <c r="AB56" s="243"/>
      <c r="AC56" s="243"/>
      <c r="AD56" s="243"/>
      <c r="AE56" s="243"/>
      <c r="AF56" s="243"/>
      <c r="AG56" s="282"/>
      <c r="AH56" s="277"/>
      <c r="AI56" s="277"/>
      <c r="AJ56" s="277"/>
      <c r="AK56" s="277"/>
      <c r="AL56" s="277"/>
      <c r="AM56" s="277"/>
      <c r="AN56" s="243"/>
      <c r="AO56" s="243"/>
      <c r="AP56" s="243"/>
      <c r="AQ56" s="243"/>
      <c r="AR56" s="243"/>
      <c r="AS56" s="243"/>
      <c r="AT56" s="243"/>
      <c r="AU56" s="243"/>
      <c r="AV56" s="243"/>
      <c r="AW56" s="282"/>
      <c r="AX56" s="277"/>
      <c r="AY56" s="277"/>
      <c r="AZ56" s="277"/>
      <c r="BA56" s="277"/>
      <c r="BB56" s="277"/>
      <c r="BC56" s="277"/>
      <c r="BD56" s="243"/>
      <c r="BE56" s="243"/>
      <c r="BF56" s="243"/>
      <c r="BG56" s="243"/>
      <c r="BH56" s="243"/>
      <c r="BI56" s="243"/>
      <c r="BJ56" s="243"/>
      <c r="BK56" s="243"/>
      <c r="BL56" s="243"/>
      <c r="BM56" s="282"/>
      <c r="BN56" s="277"/>
      <c r="BO56" s="277"/>
      <c r="BP56" s="277"/>
      <c r="BQ56" s="277"/>
      <c r="BR56" s="277"/>
      <c r="BS56" s="277"/>
      <c r="BT56" s="243"/>
    </row>
    <row r="57" spans="1:72" ht="15" customHeight="1" x14ac:dyDescent="0.2">
      <c r="A57" s="197" t="s">
        <v>158</v>
      </c>
      <c r="B57" s="198">
        <v>30.598039546996297</v>
      </c>
      <c r="C57" s="198">
        <v>30.596763215492754</v>
      </c>
      <c r="D57" s="198">
        <v>30.586477160735001</v>
      </c>
      <c r="E57" s="198">
        <v>30.505754448087639</v>
      </c>
      <c r="F57" s="198">
        <v>30.410453469084871</v>
      </c>
      <c r="G57" s="198">
        <v>30.306345450396719</v>
      </c>
      <c r="H57" s="198">
        <v>30.250685393417157</v>
      </c>
      <c r="I57" s="198">
        <v>30.187316361014069</v>
      </c>
      <c r="J57" s="198">
        <v>30.114387708297194</v>
      </c>
      <c r="K57" s="198">
        <v>30.039086254194828</v>
      </c>
      <c r="L57" s="198">
        <v>29.953631340915685</v>
      </c>
      <c r="M57" s="198">
        <v>29.902314082682558</v>
      </c>
      <c r="N57" s="198">
        <v>29.84373877058248</v>
      </c>
      <c r="O57" s="198">
        <v>29.786612350195742</v>
      </c>
      <c r="P57" s="198">
        <v>29.781536129112038</v>
      </c>
      <c r="Q57" s="198">
        <v>29.719463292473808</v>
      </c>
      <c r="R57" s="198">
        <v>29.704194285655117</v>
      </c>
      <c r="S57" s="198">
        <v>29.702353877588962</v>
      </c>
      <c r="T57" s="198">
        <v>29.751227949722082</v>
      </c>
      <c r="U57" s="198">
        <v>29.832228968621962</v>
      </c>
      <c r="V57" s="198">
        <v>29.945376938823543</v>
      </c>
      <c r="W57" s="198">
        <v>30.1071537977421</v>
      </c>
      <c r="X57" s="198">
        <v>30.316270330912182</v>
      </c>
      <c r="Y57" s="198">
        <v>30.585978708813659</v>
      </c>
      <c r="Z57" s="198">
        <v>30.840926685856243</v>
      </c>
      <c r="AA57" s="198">
        <v>31.09878117878765</v>
      </c>
      <c r="AB57" s="198">
        <v>31.37320371284919</v>
      </c>
      <c r="AC57" s="198">
        <v>31.649395162844378</v>
      </c>
      <c r="AD57" s="198">
        <v>31.913571065359125</v>
      </c>
      <c r="AE57" s="198">
        <v>32.191461797362479</v>
      </c>
      <c r="AF57" s="198">
        <v>32.425301382234721</v>
      </c>
      <c r="AG57" s="198">
        <v>32.671059791588419</v>
      </c>
      <c r="AH57" s="198">
        <v>32.876426375392491</v>
      </c>
      <c r="AI57" s="198">
        <v>33.08147983692605</v>
      </c>
      <c r="AJ57" s="198">
        <v>33.245638002087446</v>
      </c>
      <c r="AK57" s="198">
        <v>33.408392648974932</v>
      </c>
      <c r="AL57" s="198">
        <v>33.552228150420632</v>
      </c>
      <c r="AM57" s="198">
        <v>33.694971198961611</v>
      </c>
      <c r="AN57" s="198">
        <v>33.819743637195565</v>
      </c>
      <c r="AO57" s="198">
        <v>33.9292631379138</v>
      </c>
      <c r="AP57" s="198">
        <v>34.009456299372182</v>
      </c>
      <c r="AQ57" s="198">
        <v>34.103111736727023</v>
      </c>
      <c r="AR57" s="198">
        <v>34.176622122316218</v>
      </c>
      <c r="AS57" s="198">
        <v>34.247455348848888</v>
      </c>
      <c r="AT57" s="198">
        <v>34.30761871375676</v>
      </c>
      <c r="AU57" s="198">
        <v>34.354600100047527</v>
      </c>
      <c r="AV57" s="198">
        <v>34.407607489355655</v>
      </c>
      <c r="AW57" s="198">
        <v>34.452773255958739</v>
      </c>
      <c r="AX57" s="198">
        <v>34.490415613236138</v>
      </c>
      <c r="AY57" s="198">
        <v>34.526157670052839</v>
      </c>
      <c r="AZ57" s="198">
        <v>34.564572977108725</v>
      </c>
      <c r="BA57" s="198">
        <v>34.597020865662891</v>
      </c>
      <c r="BB57" s="198">
        <v>34.623960513884349</v>
      </c>
      <c r="BC57" s="198">
        <v>34.654531360551438</v>
      </c>
      <c r="BD57" s="198">
        <v>34.673740295894206</v>
      </c>
      <c r="BE57" s="198">
        <v>34.697584140950362</v>
      </c>
      <c r="BF57" s="198">
        <v>34.716637889515539</v>
      </c>
      <c r="BG57" s="198">
        <v>34.736313002148911</v>
      </c>
      <c r="BH57" s="198">
        <v>34.753585641307119</v>
      </c>
      <c r="BI57" s="198">
        <v>34.76755126862323</v>
      </c>
      <c r="BJ57" s="198">
        <v>34.777318288076998</v>
      </c>
      <c r="BK57" s="198">
        <v>34.791007816963628</v>
      </c>
      <c r="BL57" s="198">
        <v>34.797624438078351</v>
      </c>
      <c r="BM57" s="198">
        <v>34.806767916691541</v>
      </c>
      <c r="BN57" s="198">
        <v>34.812914087941984</v>
      </c>
      <c r="BO57" s="198">
        <v>34.818461489280864</v>
      </c>
      <c r="BP57" s="198">
        <v>34.821934431680738</v>
      </c>
      <c r="BQ57" s="198">
        <v>34.82593901615693</v>
      </c>
      <c r="BR57" s="198">
        <v>34.827689050675204</v>
      </c>
      <c r="BS57" s="198">
        <v>34.826030529742809</v>
      </c>
      <c r="BT57" s="198">
        <v>34.825850313082569</v>
      </c>
    </row>
    <row r="58" spans="1:72" ht="15" customHeight="1" x14ac:dyDescent="0.2">
      <c r="A58" s="197" t="s">
        <v>159</v>
      </c>
      <c r="B58" s="198">
        <v>50.328842500361894</v>
      </c>
      <c r="C58" s="198">
        <v>50.235746043990908</v>
      </c>
      <c r="D58" s="198">
        <v>50.128942483909526</v>
      </c>
      <c r="E58" s="198">
        <v>50.007308556185315</v>
      </c>
      <c r="F58" s="198">
        <v>49.869809186780031</v>
      </c>
      <c r="G58" s="198">
        <v>49.71549673179203</v>
      </c>
      <c r="H58" s="198">
        <v>49.543471302137554</v>
      </c>
      <c r="I58" s="198">
        <v>49.352793869120163</v>
      </c>
      <c r="J58" s="198">
        <v>49.142363832517297</v>
      </c>
      <c r="K58" s="198">
        <v>48.910816486303062</v>
      </c>
      <c r="L58" s="198">
        <v>48.656569539988382</v>
      </c>
      <c r="M58" s="198">
        <v>48.378233847153986</v>
      </c>
      <c r="N58" s="198">
        <v>48.075620326738104</v>
      </c>
      <c r="O58" s="198">
        <v>47.751355041674742</v>
      </c>
      <c r="P58" s="198">
        <v>47.4125287909904</v>
      </c>
      <c r="Q58" s="198">
        <v>47.071140023074634</v>
      </c>
      <c r="R58" s="198">
        <v>46.742225032313556</v>
      </c>
      <c r="S58" s="198">
        <v>46.440062629569745</v>
      </c>
      <c r="T58" s="198">
        <v>46.174519160364682</v>
      </c>
      <c r="U58" s="198">
        <v>45.949521897693103</v>
      </c>
      <c r="V58" s="198">
        <v>45.763898777535374</v>
      </c>
      <c r="W58" s="198">
        <v>45.613384229928933</v>
      </c>
      <c r="X58" s="198">
        <v>45.492529850998118</v>
      </c>
      <c r="Y58" s="198">
        <v>45.395951143330315</v>
      </c>
      <c r="Z58" s="198">
        <v>45.318921522260553</v>
      </c>
      <c r="AA58" s="198">
        <v>45.257539972920313</v>
      </c>
      <c r="AB58" s="198">
        <v>45.208685775608124</v>
      </c>
      <c r="AC58" s="198">
        <v>45.169895312581112</v>
      </c>
      <c r="AD58" s="198">
        <v>45.139228532828106</v>
      </c>
      <c r="AE58" s="198">
        <v>45.115151933898062</v>
      </c>
      <c r="AF58" s="198">
        <v>45.096444817951109</v>
      </c>
      <c r="AG58" s="198">
        <v>45.082127318060081</v>
      </c>
      <c r="AH58" s="198">
        <v>45.071406166507089</v>
      </c>
      <c r="AI58" s="198">
        <v>45.063634044495942</v>
      </c>
      <c r="AJ58" s="198">
        <v>45.058279022434995</v>
      </c>
      <c r="AK58" s="198">
        <v>45.054901404687946</v>
      </c>
      <c r="AL58" s="198">
        <v>45.053135996448937</v>
      </c>
      <c r="AM58" s="198">
        <v>45.052678358511258</v>
      </c>
      <c r="AN58" s="198">
        <v>45.053274019913651</v>
      </c>
      <c r="AO58" s="198">
        <v>45.054709908542932</v>
      </c>
      <c r="AP58" s="198">
        <v>45.056807465382384</v>
      </c>
      <c r="AQ58" s="198">
        <v>45.059417053299654</v>
      </c>
      <c r="AR58" s="198">
        <v>45.062413374023009</v>
      </c>
      <c r="AS58" s="198">
        <v>45.065691680090467</v>
      </c>
      <c r="AT58" s="198">
        <v>45.069164621045729</v>
      </c>
      <c r="AU58" s="198">
        <v>45.07275960119793</v>
      </c>
      <c r="AV58" s="198">
        <v>45.076416554137992</v>
      </c>
      <c r="AW58" s="198">
        <v>45.080086059860889</v>
      </c>
      <c r="AX58" s="198">
        <v>45.083727745829812</v>
      </c>
      <c r="AY58" s="198">
        <v>45.087308925061642</v>
      </c>
      <c r="AZ58" s="198">
        <v>45.090803433319735</v>
      </c>
      <c r="BA58" s="198">
        <v>45.0941906344855</v>
      </c>
      <c r="BB58" s="198">
        <v>45.097454568655394</v>
      </c>
      <c r="BC58" s="198">
        <v>45.10058322184797</v>
      </c>
      <c r="BD58" s="198">
        <v>45.103567899675873</v>
      </c>
      <c r="BE58" s="198">
        <v>45.106402690143</v>
      </c>
      <c r="BF58" s="198">
        <v>45.109084003013081</v>
      </c>
      <c r="BG58" s="198">
        <v>45.111610175078056</v>
      </c>
      <c r="BH58" s="198">
        <v>45.113981132214448</v>
      </c>
      <c r="BI58" s="198">
        <v>45.11619810041995</v>
      </c>
      <c r="BJ58" s="198">
        <v>45.118263359118806</v>
      </c>
      <c r="BK58" s="198">
        <v>45.120180030953748</v>
      </c>
      <c r="BL58" s="198">
        <v>45.121951903071107</v>
      </c>
      <c r="BM58" s="198">
        <v>45.123583275582185</v>
      </c>
      <c r="BN58" s="198">
        <v>45.125078833462979</v>
      </c>
      <c r="BO58" s="198">
        <v>45.126443538653888</v>
      </c>
      <c r="BP58" s="198">
        <v>45.127682539551927</v>
      </c>
      <c r="BQ58" s="198">
        <v>45.128801095461661</v>
      </c>
      <c r="BR58" s="198">
        <v>45.129804513893426</v>
      </c>
      <c r="BS58" s="198">
        <v>45.130698098879733</v>
      </c>
      <c r="BT58" s="198">
        <v>45.131487108723093</v>
      </c>
    </row>
    <row r="59" spans="1:72" ht="15" customHeight="1" x14ac:dyDescent="0.2">
      <c r="A59" s="202" t="s">
        <v>160</v>
      </c>
      <c r="B59" s="203">
        <v>7.1863550156033256</v>
      </c>
      <c r="C59" s="203">
        <v>7.2318990716547704</v>
      </c>
      <c r="D59" s="203">
        <v>7.2845522507345422</v>
      </c>
      <c r="E59" s="203">
        <v>7.345460842914342</v>
      </c>
      <c r="F59" s="203">
        <v>7.4159443304803787</v>
      </c>
      <c r="G59" s="203">
        <v>7.4975155703123706</v>
      </c>
      <c r="H59" s="203">
        <v>7.591900690728882</v>
      </c>
      <c r="I59" s="203">
        <v>7.7010573238025701</v>
      </c>
      <c r="J59" s="203">
        <v>7.8271891735482368</v>
      </c>
      <c r="K59" s="203">
        <v>7.9727541411967904</v>
      </c>
      <c r="L59" s="203">
        <v>8.1404623018257656</v>
      </c>
      <c r="M59" s="203">
        <v>8.333259005472053</v>
      </c>
      <c r="N59" s="203">
        <v>8.5542873827411334</v>
      </c>
      <c r="O59" s="203">
        <v>8.8068237875570716</v>
      </c>
      <c r="P59" s="203">
        <v>9.0941795329917756</v>
      </c>
      <c r="Q59" s="203">
        <v>9.419563065621384</v>
      </c>
      <c r="R59" s="203">
        <v>9.7858988073841182</v>
      </c>
      <c r="S59" s="203">
        <v>10.195602239078106</v>
      </c>
      <c r="T59" s="203">
        <v>10.650314610007985</v>
      </c>
      <c r="U59" s="203">
        <v>11.150603237957919</v>
      </c>
      <c r="V59" s="203">
        <v>11.695633342154174</v>
      </c>
      <c r="W59" s="203">
        <v>12.282817949614522</v>
      </c>
      <c r="X59" s="203">
        <v>12.907468180031652</v>
      </c>
      <c r="Y59" s="203">
        <v>13.562521507183618</v>
      </c>
      <c r="Z59" s="203">
        <v>14.238521295623874</v>
      </c>
      <c r="AA59" s="203">
        <v>14.924073750114919</v>
      </c>
      <c r="AB59" s="203">
        <v>15.606871117248854</v>
      </c>
      <c r="AC59" s="203">
        <v>16.275038368968261</v>
      </c>
      <c r="AD59" s="203">
        <v>16.918319290631093</v>
      </c>
      <c r="AE59" s="203">
        <v>17.528736669966175</v>
      </c>
      <c r="AF59" s="203">
        <v>18.10070680064662</v>
      </c>
      <c r="AG59" s="203">
        <v>18.630819970194452</v>
      </c>
      <c r="AH59" s="203">
        <v>19.117501483294809</v>
      </c>
      <c r="AI59" s="203">
        <v>19.560666683823069</v>
      </c>
      <c r="AJ59" s="203">
        <v>19.961403011232569</v>
      </c>
      <c r="AK59" s="203">
        <v>20.321680919725672</v>
      </c>
      <c r="AL59" s="203">
        <v>20.644092467097181</v>
      </c>
      <c r="AM59" s="203">
        <v>20.931620300448131</v>
      </c>
      <c r="AN59" s="203">
        <v>21.187441620661346</v>
      </c>
      <c r="AO59" s="203">
        <v>21.414770343610712</v>
      </c>
      <c r="AP59" s="203">
        <v>21.616737621767985</v>
      </c>
      <c r="AQ59" s="203">
        <v>21.796307802170546</v>
      </c>
      <c r="AR59" s="203">
        <v>21.956224747675041</v>
      </c>
      <c r="AS59" s="203">
        <v>22.098982494161909</v>
      </c>
      <c r="AT59" s="203">
        <v>22.226814253566932</v>
      </c>
      <c r="AU59" s="203">
        <v>22.341694427930801</v>
      </c>
      <c r="AV59" s="203">
        <v>22.445349230370397</v>
      </c>
      <c r="AW59" s="203">
        <v>22.539272489027464</v>
      </c>
      <c r="AX59" s="203">
        <v>22.624744129978339</v>
      </c>
      <c r="AY59" s="203">
        <v>22.702849657890994</v>
      </c>
      <c r="AZ59" s="203">
        <v>22.774499665117695</v>
      </c>
      <c r="BA59" s="203">
        <v>22.840448977782735</v>
      </c>
      <c r="BB59" s="203">
        <v>22.901315452487651</v>
      </c>
      <c r="BC59" s="203">
        <v>22.957598631593285</v>
      </c>
      <c r="BD59" s="203">
        <v>23.009698438336553</v>
      </c>
      <c r="BE59" s="203">
        <v>23.05793388323389</v>
      </c>
      <c r="BF59" s="203">
        <v>23.102561447775599</v>
      </c>
      <c r="BG59" s="203">
        <v>23.143792525368546</v>
      </c>
      <c r="BH59" s="203">
        <v>23.181809138353714</v>
      </c>
      <c r="BI59" s="203">
        <v>23.216777173841368</v>
      </c>
      <c r="BJ59" s="203">
        <v>23.248856586599004</v>
      </c>
      <c r="BK59" s="203">
        <v>23.27820834417766</v>
      </c>
      <c r="BL59" s="203">
        <v>23.304998248220041</v>
      </c>
      <c r="BM59" s="203">
        <v>23.32939807082008</v>
      </c>
      <c r="BN59" s="203">
        <v>23.35158463977136</v>
      </c>
      <c r="BO59" s="203">
        <v>23.371737574558541</v>
      </c>
      <c r="BP59" s="203">
        <v>23.390036332592686</v>
      </c>
      <c r="BQ59" s="203">
        <v>23.406657108467272</v>
      </c>
      <c r="BR59" s="203">
        <v>23.421769978219732</v>
      </c>
      <c r="BS59" s="203">
        <v>23.435536529414446</v>
      </c>
      <c r="BT59" s="203">
        <v>23.448108088375132</v>
      </c>
    </row>
    <row r="60" spans="1:72" ht="15" customHeight="1" x14ac:dyDescent="0.2">
      <c r="A60" s="204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4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4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4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4"/>
      <c r="BN60" s="205"/>
      <c r="BO60" s="205"/>
      <c r="BP60" s="205"/>
      <c r="BQ60" s="205"/>
      <c r="BR60" s="205"/>
      <c r="BS60" s="205"/>
      <c r="BT60" s="205"/>
    </row>
    <row r="61" spans="1:72" ht="15" customHeight="1" x14ac:dyDescent="0.2">
      <c r="A61" s="1" t="s">
        <v>232</v>
      </c>
      <c r="B61" s="178"/>
      <c r="C61" s="178"/>
      <c r="D61" s="178"/>
      <c r="E61" s="178"/>
      <c r="F61" s="178"/>
      <c r="G61" s="178"/>
      <c r="H61" s="178"/>
      <c r="I61" s="178"/>
      <c r="J61" s="178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21" t="s">
        <v>233</v>
      </c>
      <c r="B62" s="178"/>
      <c r="C62" s="178"/>
      <c r="D62" s="178"/>
      <c r="E62" s="178"/>
      <c r="F62" s="178"/>
      <c r="G62" s="178"/>
      <c r="H62" s="178"/>
      <c r="I62" s="178"/>
      <c r="J62" s="178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29"/>
      <c r="B63" s="200"/>
      <c r="C63" s="200"/>
      <c r="D63" s="200"/>
      <c r="E63" s="200"/>
      <c r="F63" s="200"/>
      <c r="G63" s="200"/>
    </row>
    <row r="64" spans="1:72" ht="15" customHeight="1" x14ac:dyDescent="0.2">
      <c r="A64" s="230"/>
      <c r="B64" s="201"/>
      <c r="C64" s="201"/>
      <c r="D64" s="201"/>
      <c r="E64" s="201"/>
      <c r="F64" s="201"/>
      <c r="G64" s="20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2019-08-02T00:36:10Z</dcterms:modified>
</cp:coreProperties>
</file>