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CUNA1\Documents\Mario\Pedidos\Guiomar\OD 2019\Arreglo\"/>
    </mc:Choice>
  </mc:AlternateContent>
  <xr:revisionPtr revIDLastSave="0" documentId="13_ncr:1_{1C523406-2B66-4EA6-9F0C-07D693D61357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Indice" sheetId="8" r:id="rId1"/>
    <sheet name="Población total" sheetId="1" r:id="rId2"/>
    <sheet name="indicadores estructura" sheetId="3" r:id="rId3"/>
    <sheet name="indicadores de períodos" sheetId="2" r:id="rId4"/>
    <sheet name="estructura envejecimiento" sheetId="4" r:id="rId5"/>
    <sheet name="crecimiento envejecimiento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9" i="5" l="1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</calcChain>
</file>

<file path=xl/sharedStrings.xml><?xml version="1.0" encoding="utf-8"?>
<sst xmlns="http://schemas.openxmlformats.org/spreadsheetml/2006/main" count="352" uniqueCount="177">
  <si>
    <t xml:space="preserve"> 0 -  4</t>
  </si>
  <si>
    <t xml:space="preserve"> 5 - 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</si>
  <si>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</si>
  <si>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</si>
  <si>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</si>
  <si>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</si>
  <si>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</si>
  <si>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</si>
  <si>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</si>
  <si>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</si>
  <si>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</si>
  <si>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</si>
  <si>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</si>
  <si>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</si>
  <si>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</si>
  <si>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</si>
  <si>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Mujeres/ Females</t>
  </si>
  <si>
    <t>Demographic indicators</t>
  </si>
  <si>
    <t>Nacimientos anuales (en miles)/</t>
  </si>
  <si>
    <t>Annual births (in thousands)</t>
  </si>
  <si>
    <t>Tasa global de fecundidad/</t>
  </si>
  <si>
    <t>Total fertility rate</t>
  </si>
  <si>
    <t>Edad media de la fecundidad /</t>
  </si>
  <si>
    <t>Mean age of fertility</t>
  </si>
  <si>
    <t>Muertes anuales (en miles)/</t>
  </si>
  <si>
    <t>Annual deaths (in thousands)</t>
  </si>
  <si>
    <t xml:space="preserve">Esperanza de vida al nacer / </t>
  </si>
  <si>
    <t>Life expectancy at birth</t>
  </si>
  <si>
    <t>Crecimiento anual (en miles)/</t>
  </si>
  <si>
    <t>Annual increase (in thousands)</t>
  </si>
  <si>
    <t>Migración anual (en miles)/</t>
  </si>
  <si>
    <t>Annual migration ( in thousands)</t>
  </si>
  <si>
    <t>Annual increase ( in thousands)</t>
  </si>
  <si>
    <t xml:space="preserve"> INDICADORES DEL CRECIMIENTO DEMOGRÁFICO ESTIMADOS Y PROYECTADOS POR QUINQUENIOS</t>
  </si>
  <si>
    <t>INDICATORS OF POPULATION GROWTH ESTIMATED AND PROJECTED BY QUINQUENNIA</t>
  </si>
  <si>
    <t>Edad mediana de la población/</t>
  </si>
  <si>
    <t>Median age of population</t>
  </si>
  <si>
    <t>% de mujeres en edad fértil/</t>
  </si>
  <si>
    <t>% of women of childbearing age</t>
  </si>
  <si>
    <t>Relación de dependencia =( (población de 0-14 más población de 65 y más)/ población de 15-64 años) * 100</t>
  </si>
  <si>
    <t>Dependency ratio = (( population 0-14 years old plus population 65 and over)/ population 15-64 years old)*100</t>
  </si>
  <si>
    <t>Sex ratio = (male polulation/female population)*100</t>
  </si>
  <si>
    <t>Relación niños/mujeres = (población de 0-4 / población femenina de 15-49) * 100</t>
  </si>
  <si>
    <t>Child/woman ratio = (population 0-4 years old/female population 15-49 years old)*100</t>
  </si>
  <si>
    <t>Porcentaje de mujeres en edad fértil = (población femenina de 15-49 / población femenina total ) * 100</t>
  </si>
  <si>
    <t>Percentage of women of childbearing age = (female population 15-49 years old/total female population)*100</t>
  </si>
  <si>
    <t>(Período / Period 1950-2100)</t>
  </si>
  <si>
    <t>80 - 84</t>
  </si>
  <si>
    <t>85 - 89</t>
  </si>
  <si>
    <t>90 - 94</t>
  </si>
  <si>
    <t>95 - 99</t>
  </si>
  <si>
    <r>
      <t xml:space="preserve">100 y más /  </t>
    </r>
    <r>
      <rPr>
        <i/>
        <sz val="8"/>
        <rFont val="Arial"/>
        <family val="2"/>
      </rPr>
      <t>and over</t>
    </r>
  </si>
  <si>
    <r>
      <t xml:space="preserve">Sexo y grupos de edad/                </t>
    </r>
    <r>
      <rPr>
        <i/>
        <sz val="8"/>
        <rFont val="Arial"/>
        <family val="2"/>
      </rPr>
      <t>Sex and ages group</t>
    </r>
  </si>
  <si>
    <r>
      <t xml:space="preserve">        Población / </t>
    </r>
    <r>
      <rPr>
        <i/>
        <sz val="8"/>
        <rFont val="Arial"/>
        <family val="2"/>
      </rPr>
      <t>Population</t>
    </r>
  </si>
  <si>
    <t>ESTIMACIONES Y PROYECCIONES DE LA POBLACIÓN TOTAL SEGÚN SEXO Y GRUPOS QUINQUENALES DE EDAD</t>
  </si>
  <si>
    <t xml:space="preserve"> POPULATION ESTIMATES AND PROJECTIONS BY SEX AND QUINQUENNIAL AGE GROUPS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</si>
  <si>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</si>
  <si>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</si>
  <si>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</si>
  <si>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</si>
  <si>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</si>
  <si>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</si>
  <si>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</si>
  <si>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</si>
  <si>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</si>
  <si>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</si>
  <si>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</si>
  <si>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</si>
  <si>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</si>
  <si>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</si>
  <si>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</si>
  <si>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</si>
  <si>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</si>
  <si>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</si>
  <si>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</si>
  <si>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</si>
  <si>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</si>
  <si>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</si>
  <si>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</si>
  <si>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</si>
  <si>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</si>
  <si>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</si>
  <si>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</si>
  <si>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</si>
  <si>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</si>
  <si>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</si>
  <si>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r>
      <t xml:space="preserve">Hombres/ </t>
    </r>
    <r>
      <rPr>
        <b/>
        <i/>
        <sz val="8"/>
        <rFont val="Arial"/>
        <family val="2"/>
      </rPr>
      <t>Males</t>
    </r>
  </si>
  <si>
    <r>
      <t xml:space="preserve">Ambos sexos/           </t>
    </r>
    <r>
      <rPr>
        <b/>
        <i/>
        <sz val="8"/>
        <rFont val="Arial"/>
        <family val="2"/>
      </rPr>
      <t>Both sexes</t>
    </r>
  </si>
  <si>
    <r>
      <t>Año/</t>
    </r>
    <r>
      <rPr>
        <i/>
        <sz val="8"/>
        <rFont val="Arial"/>
        <family val="2"/>
      </rPr>
      <t>Year</t>
    </r>
  </si>
  <si>
    <r>
      <t xml:space="preserve">% de población/ </t>
    </r>
    <r>
      <rPr>
        <i/>
        <sz val="8"/>
        <rFont val="Arial"/>
        <family val="2"/>
      </rPr>
      <t>% of population</t>
    </r>
    <r>
      <rPr>
        <sz val="8"/>
        <rFont val="Arial"/>
        <family val="2"/>
      </rPr>
      <t>:</t>
    </r>
  </si>
  <si>
    <r>
      <t xml:space="preserve">0-14 años/ </t>
    </r>
    <r>
      <rPr>
        <i/>
        <sz val="8"/>
        <rFont val="Arial"/>
        <family val="2"/>
      </rPr>
      <t>years old</t>
    </r>
  </si>
  <si>
    <r>
      <t xml:space="preserve">15-64 años/ </t>
    </r>
    <r>
      <rPr>
        <i/>
        <sz val="8"/>
        <rFont val="Arial"/>
        <family val="2"/>
      </rPr>
      <t>years old</t>
    </r>
  </si>
  <si>
    <r>
      <t>65 y más/</t>
    </r>
    <r>
      <rPr>
        <i/>
        <sz val="8"/>
        <rFont val="Arial"/>
        <family val="2"/>
      </rPr>
      <t xml:space="preserve"> and over</t>
    </r>
  </si>
  <si>
    <r>
      <t xml:space="preserve">Indicadores demográficos/ </t>
    </r>
    <r>
      <rPr>
        <i/>
        <sz val="8"/>
        <rFont val="Arial"/>
        <family val="2"/>
      </rPr>
      <t>Demographic indicators</t>
    </r>
  </si>
  <si>
    <r>
      <t xml:space="preserve">Quinquenio / </t>
    </r>
    <r>
      <rPr>
        <i/>
        <sz val="8"/>
        <rFont val="Arial"/>
        <family val="2"/>
      </rPr>
      <t>Quinquennia</t>
    </r>
  </si>
  <si>
    <r>
      <t xml:space="preserve">Fecundidad / </t>
    </r>
    <r>
      <rPr>
        <b/>
        <i/>
        <sz val="8"/>
        <rFont val="Arial"/>
        <family val="2"/>
      </rPr>
      <t>Fertility</t>
    </r>
  </si>
  <si>
    <r>
      <t xml:space="preserve">Mortalidad / </t>
    </r>
    <r>
      <rPr>
        <b/>
        <i/>
        <sz val="8"/>
        <rFont val="Arial"/>
        <family val="2"/>
      </rPr>
      <t>Mortality</t>
    </r>
  </si>
  <si>
    <r>
      <t xml:space="preserve">Ambos sexos / </t>
    </r>
    <r>
      <rPr>
        <i/>
        <sz val="8"/>
        <rFont val="Arial"/>
        <family val="2"/>
      </rPr>
      <t>Both sexes</t>
    </r>
  </si>
  <si>
    <r>
      <t>Hombres /</t>
    </r>
    <r>
      <rPr>
        <i/>
        <sz val="8"/>
        <rFont val="Arial"/>
        <family val="2"/>
      </rPr>
      <t xml:space="preserve"> Males</t>
    </r>
  </si>
  <si>
    <r>
      <t xml:space="preserve">Mujeres / </t>
    </r>
    <r>
      <rPr>
        <i/>
        <sz val="8"/>
        <rFont val="Arial"/>
        <family val="2"/>
      </rPr>
      <t>Females</t>
    </r>
  </si>
  <si>
    <r>
      <t xml:space="preserve">Crecimiento natural / </t>
    </r>
    <r>
      <rPr>
        <b/>
        <i/>
        <sz val="8"/>
        <rFont val="Arial"/>
        <family val="2"/>
      </rPr>
      <t>Natural increase</t>
    </r>
  </si>
  <si>
    <r>
      <t xml:space="preserve">Migración / </t>
    </r>
    <r>
      <rPr>
        <b/>
        <i/>
        <sz val="8"/>
        <rFont val="Arial"/>
        <family val="2"/>
      </rPr>
      <t>Migration</t>
    </r>
  </si>
  <si>
    <r>
      <t>Crecimiento total /</t>
    </r>
    <r>
      <rPr>
        <b/>
        <i/>
        <sz val="8"/>
        <rFont val="Arial"/>
        <family val="2"/>
      </rPr>
      <t xml:space="preserve"> Total increase</t>
    </r>
  </si>
  <si>
    <t>Población (en miles a mitad del año)</t>
  </si>
  <si>
    <t>Population (in thousands at midyear)</t>
  </si>
  <si>
    <r>
      <t xml:space="preserve">Hombres / </t>
    </r>
    <r>
      <rPr>
        <i/>
        <sz val="8"/>
        <rFont val="Arial"/>
        <family val="2"/>
      </rPr>
      <t>Males</t>
    </r>
  </si>
  <si>
    <r>
      <t xml:space="preserve">Mujeres / </t>
    </r>
    <r>
      <rPr>
        <i/>
        <sz val="8"/>
        <rFont val="Arial"/>
        <family val="2"/>
      </rPr>
      <t>females</t>
    </r>
  </si>
  <si>
    <t>Razón de sexos  =  (población masculina / población femenina)*100</t>
  </si>
  <si>
    <t xml:space="preserve">INDICADORES DE LA ESTRUCTURA POR SEXO Y EDAD DE LA POBLACIÓN  ESTIMADOS Y PROYECTADOS </t>
  </si>
  <si>
    <t>ESTIMATED AND PROYECTED INDICATORS OF POPULATION STRUCTURE BY SEX AND AGE</t>
  </si>
  <si>
    <r>
      <t>60 y más/</t>
    </r>
    <r>
      <rPr>
        <i/>
        <sz val="8"/>
        <rFont val="Arial"/>
        <family val="2"/>
      </rPr>
      <t xml:space="preserve"> and over</t>
    </r>
  </si>
  <si>
    <r>
      <t xml:space="preserve">60-74 años/ </t>
    </r>
    <r>
      <rPr>
        <i/>
        <sz val="8"/>
        <rFont val="Arial"/>
        <family val="2"/>
      </rPr>
      <t>years old</t>
    </r>
  </si>
  <si>
    <r>
      <t>75 y más/</t>
    </r>
    <r>
      <rPr>
        <i/>
        <sz val="8"/>
        <rFont val="Arial"/>
        <family val="2"/>
      </rPr>
      <t xml:space="preserve"> and over</t>
    </r>
  </si>
  <si>
    <r>
      <t>80 y más/</t>
    </r>
    <r>
      <rPr>
        <i/>
        <sz val="8"/>
        <rFont val="Arial"/>
        <family val="2"/>
      </rPr>
      <t xml:space="preserve"> and over</t>
    </r>
  </si>
  <si>
    <t>Total</t>
  </si>
  <si>
    <r>
      <t xml:space="preserve">Grupos de edad / </t>
    </r>
    <r>
      <rPr>
        <i/>
        <sz val="8"/>
        <rFont val="Arial"/>
        <family val="2"/>
      </rPr>
      <t>age groups</t>
    </r>
  </si>
  <si>
    <t>Relación de dependencia =( (población de 0-14 más población de 60 y más)/ población de 15-59 años) * 100</t>
  </si>
  <si>
    <t>Dependency ratio = (( population 0-14 years old plus population 60 and over)/ population 15-59 years old)*100</t>
  </si>
  <si>
    <r>
      <t xml:space="preserve">15-59 años/ </t>
    </r>
    <r>
      <rPr>
        <i/>
        <sz val="8"/>
        <rFont val="Arial"/>
        <family val="2"/>
      </rPr>
      <t>years old</t>
    </r>
  </si>
  <si>
    <t>Relación de apoyo a los padres =( (población de 80 y más)/ población de 50-64 años) * 100</t>
  </si>
  <si>
    <t>Parent support ratio = (( population 80 and over)/ population 50-64 years old)*100</t>
  </si>
  <si>
    <t xml:space="preserve">INDICADORES DEL PROCESO DE ENVEJECIMIENTO  DE LA POBLACIÓN  ESTIMADOS Y PROYECTADOS </t>
  </si>
  <si>
    <t>ESTIMATED AND PROYECTED INDICATORS OF POPULATION AGEING PROCESS</t>
  </si>
  <si>
    <r>
      <t xml:space="preserve">Crecimiento de la población según grupos de edad / </t>
    </r>
    <r>
      <rPr>
        <b/>
        <i/>
        <sz val="8"/>
        <rFont val="Arial"/>
        <family val="2"/>
      </rPr>
      <t>Populaction increase by age groups</t>
    </r>
  </si>
  <si>
    <r>
      <t xml:space="preserve">Crecimiento anual (en miles)/ </t>
    </r>
    <r>
      <rPr>
        <i/>
        <sz val="8"/>
        <rFont val="Arial"/>
        <family val="2"/>
      </rPr>
      <t>Annual increase (in thousands)</t>
    </r>
  </si>
  <si>
    <t>Relación viejos/ jóvenes = (población de  65 y más / población de 0-14) * 100</t>
  </si>
  <si>
    <t>Old/ young ratio = (population 65 and over/ population 0-14 years old)*100</t>
  </si>
  <si>
    <r>
      <t>Población (en miles a mitad del año) /</t>
    </r>
    <r>
      <rPr>
        <i/>
        <sz val="8"/>
        <rFont val="Arial"/>
        <family val="2"/>
      </rPr>
      <t>Population (in thousands at midyear)</t>
    </r>
  </si>
  <si>
    <t xml:space="preserve">Esperanza de vida / Life expectancy </t>
  </si>
  <si>
    <r>
      <rPr>
        <sz val="8"/>
        <rFont val="Arial"/>
        <family val="2"/>
      </rPr>
      <t>al nacer</t>
    </r>
    <r>
      <rPr>
        <i/>
        <sz val="8"/>
        <rFont val="Arial"/>
        <family val="2"/>
      </rPr>
      <t>/ at bith</t>
    </r>
  </si>
  <si>
    <t>Índice de envejecimiento = (población de  60 y más / población de 0-14) * 100</t>
  </si>
  <si>
    <t>Ageing index = (population 60 and over/ population 0-14 years old)*100</t>
  </si>
  <si>
    <t>ESTIMACIONES Y PROYECCIONES DE POBLACIÓN A LARGO PLAZO. 1950-2100</t>
  </si>
  <si>
    <r>
      <t xml:space="preserve">(mitad del año / </t>
    </r>
    <r>
      <rPr>
        <b/>
        <i/>
        <sz val="10"/>
        <rFont val="Arial"/>
        <family val="2"/>
      </rPr>
      <t>at midyear</t>
    </r>
    <r>
      <rPr>
        <b/>
        <sz val="10"/>
        <rFont val="Arial"/>
        <family val="2"/>
      </rPr>
      <t>)</t>
    </r>
  </si>
  <si>
    <t xml:space="preserve"> LONG TERM POPULATION ESTIMATES AND PROJECTIONS 1950-2100 </t>
  </si>
  <si>
    <t>Menores de 15 años / less than 15 years old</t>
  </si>
  <si>
    <t>De 60 y más / of 60 and over</t>
  </si>
  <si>
    <t xml:space="preserve">Relación de apoyo potencial </t>
  </si>
  <si>
    <t xml:space="preserve">Potential support ratio </t>
  </si>
  <si>
    <t>Potential support ratio= (( population 15-59)/( population 60 and over)</t>
  </si>
  <si>
    <t>Tasa bruta de natalidad (por 1000) /</t>
  </si>
  <si>
    <t>Crude birth rate (per 1000)</t>
  </si>
  <si>
    <t>Tasa de crecimiento natural (por 1000)/</t>
  </si>
  <si>
    <t>Natural growth rate (per 1000)</t>
  </si>
  <si>
    <t>Tasa de migración (por 1000)/</t>
  </si>
  <si>
    <t xml:space="preserve">Tasa de mortalidad infantil (por 1000) / </t>
  </si>
  <si>
    <t xml:space="preserve"> Infant mortality rate (per 1000):</t>
  </si>
  <si>
    <t>Migration rate (per 1000)</t>
  </si>
  <si>
    <t>Tasa de crecimiento total (por 1000)</t>
  </si>
  <si>
    <t>Total growth rate (per 1000)</t>
  </si>
  <si>
    <t>Tasa bruta de mortalidad (por 1000)/</t>
  </si>
  <si>
    <t>Crude death rate (per 1000)</t>
  </si>
  <si>
    <t>Índice de envejecimiento (por 100)/</t>
  </si>
  <si>
    <t>Ageing index (per 100)</t>
  </si>
  <si>
    <r>
      <t xml:space="preserve">Razón de sexos (por 100)/ </t>
    </r>
    <r>
      <rPr>
        <i/>
        <sz val="8"/>
        <rFont val="Arial"/>
        <family val="2"/>
      </rPr>
      <t>Sex ratio (per 100)</t>
    </r>
  </si>
  <si>
    <t>Relación de dependencia (por 100)/ Dependency ratio (per 100)</t>
  </si>
  <si>
    <t>Relación de apoyo a los padres (por 100)</t>
  </si>
  <si>
    <t>Parent support ratio (per 100)</t>
  </si>
  <si>
    <r>
      <t xml:space="preserve">Tasa de crecimiento (por 1000)/ </t>
    </r>
    <r>
      <rPr>
        <i/>
        <sz val="8"/>
        <rFont val="Arial"/>
        <family val="2"/>
      </rPr>
      <t>growth rate (per 1000)</t>
    </r>
  </si>
  <si>
    <t>Relación de dependencia (por 100)/</t>
  </si>
  <si>
    <t>Razón de sexos (por 100)/</t>
  </si>
  <si>
    <t>Dependency ratio (per 100)</t>
  </si>
  <si>
    <t>Sex ratio (per 100)</t>
  </si>
  <si>
    <t>Old/ young ratio  (per 100)</t>
  </si>
  <si>
    <t>Relación viejos/ jóvenes (por 100)/</t>
  </si>
  <si>
    <t>Relación niños/mujeres (por 100)/</t>
  </si>
  <si>
    <t>Child/woman ratio (per 100)</t>
  </si>
  <si>
    <r>
      <t xml:space="preserve">POBLACIÓN TOTAL / </t>
    </r>
    <r>
      <rPr>
        <b/>
        <i/>
        <sz val="12"/>
        <color rgb="FFFFFF00"/>
        <rFont val="Arial"/>
        <family val="2"/>
      </rPr>
      <t>TOTAL POPULATION</t>
    </r>
  </si>
  <si>
    <t>PROCESO DE ENVEJECIMIENTO / AGEING PROCESS</t>
  </si>
  <si>
    <t>Relación de apoyo potencial =( (población de 15-59)/( población de 60 y más)</t>
  </si>
  <si>
    <t>Revisión 2019 / The 2019 Revision</t>
  </si>
  <si>
    <t>Antigua y Barbuda</t>
  </si>
  <si>
    <t>Fuente: Naciones Unidas, Departamento de Asuntos Económicos y Sociales, División de Población (2019). World Population Prospects, 2019, edición online.</t>
  </si>
  <si>
    <t>Source: United Nations, Department of Economic and Social Affairs, Population Division (2019). World Population Prospects, 2019, online edition.</t>
  </si>
  <si>
    <t>ANTIGUA Y BARBUDA</t>
  </si>
  <si>
    <t xml:space="preserve">    Probabilidad de muerte de menores de 5 años (en miles)</t>
  </si>
  <si>
    <t>Under-five mortality (per 1000):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</si>
</sst>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\ ###\ ###"/>
    <numFmt numFmtId="166" formatCode="#\ ###\ ###\ ##0"/>
    <numFmt numFmtId="167" formatCode="0.00000000000000"/>
    <numFmt numFmtId="168" formatCode="#\ ##0"/>
    <numFmt numFmtId="169" formatCode="0.00000"/>
    <numFmt numFmtId="170" formatCode="#\ ###\ ###\ ##0;\-#\ ###\ ###\ ##0;0"/>
  </numFmts>
  <fonts count="27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sz val="8"/>
      <color rgb="FF7030A0"/>
      <name val="Arial"/>
      <family val="2"/>
    </font>
    <font>
      <i/>
      <sz val="8"/>
      <color rgb="FF7030A0"/>
      <name val="Arial"/>
      <family val="2"/>
    </font>
    <font>
      <i/>
      <sz val="10"/>
      <color rgb="FF7030A0"/>
      <name val="Arial"/>
      <family val="2"/>
    </font>
    <font>
      <sz val="14"/>
      <color theme="0"/>
      <name val="Arial"/>
      <family val="2"/>
    </font>
    <font>
      <sz val="10"/>
      <color rgb="FFFFFFCC"/>
      <name val="Arial"/>
      <family val="2"/>
    </font>
    <font>
      <sz val="8"/>
      <color rgb="FFFFFFCC"/>
      <name val="Arial"/>
      <family val="2"/>
    </font>
    <font>
      <i/>
      <u/>
      <sz val="8"/>
      <color rgb="FF7030A0"/>
      <name val="Arial"/>
      <family val="2"/>
    </font>
    <font>
      <b/>
      <i/>
      <sz val="12"/>
      <color rgb="FFFFFFCC"/>
      <name val="Arial"/>
      <family val="2"/>
    </font>
    <font>
      <b/>
      <sz val="20"/>
      <color rgb="FF0070C0"/>
      <name val="Arial"/>
      <family val="2"/>
    </font>
    <font>
      <b/>
      <sz val="12"/>
      <color rgb="FFFFFFCC"/>
      <name val="Arial"/>
      <family val="2"/>
    </font>
    <font>
      <b/>
      <sz val="14"/>
      <color theme="0"/>
      <name val="Arial"/>
      <family val="2"/>
    </font>
    <font>
      <b/>
      <i/>
      <sz val="14"/>
      <color theme="0"/>
      <name val="Arial"/>
      <family val="2"/>
    </font>
    <font>
      <b/>
      <sz val="12"/>
      <color rgb="FFFFFF00"/>
      <name val="Arial"/>
      <family val="2"/>
    </font>
    <font>
      <b/>
      <i/>
      <sz val="12"/>
      <color rgb="FFFFFF0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i/>
      <u/>
      <sz val="8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0" xfId="0" quotePrefix="1" applyFont="1" applyAlignment="1">
      <alignment horizontal="left"/>
    </xf>
    <xf numFmtId="0" fontId="1" fillId="0" borderId="0" xfId="0" applyFont="1" applyFill="1" applyBorder="1"/>
    <xf numFmtId="0" fontId="1" fillId="0" borderId="0" xfId="0" applyFont="1" applyAlignment="1">
      <alignment horizontal="left" indent="2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2"/>
    </xf>
    <xf numFmtId="0" fontId="2" fillId="0" borderId="0" xfId="0" applyFont="1" applyAlignment="1">
      <alignment horizontal="left" indent="1"/>
    </xf>
    <xf numFmtId="0" fontId="2" fillId="0" borderId="0" xfId="0" quotePrefix="1" applyFont="1" applyAlignment="1">
      <alignment horizontal="left" inden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164" fontId="1" fillId="0" borderId="0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 indent="1"/>
    </xf>
    <xf numFmtId="0" fontId="2" fillId="0" borderId="1" xfId="0" applyFont="1" applyBorder="1" applyAlignment="1">
      <alignment horizontal="left" wrapText="1" indent="1"/>
    </xf>
    <xf numFmtId="164" fontId="1" fillId="0" borderId="1" xfId="0" applyNumberFormat="1" applyFont="1" applyBorder="1"/>
    <xf numFmtId="0" fontId="1" fillId="0" borderId="2" xfId="0" applyFont="1" applyBorder="1" applyAlignme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Alignment="1">
      <alignment horizontal="left" indent="2"/>
    </xf>
    <xf numFmtId="164" fontId="1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 indent="1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indent="1"/>
    </xf>
    <xf numFmtId="164" fontId="1" fillId="2" borderId="1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64" fontId="1" fillId="2" borderId="0" xfId="0" applyNumberFormat="1" applyFont="1" applyFill="1" applyBorder="1"/>
    <xf numFmtId="0" fontId="2" fillId="2" borderId="0" xfId="0" applyFont="1" applyFill="1" applyAlignment="1">
      <alignment horizontal="left"/>
    </xf>
    <xf numFmtId="0" fontId="2" fillId="2" borderId="0" xfId="0" quotePrefix="1" applyFont="1" applyFill="1" applyAlignment="1">
      <alignment horizontal="left" indent="1"/>
    </xf>
    <xf numFmtId="0" fontId="2" fillId="2" borderId="0" xfId="0" quotePrefix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indent="1"/>
    </xf>
    <xf numFmtId="1" fontId="1" fillId="2" borderId="0" xfId="0" applyNumberFormat="1" applyFont="1" applyFill="1" applyBorder="1"/>
    <xf numFmtId="0" fontId="2" fillId="2" borderId="0" xfId="0" applyFont="1" applyFill="1" applyBorder="1" applyAlignment="1">
      <alignment horizontal="left" indent="2"/>
    </xf>
    <xf numFmtId="49" fontId="1" fillId="2" borderId="0" xfId="0" applyNumberFormat="1" applyFont="1" applyFill="1" applyBorder="1" applyAlignment="1">
      <alignment horizontal="left" indent="1"/>
    </xf>
    <xf numFmtId="0" fontId="3" fillId="2" borderId="0" xfId="0" applyFont="1" applyFill="1" applyBorder="1"/>
    <xf numFmtId="0" fontId="1" fillId="2" borderId="0" xfId="0" applyFont="1" applyFill="1" applyBorder="1" applyAlignment="1">
      <alignment horizontal="left" indent="3"/>
    </xf>
    <xf numFmtId="0" fontId="1" fillId="2" borderId="0" xfId="0" applyFont="1" applyFill="1" applyBorder="1" applyAlignment="1">
      <alignment horizontal="left" indent="2"/>
    </xf>
    <xf numFmtId="0" fontId="2" fillId="2" borderId="1" xfId="0" applyFont="1" applyFill="1" applyBorder="1" applyAlignment="1">
      <alignment horizontal="left" indent="2"/>
    </xf>
    <xf numFmtId="0" fontId="5" fillId="2" borderId="0" xfId="0" applyFont="1" applyFill="1" applyBorder="1"/>
    <xf numFmtId="0" fontId="1" fillId="2" borderId="2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166" fontId="3" fillId="2" borderId="0" xfId="0" applyNumberFormat="1" applyFont="1" applyFill="1"/>
    <xf numFmtId="0" fontId="3" fillId="2" borderId="0" xfId="0" applyFont="1" applyFill="1"/>
    <xf numFmtId="166" fontId="1" fillId="2" borderId="0" xfId="0" applyNumberFormat="1" applyFont="1" applyFill="1"/>
    <xf numFmtId="1" fontId="1" fillId="2" borderId="0" xfId="0" applyNumberFormat="1" applyFont="1" applyFill="1"/>
    <xf numFmtId="0" fontId="1" fillId="2" borderId="0" xfId="0" applyFont="1" applyFill="1" applyAlignment="1">
      <alignment horizontal="left" vertical="center" wrapText="1"/>
    </xf>
    <xf numFmtId="166" fontId="3" fillId="2" borderId="0" xfId="0" applyNumberFormat="1" applyFont="1" applyFill="1" applyAlignment="1">
      <alignment vertical="center"/>
    </xf>
    <xf numFmtId="165" fontId="1" fillId="2" borderId="0" xfId="0" applyNumberFormat="1" applyFont="1" applyFill="1"/>
    <xf numFmtId="0" fontId="1" fillId="2" borderId="1" xfId="0" applyFont="1" applyFill="1" applyBorder="1" applyAlignment="1">
      <alignment horizontal="left" vertical="center" wrapText="1"/>
    </xf>
    <xf numFmtId="165" fontId="1" fillId="2" borderId="1" xfId="0" applyNumberFormat="1" applyFont="1" applyFill="1" applyBorder="1"/>
    <xf numFmtId="0" fontId="9" fillId="0" borderId="0" xfId="1" applyAlignment="1" applyProtection="1"/>
    <xf numFmtId="0" fontId="0" fillId="3" borderId="0" xfId="0" applyFill="1"/>
    <xf numFmtId="0" fontId="1" fillId="3" borderId="0" xfId="0" applyFont="1" applyFill="1"/>
    <xf numFmtId="0" fontId="10" fillId="3" borderId="0" xfId="0" applyFont="1" applyFill="1"/>
    <xf numFmtId="0" fontId="1" fillId="3" borderId="0" xfId="0" applyFont="1" applyFill="1" applyBorder="1"/>
    <xf numFmtId="0" fontId="2" fillId="3" borderId="0" xfId="0" applyFont="1" applyFill="1" applyBorder="1"/>
    <xf numFmtId="0" fontId="11" fillId="3" borderId="0" xfId="0" applyFont="1" applyFill="1" applyBorder="1"/>
    <xf numFmtId="0" fontId="12" fillId="3" borderId="0" xfId="0" applyFont="1" applyFill="1"/>
    <xf numFmtId="0" fontId="13" fillId="3" borderId="0" xfId="0" applyFont="1" applyFill="1" applyAlignment="1">
      <alignment horizontal="center"/>
    </xf>
    <xf numFmtId="0" fontId="14" fillId="3" borderId="0" xfId="0" applyFont="1" applyFill="1"/>
    <xf numFmtId="0" fontId="15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Border="1"/>
    <xf numFmtId="0" fontId="8" fillId="2" borderId="0" xfId="0" applyFont="1" applyFill="1" applyBorder="1"/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7" fillId="0" borderId="0" xfId="0" applyFont="1" applyBorder="1"/>
    <xf numFmtId="0" fontId="7" fillId="2" borderId="0" xfId="0" quotePrefix="1" applyFont="1" applyFill="1" applyAlignment="1">
      <alignment horizontal="left"/>
    </xf>
    <xf numFmtId="0" fontId="9" fillId="3" borderId="0" xfId="1" applyFill="1" applyAlignment="1" applyProtection="1">
      <alignment horizontal="center"/>
    </xf>
    <xf numFmtId="167" fontId="1" fillId="2" borderId="0" xfId="0" applyNumberFormat="1" applyFont="1" applyFill="1" applyBorder="1"/>
    <xf numFmtId="168" fontId="1" fillId="2" borderId="0" xfId="0" applyNumberFormat="1" applyFont="1" applyFill="1" applyBorder="1" applyAlignment="1">
      <alignment horizontal="right" vertical="center"/>
    </xf>
    <xf numFmtId="168" fontId="1" fillId="0" borderId="0" xfId="0" applyNumberFormat="1" applyFont="1" applyBorder="1" applyAlignment="1">
      <alignment horizontal="right" vertical="center"/>
    </xf>
    <xf numFmtId="0" fontId="9" fillId="3" borderId="0" xfId="1" applyFill="1" applyAlignment="1" applyProtection="1"/>
    <xf numFmtId="169" fontId="1" fillId="2" borderId="0" xfId="0" applyNumberFormat="1" applyFont="1" applyFill="1"/>
    <xf numFmtId="1" fontId="1" fillId="2" borderId="0" xfId="2" applyNumberFormat="1" applyFont="1" applyFill="1" applyBorder="1"/>
    <xf numFmtId="164" fontId="1" fillId="2" borderId="0" xfId="2" applyNumberFormat="1" applyFont="1" applyFill="1" applyBorder="1"/>
    <xf numFmtId="2" fontId="1" fillId="2" borderId="0" xfId="2" applyNumberFormat="1" applyFont="1" applyFill="1" applyBorder="1"/>
    <xf numFmtId="0" fontId="1" fillId="2" borderId="0" xfId="2" applyFont="1" applyFill="1" applyBorder="1"/>
    <xf numFmtId="168" fontId="1" fillId="2" borderId="0" xfId="2" applyNumberFormat="1" applyFont="1" applyFill="1" applyBorder="1"/>
    <xf numFmtId="0" fontId="1" fillId="0" borderId="0" xfId="0" applyFont="1" applyFill="1" applyBorder="1" applyAlignment="1">
      <alignment horizontal="left" indent="2"/>
    </xf>
    <xf numFmtId="168" fontId="1" fillId="0" borderId="0" xfId="2" applyNumberFormat="1" applyFont="1" applyFill="1" applyBorder="1"/>
    <xf numFmtId="0" fontId="1" fillId="0" borderId="0" xfId="0" applyFont="1" applyFill="1" applyBorder="1" applyAlignment="1">
      <alignment horizontal="left" indent="1"/>
    </xf>
    <xf numFmtId="164" fontId="1" fillId="0" borderId="0" xfId="2" applyNumberFormat="1" applyFont="1" applyFill="1" applyBorder="1"/>
    <xf numFmtId="0" fontId="5" fillId="0" borderId="0" xfId="0" applyFont="1" applyFill="1" applyBorder="1"/>
    <xf numFmtId="0" fontId="1" fillId="0" borderId="1" xfId="0" applyFont="1" applyFill="1" applyBorder="1" applyAlignment="1">
      <alignment horizontal="left" indent="2"/>
    </xf>
    <xf numFmtId="164" fontId="1" fillId="0" borderId="1" xfId="2" applyNumberFormat="1" applyFont="1" applyFill="1" applyBorder="1"/>
    <xf numFmtId="0" fontId="1" fillId="2" borderId="0" xfId="0" applyFont="1" applyFill="1" applyBorder="1" applyAlignment="1"/>
    <xf numFmtId="170" fontId="25" fillId="0" borderId="0" xfId="0" applyNumberFormat="1" applyFont="1" applyAlignment="1">
      <alignment horizontal="right"/>
    </xf>
    <xf numFmtId="0" fontId="18" fillId="3" borderId="0" xfId="0" applyFont="1" applyFill="1" applyAlignment="1">
      <alignment horizontal="center"/>
    </xf>
    <xf numFmtId="0" fontId="16" fillId="3" borderId="0" xfId="1" applyFont="1" applyFill="1" applyBorder="1" applyAlignment="1" applyProtection="1">
      <alignment horizontal="center"/>
    </xf>
    <xf numFmtId="0" fontId="22" fillId="3" borderId="0" xfId="0" applyFont="1" applyFill="1" applyAlignment="1">
      <alignment horizontal="center"/>
    </xf>
    <xf numFmtId="0" fontId="9" fillId="3" borderId="0" xfId="1" applyFill="1" applyAlignment="1" applyProtection="1">
      <alignment horizontal="center"/>
    </xf>
    <xf numFmtId="0" fontId="16" fillId="3" borderId="0" xfId="1" applyFont="1" applyFill="1" applyAlignment="1" applyProtection="1">
      <alignment horizontal="center"/>
    </xf>
    <xf numFmtId="0" fontId="20" fillId="3" borderId="0" xfId="0" applyFont="1" applyFill="1" applyAlignment="1">
      <alignment horizontal="center"/>
    </xf>
    <xf numFmtId="0" fontId="9" fillId="3" borderId="0" xfId="1" applyFill="1" applyBorder="1" applyAlignment="1" applyProtection="1">
      <alignment horizontal="center"/>
    </xf>
    <xf numFmtId="0" fontId="21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19" fillId="3" borderId="0" xfId="0" applyFont="1" applyFill="1" applyAlignment="1">
      <alignment horizont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6" fillId="3" borderId="0" xfId="1" applyFont="1" applyFill="1" applyAlignment="1" applyProtection="1">
      <alignment horizontal="center"/>
    </xf>
    <xf numFmtId="2" fontId="1" fillId="2" borderId="0" xfId="0" applyNumberFormat="1" applyFon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19050</xdr:colOff>
      <xdr:row>0</xdr:row>
      <xdr:rowOff>733426</xdr:rowOff>
    </xdr:to>
    <xdr:sp macro="" textlink="">
      <xdr:nvSpPr>
        <xdr:cNvPr id="4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5250" y="38102"/>
          <a:ext cx="11239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0</xdr:col>
      <xdr:colOff>1123950</xdr:colOff>
      <xdr:row>0</xdr:row>
      <xdr:rowOff>781051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1"/>
          <a:ext cx="1123950" cy="781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0</xdr:col>
      <xdr:colOff>1238250</xdr:colOff>
      <xdr:row>0</xdr:row>
      <xdr:rowOff>809624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4300" y="76200"/>
          <a:ext cx="1123950" cy="7334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/Pruebas%20de%20macro/Planilla%20de%20calculos%20OD%20ANTIGUA%20Y%20BARBU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blación total"/>
      <sheetName val="indicadores estructura"/>
      <sheetName val="indicadores de períodos"/>
      <sheetName val="estructura envejecimiento"/>
      <sheetName val="crecimiento envejecimiento"/>
    </sheetNames>
    <sheetDataSet>
      <sheetData sheetId="0"/>
      <sheetData sheetId="1"/>
      <sheetData sheetId="2">
        <row r="11">
          <cell r="B11">
            <v>1.5966</v>
          </cell>
          <cell r="C11">
            <v>1.7358</v>
          </cell>
          <cell r="D11">
            <v>1.7954000000000001</v>
          </cell>
          <cell r="E11">
            <v>1.8051999999999999</v>
          </cell>
          <cell r="F11">
            <v>1.5568</v>
          </cell>
          <cell r="G11">
            <v>1.1468</v>
          </cell>
          <cell r="H11">
            <v>1.1499999999999999</v>
          </cell>
          <cell r="I11">
            <v>1.1518000000000002</v>
          </cell>
          <cell r="J11">
            <v>1.2428000000000001</v>
          </cell>
          <cell r="K11">
            <v>1.4454</v>
          </cell>
          <cell r="L11">
            <v>1.5134000000000001</v>
          </cell>
          <cell r="M11">
            <v>1.444</v>
          </cell>
          <cell r="N11">
            <v>1.476</v>
          </cell>
          <cell r="O11">
            <v>1.48</v>
          </cell>
          <cell r="P11">
            <v>1.4238</v>
          </cell>
          <cell r="Q11">
            <v>1.3682000000000001</v>
          </cell>
          <cell r="R11">
            <v>1.3153999999999999</v>
          </cell>
          <cell r="S11">
            <v>1.2898000000000001</v>
          </cell>
          <cell r="T11">
            <v>1.2746</v>
          </cell>
          <cell r="U11">
            <v>1.258</v>
          </cell>
          <cell r="V11">
            <v>1.2226000000000001</v>
          </cell>
          <cell r="W11">
            <v>1.1805999999999999</v>
          </cell>
          <cell r="X11">
            <v>1.1454</v>
          </cell>
          <cell r="Y11">
            <v>1.1186</v>
          </cell>
          <cell r="Z11">
            <v>1.0960000000000001</v>
          </cell>
          <cell r="AA11">
            <v>1.0752000000000002</v>
          </cell>
          <cell r="AB11">
            <v>1.0486</v>
          </cell>
          <cell r="AC11">
            <v>1.0198</v>
          </cell>
          <cell r="AD11">
            <v>0.99419999999999997</v>
          </cell>
          <cell r="AE11">
            <v>0.97159999999999991</v>
          </cell>
        </row>
        <row r="13">
          <cell r="B13">
            <v>33.555</v>
          </cell>
          <cell r="C13">
            <v>33.451999999999998</v>
          </cell>
          <cell r="D13">
            <v>31.824000000000002</v>
          </cell>
          <cell r="E13">
            <v>29.382000000000001</v>
          </cell>
          <cell r="F13">
            <v>24.545000000000002</v>
          </cell>
          <cell r="G13">
            <v>18.417000000000002</v>
          </cell>
          <cell r="H13">
            <v>18.600999999999999</v>
          </cell>
          <cell r="I13">
            <v>18.53</v>
          </cell>
          <cell r="J13">
            <v>18.943999999999999</v>
          </cell>
          <cell r="K13">
            <v>19.98</v>
          </cell>
          <cell r="L13">
            <v>19.22</v>
          </cell>
          <cell r="M13">
            <v>17.038</v>
          </cell>
          <cell r="N13">
            <v>16.256</v>
          </cell>
          <cell r="O13">
            <v>15.457000000000001</v>
          </cell>
          <cell r="P13">
            <v>14.263</v>
          </cell>
          <cell r="Q13">
            <v>13.246</v>
          </cell>
          <cell r="R13">
            <v>12.4</v>
          </cell>
          <cell r="S13">
            <v>11.922000000000001</v>
          </cell>
          <cell r="T13">
            <v>11.622</v>
          </cell>
          <cell r="U13">
            <v>11.375999999999999</v>
          </cell>
          <cell r="V13">
            <v>11.02</v>
          </cell>
          <cell r="W13">
            <v>10.651999999999999</v>
          </cell>
          <cell r="X13">
            <v>10.378</v>
          </cell>
          <cell r="Y13">
            <v>10.198</v>
          </cell>
          <cell r="Z13">
            <v>10.067</v>
          </cell>
          <cell r="AA13">
            <v>9.9629999999999992</v>
          </cell>
          <cell r="AB13">
            <v>9.8160000000000007</v>
          </cell>
          <cell r="AC13">
            <v>9.6579999999999995</v>
          </cell>
          <cell r="AD13">
            <v>9.5389999999999997</v>
          </cell>
          <cell r="AE13">
            <v>9.4529999999999994</v>
          </cell>
        </row>
        <row r="15">
          <cell r="B15">
            <v>4.5</v>
          </cell>
          <cell r="C15">
            <v>4.5</v>
          </cell>
          <cell r="D15">
            <v>4.3</v>
          </cell>
          <cell r="E15">
            <v>4</v>
          </cell>
          <cell r="F15">
            <v>3.26</v>
          </cell>
          <cell r="G15">
            <v>2.2400000000000002</v>
          </cell>
          <cell r="H15">
            <v>2.14</v>
          </cell>
          <cell r="I15">
            <v>2.0699999999999998</v>
          </cell>
          <cell r="J15">
            <v>2.09</v>
          </cell>
          <cell r="K15">
            <v>2.2000000000000002</v>
          </cell>
          <cell r="L15">
            <v>2.16</v>
          </cell>
          <cell r="M15">
            <v>2</v>
          </cell>
          <cell r="N15">
            <v>2</v>
          </cell>
          <cell r="O15">
            <v>2</v>
          </cell>
          <cell r="P15">
            <v>1.9500999999999999</v>
          </cell>
          <cell r="Q15">
            <v>1.9121999999999999</v>
          </cell>
          <cell r="R15">
            <v>1.8742000000000001</v>
          </cell>
          <cell r="S15">
            <v>1.8472999999999999</v>
          </cell>
          <cell r="T15">
            <v>1.8202</v>
          </cell>
          <cell r="U15">
            <v>1.8045</v>
          </cell>
          <cell r="V15">
            <v>1.7903</v>
          </cell>
          <cell r="W15">
            <v>1.7791999999999999</v>
          </cell>
          <cell r="X15">
            <v>1.7747999999999999</v>
          </cell>
          <cell r="Y15">
            <v>1.7706999999999999</v>
          </cell>
          <cell r="Z15">
            <v>1.7648999999999999</v>
          </cell>
          <cell r="AA15">
            <v>1.7636000000000001</v>
          </cell>
          <cell r="AB15">
            <v>1.7597</v>
          </cell>
          <cell r="AC15">
            <v>1.7576000000000001</v>
          </cell>
          <cell r="AD15">
            <v>1.7592000000000001</v>
          </cell>
          <cell r="AE15">
            <v>1.7609999999999999</v>
          </cell>
        </row>
        <row r="20">
          <cell r="B20">
            <v>0.57640000000000002</v>
          </cell>
          <cell r="C20">
            <v>0.53859999999999997</v>
          </cell>
          <cell r="D20">
            <v>0.50619999999999998</v>
          </cell>
          <cell r="E20">
            <v>0.46860000000000002</v>
          </cell>
          <cell r="F20">
            <v>0.45499999999999996</v>
          </cell>
          <cell r="G20">
            <v>0.4224</v>
          </cell>
          <cell r="H20">
            <v>0.41340000000000005</v>
          </cell>
          <cell r="I20">
            <v>0.42380000000000007</v>
          </cell>
          <cell r="J20">
            <v>0.46200000000000002</v>
          </cell>
          <cell r="K20">
            <v>0.47060000000000002</v>
          </cell>
          <cell r="L20">
            <v>0.4728</v>
          </cell>
          <cell r="M20">
            <v>0.50880000000000003</v>
          </cell>
          <cell r="N20">
            <v>0.55759999999999998</v>
          </cell>
          <cell r="O20">
            <v>0.60739999999999994</v>
          </cell>
          <cell r="P20">
            <v>0.66559999999999997</v>
          </cell>
          <cell r="Q20">
            <v>0.73880000000000001</v>
          </cell>
          <cell r="R20">
            <v>0.82940000000000003</v>
          </cell>
          <cell r="S20">
            <v>0.93300000000000005</v>
          </cell>
          <cell r="T20">
            <v>1.0366</v>
          </cell>
          <cell r="U20">
            <v>1.1324000000000001</v>
          </cell>
          <cell r="V20">
            <v>1.2034</v>
          </cell>
          <cell r="W20">
            <v>1.2471999999999999</v>
          </cell>
          <cell r="X20">
            <v>1.2647999999999999</v>
          </cell>
          <cell r="Y20">
            <v>1.2702</v>
          </cell>
          <cell r="Z20">
            <v>1.2724</v>
          </cell>
          <cell r="AA20">
            <v>1.2773999999999999</v>
          </cell>
          <cell r="AB20">
            <v>1.2826</v>
          </cell>
          <cell r="AC20">
            <v>1.2826</v>
          </cell>
          <cell r="AD20">
            <v>1.2757999999999998</v>
          </cell>
          <cell r="AE20">
            <v>1.2656000000000001</v>
          </cell>
        </row>
        <row r="22">
          <cell r="B22">
            <v>12.114000000000001</v>
          </cell>
          <cell r="C22">
            <v>10.38</v>
          </cell>
          <cell r="D22">
            <v>8.9730000000000008</v>
          </cell>
          <cell r="E22">
            <v>7.6269999999999998</v>
          </cell>
          <cell r="F22">
            <v>7.1740000000000004</v>
          </cell>
          <cell r="G22">
            <v>6.7839999999999998</v>
          </cell>
          <cell r="H22">
            <v>6.6870000000000003</v>
          </cell>
          <cell r="I22">
            <v>6.8179999999999996</v>
          </cell>
          <cell r="J22">
            <v>7.0419999999999998</v>
          </cell>
          <cell r="K22">
            <v>6.5049999999999999</v>
          </cell>
          <cell r="L22">
            <v>6.0049999999999999</v>
          </cell>
          <cell r="M22">
            <v>6.0039999999999996</v>
          </cell>
          <cell r="N22">
            <v>6.141</v>
          </cell>
          <cell r="O22">
            <v>6.3440000000000003</v>
          </cell>
          <cell r="P22">
            <v>6.6680000000000001</v>
          </cell>
          <cell r="Q22">
            <v>7.1520000000000001</v>
          </cell>
          <cell r="R22">
            <v>7.8179999999999996</v>
          </cell>
          <cell r="S22">
            <v>8.6240000000000006</v>
          </cell>
          <cell r="T22">
            <v>9.4510000000000005</v>
          </cell>
          <cell r="U22">
            <v>10.24</v>
          </cell>
          <cell r="V22">
            <v>10.847</v>
          </cell>
          <cell r="W22">
            <v>11.253</v>
          </cell>
          <cell r="X22">
            <v>11.46</v>
          </cell>
          <cell r="Y22">
            <v>11.58</v>
          </cell>
          <cell r="Z22">
            <v>11.688000000000001</v>
          </cell>
          <cell r="AA22">
            <v>11.837</v>
          </cell>
          <cell r="AB22">
            <v>12.006</v>
          </cell>
          <cell r="AC22">
            <v>12.147</v>
          </cell>
          <cell r="AD22">
            <v>12.241</v>
          </cell>
          <cell r="AE22">
            <v>12.313000000000001</v>
          </cell>
        </row>
        <row r="25">
          <cell r="B25">
            <v>57.37</v>
          </cell>
          <cell r="C25">
            <v>60.451999999999998</v>
          </cell>
          <cell r="D25">
            <v>63.3</v>
          </cell>
          <cell r="E25">
            <v>65.236000000000004</v>
          </cell>
          <cell r="F25">
            <v>66.358999999999995</v>
          </cell>
          <cell r="G25">
            <v>67.668000000000006</v>
          </cell>
          <cell r="H25">
            <v>69.331999999999994</v>
          </cell>
          <cell r="I25">
            <v>70.878</v>
          </cell>
          <cell r="J25">
            <v>72.111000000000004</v>
          </cell>
          <cell r="K25">
            <v>73.337999999999994</v>
          </cell>
          <cell r="L25">
            <v>74.5</v>
          </cell>
          <cell r="M25">
            <v>75.462999999999994</v>
          </cell>
          <cell r="N25">
            <v>76.138000000000005</v>
          </cell>
          <cell r="O25">
            <v>76.820999999999998</v>
          </cell>
          <cell r="P25">
            <v>77.465999999999994</v>
          </cell>
          <cell r="Q25">
            <v>78.117999999999995</v>
          </cell>
          <cell r="R25">
            <v>78.762</v>
          </cell>
          <cell r="S25">
            <v>79.402000000000001</v>
          </cell>
          <cell r="T25">
            <v>80.033000000000001</v>
          </cell>
          <cell r="U25">
            <v>80.667000000000002</v>
          </cell>
          <cell r="V25">
            <v>81.305999999999997</v>
          </cell>
          <cell r="W25">
            <v>81.936000000000007</v>
          </cell>
          <cell r="X25">
            <v>82.564999999999998</v>
          </cell>
          <cell r="Y25">
            <v>83.183000000000007</v>
          </cell>
          <cell r="Z25">
            <v>83.784000000000006</v>
          </cell>
          <cell r="AA25">
            <v>84.361000000000004</v>
          </cell>
          <cell r="AB25">
            <v>84.911000000000001</v>
          </cell>
          <cell r="AC25">
            <v>85.436999999999998</v>
          </cell>
          <cell r="AD25">
            <v>85.94</v>
          </cell>
          <cell r="AE25">
            <v>86.436000000000007</v>
          </cell>
        </row>
        <row r="26">
          <cell r="B26">
            <v>55.61</v>
          </cell>
          <cell r="C26">
            <v>59.25</v>
          </cell>
          <cell r="D26">
            <v>62.01</v>
          </cell>
          <cell r="E26">
            <v>63.74</v>
          </cell>
          <cell r="F26">
            <v>64.680000000000007</v>
          </cell>
          <cell r="G26">
            <v>65.81</v>
          </cell>
          <cell r="H26">
            <v>67.47</v>
          </cell>
          <cell r="I26">
            <v>69</v>
          </cell>
          <cell r="J26">
            <v>70.39</v>
          </cell>
          <cell r="K26">
            <v>71.77</v>
          </cell>
          <cell r="L26">
            <v>73.02</v>
          </cell>
          <cell r="M26">
            <v>74.06</v>
          </cell>
          <cell r="N26">
            <v>74.790000000000006</v>
          </cell>
          <cell r="O26">
            <v>75.67</v>
          </cell>
          <cell r="P26">
            <v>76.260000000000005</v>
          </cell>
          <cell r="Q26">
            <v>76.88</v>
          </cell>
          <cell r="R26">
            <v>77.510000000000005</v>
          </cell>
          <cell r="S26">
            <v>78.16</v>
          </cell>
          <cell r="T26">
            <v>78.83</v>
          </cell>
          <cell r="U26">
            <v>79.510000000000005</v>
          </cell>
          <cell r="V26">
            <v>80.22</v>
          </cell>
          <cell r="W26">
            <v>80.92</v>
          </cell>
          <cell r="X26">
            <v>81.62</v>
          </cell>
          <cell r="Y26">
            <v>82.31</v>
          </cell>
          <cell r="Z26">
            <v>82.96</v>
          </cell>
          <cell r="AA26">
            <v>83.57</v>
          </cell>
          <cell r="AB26">
            <v>84.13</v>
          </cell>
          <cell r="AC26">
            <v>84.64</v>
          </cell>
          <cell r="AD26">
            <v>85.1</v>
          </cell>
          <cell r="AE26">
            <v>85.56</v>
          </cell>
        </row>
        <row r="27">
          <cell r="B27">
            <v>58.8</v>
          </cell>
          <cell r="C27">
            <v>61.37</v>
          </cell>
          <cell r="D27">
            <v>64.33</v>
          </cell>
          <cell r="E27">
            <v>66.540000000000006</v>
          </cell>
          <cell r="F27">
            <v>67.86</v>
          </cell>
          <cell r="G27">
            <v>69.349999999999994</v>
          </cell>
          <cell r="H27">
            <v>71.05</v>
          </cell>
          <cell r="I27">
            <v>72.650000000000006</v>
          </cell>
          <cell r="J27">
            <v>73.790000000000006</v>
          </cell>
          <cell r="K27">
            <v>74.83</v>
          </cell>
          <cell r="L27">
            <v>75.86</v>
          </cell>
          <cell r="M27">
            <v>76.760000000000005</v>
          </cell>
          <cell r="N27">
            <v>77.42</v>
          </cell>
          <cell r="O27">
            <v>77.91</v>
          </cell>
          <cell r="P27">
            <v>78.58</v>
          </cell>
          <cell r="Q27">
            <v>79.25</v>
          </cell>
          <cell r="R27">
            <v>79.91</v>
          </cell>
          <cell r="S27">
            <v>80.540000000000006</v>
          </cell>
          <cell r="T27">
            <v>81.150000000000006</v>
          </cell>
          <cell r="U27">
            <v>81.75</v>
          </cell>
          <cell r="V27">
            <v>82.35</v>
          </cell>
          <cell r="W27">
            <v>82.94</v>
          </cell>
          <cell r="X27">
            <v>83.52</v>
          </cell>
          <cell r="Y27">
            <v>84.08</v>
          </cell>
          <cell r="Z27">
            <v>84.63</v>
          </cell>
          <cell r="AA27">
            <v>85.18</v>
          </cell>
          <cell r="AB27">
            <v>85.71</v>
          </cell>
          <cell r="AC27">
            <v>86.26</v>
          </cell>
          <cell r="AD27">
            <v>86.8</v>
          </cell>
          <cell r="AE27">
            <v>87.34</v>
          </cell>
        </row>
        <row r="29">
          <cell r="B29">
            <v>77.563999999999993</v>
          </cell>
          <cell r="C29">
            <v>63.938000000000002</v>
          </cell>
          <cell r="D29">
            <v>49.776000000000003</v>
          </cell>
          <cell r="E29">
            <v>41.66</v>
          </cell>
          <cell r="F29">
            <v>39.225000000000001</v>
          </cell>
          <cell r="G29">
            <v>36.78</v>
          </cell>
          <cell r="H29">
            <v>34.332000000000001</v>
          </cell>
          <cell r="I29">
            <v>28.404</v>
          </cell>
          <cell r="J29">
            <v>20.616</v>
          </cell>
          <cell r="K29">
            <v>15.129</v>
          </cell>
          <cell r="L29">
            <v>11.476000000000001</v>
          </cell>
          <cell r="M29">
            <v>8.9499999999999993</v>
          </cell>
          <cell r="N29">
            <v>6.7939999999999996</v>
          </cell>
          <cell r="O29">
            <v>5.1970000000000001</v>
          </cell>
          <cell r="P29">
            <v>4.5869999999999997</v>
          </cell>
          <cell r="Q29">
            <v>4.1559999999999997</v>
          </cell>
          <cell r="R29">
            <v>3.7890000000000001</v>
          </cell>
          <cell r="S29">
            <v>3.4689999999999999</v>
          </cell>
          <cell r="T29">
            <v>3.1909999999999998</v>
          </cell>
          <cell r="U29">
            <v>2.944</v>
          </cell>
          <cell r="V29">
            <v>2.722</v>
          </cell>
          <cell r="W29">
            <v>2.528</v>
          </cell>
          <cell r="X29">
            <v>2.3540000000000001</v>
          </cell>
          <cell r="Y29">
            <v>2.2000000000000002</v>
          </cell>
          <cell r="Z29">
            <v>2.0649999999999999</v>
          </cell>
          <cell r="AA29">
            <v>1.9490000000000001</v>
          </cell>
          <cell r="AB29">
            <v>1.849</v>
          </cell>
          <cell r="AC29">
            <v>1.762</v>
          </cell>
          <cell r="AD29">
            <v>1.6839999999999999</v>
          </cell>
          <cell r="AE29">
            <v>1.6120000000000001</v>
          </cell>
        </row>
        <row r="32">
          <cell r="B32">
            <v>1.0202</v>
          </cell>
          <cell r="C32">
            <v>1.1972</v>
          </cell>
          <cell r="D32">
            <v>1.2892000000000001</v>
          </cell>
          <cell r="E32">
            <v>1.3365999999999998</v>
          </cell>
          <cell r="F32">
            <v>1.1017999999999999</v>
          </cell>
          <cell r="G32">
            <v>0.72440000000000004</v>
          </cell>
          <cell r="H32">
            <v>0.73659999999999992</v>
          </cell>
          <cell r="I32">
            <v>0.72800000000000009</v>
          </cell>
          <cell r="J32">
            <v>0.78080000000000016</v>
          </cell>
          <cell r="K32">
            <v>0.9748</v>
          </cell>
          <cell r="L32">
            <v>1.0406</v>
          </cell>
          <cell r="M32">
            <v>0.93519999999999992</v>
          </cell>
          <cell r="N32">
            <v>0.91839999999999999</v>
          </cell>
          <cell r="O32">
            <v>0.87260000000000004</v>
          </cell>
          <cell r="P32">
            <v>0.75819999999999999</v>
          </cell>
          <cell r="Q32">
            <v>0.62940000000000007</v>
          </cell>
          <cell r="R32">
            <v>0.48599999999999988</v>
          </cell>
          <cell r="S32">
            <v>0.35680000000000001</v>
          </cell>
          <cell r="T32">
            <v>0.23799999999999999</v>
          </cell>
          <cell r="U32">
            <v>0.12559999999999993</v>
          </cell>
          <cell r="V32">
            <v>1.9200000000000106E-2</v>
          </cell>
          <cell r="W32">
            <v>-6.6599999999999993E-2</v>
          </cell>
          <cell r="X32">
            <v>-0.11939999999999995</v>
          </cell>
          <cell r="Y32">
            <v>-0.15159999999999996</v>
          </cell>
          <cell r="Z32">
            <v>-0.17639999999999989</v>
          </cell>
          <cell r="AA32">
            <v>-0.20219999999999971</v>
          </cell>
          <cell r="AB32">
            <v>-0.23399999999999999</v>
          </cell>
          <cell r="AC32">
            <v>-0.26279999999999992</v>
          </cell>
          <cell r="AD32">
            <v>-0.28159999999999985</v>
          </cell>
          <cell r="AE32">
            <v>-0.29400000000000015</v>
          </cell>
        </row>
        <row r="34">
          <cell r="B34">
            <v>21.440999999999999</v>
          </cell>
          <cell r="C34">
            <v>23.071999999999999</v>
          </cell>
          <cell r="D34">
            <v>22.850999999999999</v>
          </cell>
          <cell r="E34">
            <v>21.754999999999999</v>
          </cell>
          <cell r="F34">
            <v>17.370999999999999</v>
          </cell>
          <cell r="G34">
            <v>11.632999999999999</v>
          </cell>
          <cell r="H34">
            <v>11.914</v>
          </cell>
          <cell r="I34">
            <v>11.712</v>
          </cell>
          <cell r="J34">
            <v>11.901999999999999</v>
          </cell>
          <cell r="K34">
            <v>13.475</v>
          </cell>
          <cell r="L34">
            <v>13.215</v>
          </cell>
          <cell r="M34">
            <v>11.034000000000001</v>
          </cell>
          <cell r="N34">
            <v>10.115</v>
          </cell>
          <cell r="O34">
            <v>9.1129999999999995</v>
          </cell>
          <cell r="P34">
            <v>7.5949999999999998</v>
          </cell>
          <cell r="Q34">
            <v>6.0940000000000003</v>
          </cell>
          <cell r="R34">
            <v>4.5819999999999999</v>
          </cell>
          <cell r="S34">
            <v>3.298</v>
          </cell>
          <cell r="T34">
            <v>2.1709999999999998</v>
          </cell>
          <cell r="U34">
            <v>1.1359999999999999</v>
          </cell>
          <cell r="V34">
            <v>0.17299999999999999</v>
          </cell>
          <cell r="W34">
            <v>-0.60100000000000098</v>
          </cell>
          <cell r="X34">
            <v>-1.0820000000000001</v>
          </cell>
          <cell r="Y34">
            <v>-1.3819999999999999</v>
          </cell>
          <cell r="Z34">
            <v>-1.621</v>
          </cell>
          <cell r="AA34">
            <v>-1.8740000000000001</v>
          </cell>
          <cell r="AB34">
            <v>-2.19</v>
          </cell>
          <cell r="AC34">
            <v>-2.4889999999999999</v>
          </cell>
          <cell r="AD34">
            <v>-2.702</v>
          </cell>
          <cell r="AE34">
            <v>-2.86</v>
          </cell>
        </row>
        <row r="37">
          <cell r="B37">
            <v>-0.19439999999999713</v>
          </cell>
          <cell r="C37">
            <v>0.89660000000000151</v>
          </cell>
          <cell r="D37">
            <v>0.91339999999999855</v>
          </cell>
          <cell r="E37">
            <v>1.0958000000000014</v>
          </cell>
          <cell r="F37">
            <v>-0.30040000000000144</v>
          </cell>
          <cell r="G37">
            <v>-0.16200000000000001</v>
          </cell>
          <cell r="H37">
            <v>-1.5799999999998544E-2</v>
          </cell>
          <cell r="I37">
            <v>0.1484</v>
          </cell>
          <cell r="J37">
            <v>1.2284000000000015</v>
          </cell>
          <cell r="K37">
            <v>1.4692000000000001</v>
          </cell>
          <cell r="L37">
            <v>1.089799999999997</v>
          </cell>
          <cell r="M37">
            <v>1.3126</v>
          </cell>
          <cell r="N37">
            <v>1.1075999999999999</v>
          </cell>
          <cell r="O37">
            <v>0.87260000000000582</v>
          </cell>
          <cell r="P37">
            <v>0.7573999999999883</v>
          </cell>
          <cell r="Q37">
            <v>0.62960000000000871</v>
          </cell>
          <cell r="R37">
            <v>0.4864</v>
          </cell>
          <cell r="S37">
            <v>0.35699999999999416</v>
          </cell>
          <cell r="T37">
            <v>0.23780000000000001</v>
          </cell>
          <cell r="U37">
            <v>0.12520000000000583</v>
          </cell>
          <cell r="V37">
            <v>2.0599999999997089E-2</v>
          </cell>
          <cell r="W37">
            <v>-6.7599999999999993E-2</v>
          </cell>
          <cell r="X37">
            <v>-0.11900000000000874</v>
          </cell>
          <cell r="Y37">
            <v>-0.15159999999999418</v>
          </cell>
          <cell r="Z37">
            <v>-0.1759999999999971</v>
          </cell>
          <cell r="AA37">
            <v>-0.20200000000000581</v>
          </cell>
          <cell r="AB37">
            <v>-0.23499999999999419</v>
          </cell>
          <cell r="AC37">
            <v>-0.26159999999999711</v>
          </cell>
          <cell r="AD37">
            <v>-0.28320000000000001</v>
          </cell>
          <cell r="AE37">
            <v>-0.29280000000000583</v>
          </cell>
        </row>
        <row r="39">
          <cell r="B39">
            <v>-4.09</v>
          </cell>
          <cell r="C39">
            <v>-5.774</v>
          </cell>
          <cell r="D39">
            <v>-6.665</v>
          </cell>
          <cell r="E39">
            <v>-3.9129999999999998</v>
          </cell>
          <cell r="F39">
            <v>-22.13</v>
          </cell>
          <cell r="G39">
            <v>-14.222</v>
          </cell>
          <cell r="H39">
            <v>-12.173</v>
          </cell>
          <cell r="I39">
            <v>-9.2989999999999995</v>
          </cell>
          <cell r="J39">
            <v>6.8019999999999996</v>
          </cell>
          <cell r="K39">
            <v>6.8259999999999996</v>
          </cell>
          <cell r="L39">
            <v>0.64</v>
          </cell>
          <cell r="M39">
            <v>4.4530000000000003</v>
          </cell>
          <cell r="N39">
            <v>2.077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J30"/>
  <sheetViews>
    <sheetView tabSelected="1" zoomScaleNormal="100" workbookViewId="0">
      <selection sqref="A1:J1"/>
    </sheetView>
  </sheetViews>
  <sheetFormatPr defaultRowHeight="12.75" x14ac:dyDescent="0.2"/>
  <cols>
    <col min="1" max="9" width="14.7109375" style="84" customWidth="1"/>
    <col min="10" max="10" width="13.42578125" style="84" customWidth="1"/>
    <col min="11" max="16384" width="9.140625" style="84"/>
  </cols>
  <sheetData>
    <row r="1" spans="1:10" ht="26.25" x14ac:dyDescent="0.4">
      <c r="A1" s="124" t="s">
        <v>171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ht="18" x14ac:dyDescent="0.25">
      <c r="A2" s="129" t="s">
        <v>132</v>
      </c>
      <c r="B2" s="129"/>
      <c r="C2" s="129"/>
      <c r="D2" s="129"/>
      <c r="E2" s="129"/>
      <c r="F2" s="129"/>
      <c r="G2" s="129"/>
      <c r="H2" s="129"/>
      <c r="I2" s="129"/>
      <c r="J2" s="129"/>
    </row>
    <row r="3" spans="1:10" ht="19.5" customHeight="1" x14ac:dyDescent="0.3">
      <c r="A3" s="131" t="s">
        <v>134</v>
      </c>
      <c r="B3" s="131"/>
      <c r="C3" s="131"/>
      <c r="D3" s="131"/>
      <c r="E3" s="131"/>
      <c r="F3" s="131"/>
      <c r="G3" s="131"/>
      <c r="H3" s="131"/>
      <c r="I3" s="131"/>
      <c r="J3" s="131"/>
    </row>
    <row r="4" spans="1:10" ht="18" x14ac:dyDescent="0.25">
      <c r="A4" s="132" t="s">
        <v>170</v>
      </c>
      <c r="B4" s="132"/>
      <c r="C4" s="132"/>
      <c r="D4" s="132"/>
      <c r="E4" s="132"/>
      <c r="F4" s="132"/>
      <c r="G4" s="132"/>
      <c r="H4" s="132"/>
      <c r="I4" s="132"/>
      <c r="J4" s="132"/>
    </row>
    <row r="5" spans="1:10" ht="18" x14ac:dyDescent="0.25">
      <c r="A5" s="91"/>
      <c r="B5" s="91"/>
      <c r="C5" s="91"/>
      <c r="D5" s="91"/>
      <c r="E5" s="91"/>
      <c r="F5" s="91"/>
      <c r="G5" s="91"/>
      <c r="H5" s="91"/>
      <c r="I5" s="91"/>
      <c r="J5" s="91"/>
    </row>
    <row r="6" spans="1:10" ht="15.75" x14ac:dyDescent="0.25">
      <c r="A6" s="126" t="s">
        <v>167</v>
      </c>
      <c r="B6" s="126"/>
      <c r="C6" s="126"/>
      <c r="D6" s="126"/>
      <c r="E6" s="126"/>
      <c r="F6" s="126"/>
      <c r="G6" s="126"/>
      <c r="H6" s="126"/>
      <c r="I6" s="126"/>
      <c r="J6" s="126"/>
    </row>
    <row r="8" spans="1:10" s="85" customFormat="1" x14ac:dyDescent="0.2">
      <c r="A8" s="127" t="s">
        <v>54</v>
      </c>
      <c r="B8" s="127"/>
      <c r="C8" s="127"/>
      <c r="D8" s="127"/>
      <c r="E8" s="127"/>
      <c r="F8" s="127"/>
      <c r="G8" s="127"/>
      <c r="H8" s="127"/>
      <c r="I8" s="127"/>
      <c r="J8" s="127"/>
    </row>
    <row r="9" spans="1:10" s="86" customFormat="1" ht="11.25" x14ac:dyDescent="0.2">
      <c r="A9" s="128" t="s">
        <v>55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0" s="87" customFormat="1" x14ac:dyDescent="0.2">
      <c r="A10" s="127" t="s">
        <v>108</v>
      </c>
      <c r="B10" s="127"/>
      <c r="C10" s="127"/>
      <c r="D10" s="127"/>
      <c r="E10" s="127"/>
      <c r="F10" s="127"/>
      <c r="G10" s="127"/>
      <c r="H10" s="127"/>
      <c r="I10" s="127"/>
      <c r="J10" s="127"/>
    </row>
    <row r="11" spans="1:10" s="87" customFormat="1" ht="11.25" x14ac:dyDescent="0.2">
      <c r="A11" s="128" t="s">
        <v>109</v>
      </c>
      <c r="B11" s="128"/>
      <c r="C11" s="128"/>
      <c r="D11" s="128"/>
      <c r="E11" s="128"/>
      <c r="F11" s="128"/>
      <c r="G11" s="128"/>
      <c r="H11" s="128"/>
      <c r="I11" s="128"/>
      <c r="J11" s="128"/>
    </row>
    <row r="12" spans="1:10" s="85" customFormat="1" x14ac:dyDescent="0.2">
      <c r="A12" s="130" t="s">
        <v>33</v>
      </c>
      <c r="B12" s="130"/>
      <c r="C12" s="130"/>
      <c r="D12" s="130"/>
      <c r="E12" s="130"/>
      <c r="F12" s="130"/>
      <c r="G12" s="130"/>
      <c r="H12" s="130"/>
      <c r="I12" s="130"/>
      <c r="J12" s="130"/>
    </row>
    <row r="13" spans="1:10" s="85" customFormat="1" ht="11.25" x14ac:dyDescent="0.2">
      <c r="A13" s="125" t="s">
        <v>34</v>
      </c>
      <c r="B13" s="125"/>
      <c r="C13" s="125"/>
      <c r="D13" s="125"/>
      <c r="E13" s="125"/>
      <c r="F13" s="125"/>
      <c r="G13" s="125"/>
      <c r="H13" s="125"/>
      <c r="I13" s="125"/>
      <c r="J13" s="125"/>
    </row>
    <row r="14" spans="1:10" s="85" customFormat="1" ht="11.25" x14ac:dyDescent="0.2">
      <c r="B14" s="87"/>
      <c r="C14" s="88"/>
      <c r="D14" s="87"/>
      <c r="E14" s="87"/>
      <c r="F14" s="87"/>
      <c r="G14" s="87"/>
      <c r="H14" s="87"/>
      <c r="I14" s="87"/>
      <c r="J14" s="87"/>
    </row>
    <row r="15" spans="1:10" s="85" customFormat="1" ht="11.25" x14ac:dyDescent="0.2">
      <c r="B15" s="87"/>
      <c r="C15" s="88"/>
      <c r="D15" s="87"/>
      <c r="E15" s="87"/>
      <c r="F15" s="87"/>
      <c r="G15" s="87"/>
      <c r="H15" s="87"/>
      <c r="I15" s="87"/>
      <c r="J15" s="87"/>
    </row>
    <row r="16" spans="1:10" s="85" customFormat="1" ht="15.75" x14ac:dyDescent="0.25">
      <c r="A16" s="126" t="s">
        <v>168</v>
      </c>
      <c r="B16" s="126"/>
      <c r="C16" s="126"/>
      <c r="D16" s="126"/>
      <c r="E16" s="126"/>
      <c r="F16" s="126"/>
      <c r="G16" s="126"/>
      <c r="H16" s="126"/>
      <c r="I16" s="126"/>
      <c r="J16" s="126"/>
    </row>
    <row r="17" spans="1:10" s="85" customFormat="1" ht="11.25" x14ac:dyDescent="0.2">
      <c r="B17" s="87"/>
      <c r="C17" s="88"/>
      <c r="D17" s="87"/>
      <c r="E17" s="87"/>
      <c r="F17" s="87"/>
      <c r="G17" s="87"/>
      <c r="H17" s="87"/>
      <c r="I17" s="87"/>
      <c r="J17" s="87"/>
    </row>
    <row r="18" spans="1:10" s="87" customFormat="1" x14ac:dyDescent="0.2">
      <c r="A18" s="127" t="s">
        <v>121</v>
      </c>
      <c r="B18" s="127"/>
      <c r="C18" s="127"/>
      <c r="D18" s="127"/>
      <c r="E18" s="127"/>
      <c r="F18" s="127"/>
      <c r="G18" s="127"/>
      <c r="H18" s="127"/>
      <c r="I18" s="127"/>
      <c r="J18" s="127"/>
    </row>
    <row r="19" spans="1:10" s="89" customFormat="1" ht="11.25" x14ac:dyDescent="0.2">
      <c r="A19" s="142" t="s">
        <v>122</v>
      </c>
      <c r="B19" s="142"/>
      <c r="C19" s="142"/>
      <c r="D19" s="142"/>
      <c r="E19" s="142"/>
      <c r="F19" s="142"/>
      <c r="G19" s="142"/>
      <c r="H19" s="142"/>
      <c r="I19" s="142"/>
      <c r="J19" s="142"/>
    </row>
    <row r="20" spans="1:10" x14ac:dyDescent="0.2">
      <c r="A20" s="130" t="s">
        <v>33</v>
      </c>
      <c r="B20" s="130"/>
      <c r="C20" s="130"/>
      <c r="D20" s="130"/>
      <c r="E20" s="130"/>
      <c r="F20" s="130"/>
      <c r="G20" s="130"/>
      <c r="H20" s="130"/>
      <c r="I20" s="130"/>
      <c r="J20" s="130"/>
    </row>
    <row r="21" spans="1:10" s="90" customFormat="1" x14ac:dyDescent="0.2">
      <c r="A21" s="125" t="s">
        <v>34</v>
      </c>
      <c r="B21" s="125"/>
      <c r="C21" s="125"/>
      <c r="D21" s="125"/>
      <c r="E21" s="125"/>
      <c r="F21" s="125"/>
      <c r="G21" s="125"/>
      <c r="H21" s="125"/>
      <c r="I21" s="125"/>
      <c r="J21" s="125"/>
    </row>
    <row r="24" spans="1:10" x14ac:dyDescent="0.2">
      <c r="A24" s="104"/>
      <c r="B24" s="104"/>
      <c r="C24" s="104"/>
      <c r="D24" s="104"/>
      <c r="E24" s="104"/>
      <c r="F24" s="104"/>
      <c r="G24" s="104"/>
      <c r="H24" s="104"/>
      <c r="I24" s="104"/>
      <c r="J24" s="104"/>
    </row>
    <row r="25" spans="1:10" s="92" customFormat="1" ht="33" customHeight="1" x14ac:dyDescent="0.25">
      <c r="A25" s="134" t="s">
        <v>172</v>
      </c>
      <c r="B25" s="134"/>
      <c r="C25" s="134"/>
      <c r="D25" s="134"/>
      <c r="E25" s="134"/>
      <c r="F25" s="134"/>
      <c r="G25" s="134"/>
      <c r="H25" s="134"/>
      <c r="I25" s="134"/>
      <c r="J25" s="134"/>
    </row>
    <row r="26" spans="1:10" s="92" customFormat="1" ht="33" customHeight="1" x14ac:dyDescent="0.2">
      <c r="A26" s="133" t="s">
        <v>173</v>
      </c>
      <c r="B26" s="133"/>
      <c r="C26" s="133"/>
      <c r="D26" s="133"/>
      <c r="E26" s="133"/>
      <c r="F26" s="133"/>
      <c r="G26" s="133"/>
      <c r="H26" s="133"/>
      <c r="I26" s="133"/>
      <c r="J26" s="133"/>
    </row>
    <row r="29" spans="1:10" x14ac:dyDescent="0.2">
      <c r="B29" s="108"/>
    </row>
    <row r="30" spans="1:10" ht="11.25" customHeight="1" x14ac:dyDescent="0.2"/>
  </sheetData>
  <mergeCells count="18">
    <mergeCell ref="A26:J26"/>
    <mergeCell ref="A20:J20"/>
    <mergeCell ref="A21:J21"/>
    <mergeCell ref="A25:J25"/>
    <mergeCell ref="A1:J1"/>
    <mergeCell ref="A13:J13"/>
    <mergeCell ref="A16:J16"/>
    <mergeCell ref="A18:J18"/>
    <mergeCell ref="A19:J19"/>
    <mergeCell ref="A2:J2"/>
    <mergeCell ref="A6:J6"/>
    <mergeCell ref="A8:J8"/>
    <mergeCell ref="A9:J9"/>
    <mergeCell ref="A10:J10"/>
    <mergeCell ref="A11:J11"/>
    <mergeCell ref="A12:J12"/>
    <mergeCell ref="A3:J3"/>
    <mergeCell ref="A4:J4"/>
  </mergeCells>
  <hyperlinks>
    <hyperlink ref="A21" location="'crecimiento envejecimiento'!A1" display="INDICATORS OF POPULATION GROWTH ESTIMATED AND PROJECTED BY QUINQUENNIA" xr:uid="{00000000-0004-0000-0000-000000000000}"/>
    <hyperlink ref="A20" location="'crecimiento envejecimiento'!A1" display=" INDICADORES DEL CRECIMIENTO DEMOGRÁFICO ESTIMADOS Y PROYECTADOS POR QUINQUENIOS" xr:uid="{00000000-0004-0000-0000-000001000000}"/>
    <hyperlink ref="A19" location="'estructura envejecimeinto'!A1" display="ESTIMATED AND PROYECTED INDICATORS OF POPULATION AGEING PROCESS" xr:uid="{00000000-0004-0000-0000-000002000000}"/>
    <hyperlink ref="A18" location="'estructura envejecimeinto'!A1" display="INDICADORES DEL PROCESO DE ENVEJECIMIENTO  DE LA POBLACIÓN  ESTIMADOS Y PROYECTADOS " xr:uid="{00000000-0004-0000-0000-000003000000}"/>
    <hyperlink ref="A13" location="'indicadores de períodos'!A1" display="INDICATORS OF POPULATION GROWTH ESTIMATED AND PROJECTED BY QUINQUENNIA" xr:uid="{00000000-0004-0000-0000-000004000000}"/>
    <hyperlink ref="A12" location="'indicadores de períodos'!A1" display=" INDICADORES DEL CRECIMIENTO DEMOGRÁFICO ESTIMADOS Y PROYECTADOS POR QUINQUENIOS" xr:uid="{00000000-0004-0000-0000-000005000000}"/>
    <hyperlink ref="A11" location="'indicadores estructura'!A1" display="ESTIMATED AND PROYECTED INDICATORS OF POPULATION STRUCTURE BY SEX AND AGE" xr:uid="{00000000-0004-0000-0000-000006000000}"/>
    <hyperlink ref="A10" location="'indicadores estructura'!A1" display="INDICADORES DE LA ESTRUCTURA POR SEXO Y EDAD DE LA POBLACIÓN  ESTIMADOS Y PROYECTADOS " xr:uid="{00000000-0004-0000-0000-000007000000}"/>
    <hyperlink ref="A9" location="'Población total'!A1" display=" POPULATION ESTIMATES AND PROJECTIONS BY SEX AND QUINQUENNIAL AGE GROUPS" xr:uid="{00000000-0004-0000-0000-000008000000}"/>
    <hyperlink ref="A8" location="'Población total'!A1" display="ESTIMACIONES Y PROYECCIONES DE LA POBLACIÓN TOTAL SEGÚN SEXO Y GRUPOS QUINQUENALES DE EDAD" xr:uid="{00000000-0004-0000-0000-000009000000}"/>
    <hyperlink ref="A18:J18" location="'estructura envejecimiento'!A1" display="INDICADORES DEL PROCESO DE ENVEJECIMIENTO  DE LA POBLACIÓN  ESTIMADOS Y PROYECTADOS " xr:uid="{00000000-0004-0000-0000-00000A000000}"/>
    <hyperlink ref="A19:J19" location="'estructura envejecimiento'!A1" display="ESTIMATED AND PROYECTED INDICATORS OF POPULATION AGEING PROCESS" xr:uid="{830EFFB1-628B-4483-BBF4-5C032B4DE073}"/>
  </hyperlinks>
  <pageMargins left="0.7" right="1.54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 tint="0.39997558519241921"/>
  </sheetPr>
  <dimension ref="A1:EV1143"/>
  <sheetViews>
    <sheetView zoomScaleNormal="100" workbookViewId="0">
      <pane xSplit="1" ySplit="8" topLeftCell="B9" activePane="bottomRight" state="frozen"/>
      <selection activeCell="A41" sqref="A41:J42"/>
      <selection pane="topRight" activeCell="A41" sqref="A41:J42"/>
      <selection pane="bottomLeft" activeCell="A41" sqref="A41:J42"/>
      <selection pane="bottomRight" activeCell="B9" sqref="B9"/>
    </sheetView>
  </sheetViews>
  <sheetFormatPr defaultRowHeight="14.1" customHeight="1" x14ac:dyDescent="0.2"/>
  <cols>
    <col min="1" max="1" width="19.7109375" style="38" customWidth="1"/>
    <col min="2" max="22" width="11.7109375" style="38" customWidth="1"/>
    <col min="23" max="58" width="9.7109375" style="38" customWidth="1"/>
    <col min="59" max="16384" width="9.140625" style="38"/>
  </cols>
  <sheetData>
    <row r="1" spans="1:152" s="93" customFormat="1" ht="76.5" customHeight="1" x14ac:dyDescent="0.2">
      <c r="A1"/>
    </row>
    <row r="2" spans="1:152" s="94" customFormat="1" ht="14.1" customHeight="1" x14ac:dyDescent="0.2">
      <c r="A2" s="94" t="s">
        <v>174</v>
      </c>
    </row>
    <row r="3" spans="1:152" s="94" customFormat="1" ht="14.1" customHeight="1" x14ac:dyDescent="0.2">
      <c r="A3" s="94" t="s">
        <v>54</v>
      </c>
    </row>
    <row r="4" spans="1:152" s="94" customFormat="1" ht="14.1" customHeight="1" x14ac:dyDescent="0.2">
      <c r="A4" s="95" t="s">
        <v>55</v>
      </c>
      <c r="C4" s="95"/>
      <c r="D4" s="95"/>
      <c r="E4" s="95"/>
    </row>
    <row r="5" spans="1:152" s="94" customFormat="1" ht="14.1" customHeight="1" x14ac:dyDescent="0.2">
      <c r="A5" s="95" t="s">
        <v>46</v>
      </c>
      <c r="C5" s="95"/>
      <c r="D5" s="95"/>
      <c r="E5" s="95"/>
    </row>
    <row r="6" spans="1:152" s="96" customFormat="1" ht="13.5" customHeight="1" x14ac:dyDescent="0.2">
      <c r="A6" s="96" t="s">
        <v>133</v>
      </c>
    </row>
    <row r="7" spans="1:152" s="39" customFormat="1" ht="15" customHeight="1" x14ac:dyDescent="0.2">
      <c r="A7" s="135" t="s">
        <v>52</v>
      </c>
      <c r="B7" s="137" t="s">
        <v>53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  <c r="CT7" s="137"/>
      <c r="CU7" s="137"/>
      <c r="CV7" s="137"/>
      <c r="CW7" s="137"/>
      <c r="CX7" s="137"/>
      <c r="CY7" s="137"/>
      <c r="CZ7" s="137"/>
      <c r="DA7" s="137"/>
      <c r="DB7" s="137"/>
      <c r="DC7" s="137"/>
      <c r="DD7" s="137"/>
      <c r="DE7" s="137"/>
      <c r="DF7" s="137"/>
      <c r="DG7" s="137"/>
      <c r="DH7" s="137"/>
      <c r="DI7" s="137"/>
      <c r="DJ7" s="137"/>
      <c r="DK7" s="137"/>
      <c r="DL7" s="137"/>
      <c r="DM7" s="137"/>
      <c r="DN7" s="137"/>
      <c r="DO7" s="137"/>
      <c r="DP7" s="137"/>
      <c r="DQ7" s="137"/>
      <c r="DR7" s="137"/>
      <c r="DS7" s="137"/>
      <c r="DT7" s="137"/>
      <c r="DU7" s="137"/>
      <c r="DV7" s="137"/>
      <c r="DW7" s="137"/>
      <c r="DX7" s="137"/>
      <c r="DY7" s="137"/>
      <c r="DZ7" s="137"/>
      <c r="EA7" s="137"/>
      <c r="EB7" s="137"/>
      <c r="EC7" s="137"/>
      <c r="ED7" s="137"/>
      <c r="EE7" s="137"/>
      <c r="EF7" s="137"/>
      <c r="EG7" s="137"/>
      <c r="EH7" s="137"/>
      <c r="EI7" s="137"/>
      <c r="EJ7" s="137"/>
      <c r="EK7" s="137"/>
      <c r="EL7" s="137"/>
      <c r="EM7" s="137"/>
      <c r="EN7" s="137"/>
      <c r="EO7" s="137"/>
      <c r="EP7" s="137"/>
      <c r="EQ7" s="137"/>
      <c r="ER7" s="137"/>
      <c r="ES7" s="137"/>
      <c r="ET7" s="137"/>
      <c r="EU7" s="137"/>
      <c r="EV7" s="137"/>
    </row>
    <row r="8" spans="1:152" s="41" customFormat="1" ht="15.75" customHeight="1" x14ac:dyDescent="0.2">
      <c r="A8" s="136"/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75" customFormat="1" ht="24" customHeight="1" x14ac:dyDescent="0.2">
      <c r="A9" s="73" t="s">
        <v>87</v>
      </c>
      <c r="B9" s="74">
        <v>45518.999999999985</v>
      </c>
      <c r="C9" s="74">
        <v>46547.999999999993</v>
      </c>
      <c r="D9" s="74">
        <v>47386.000000000007</v>
      </c>
      <c r="E9" s="74">
        <v>48135.999999999985</v>
      </c>
      <c r="F9" s="74">
        <v>48873.999999999993</v>
      </c>
      <c r="G9" s="74">
        <v>49648</v>
      </c>
      <c r="H9" s="74">
        <v>50467.000000000007</v>
      </c>
      <c r="I9" s="74">
        <v>51359</v>
      </c>
      <c r="J9" s="74">
        <v>52285.000000000007</v>
      </c>
      <c r="K9" s="74">
        <v>53223.000000000007</v>
      </c>
      <c r="L9" s="74">
        <v>54131.000000000007</v>
      </c>
      <c r="M9" s="74">
        <v>55001.000000000007</v>
      </c>
      <c r="N9" s="74">
        <v>55841.000000000007</v>
      </c>
      <c r="O9" s="74">
        <v>56702.000000000007</v>
      </c>
      <c r="P9" s="74">
        <v>57641</v>
      </c>
      <c r="Q9" s="74">
        <v>58698</v>
      </c>
      <c r="R9" s="74">
        <v>59914.999999999985</v>
      </c>
      <c r="S9" s="74">
        <v>61240.999999999985</v>
      </c>
      <c r="T9" s="74">
        <v>62520.999999999993</v>
      </c>
      <c r="U9" s="74">
        <v>63549.999999999993</v>
      </c>
      <c r="V9" s="74">
        <v>64177.000000000007</v>
      </c>
      <c r="W9" s="74">
        <v>64357.000000000015</v>
      </c>
      <c r="X9" s="74">
        <v>64132.999999999978</v>
      </c>
      <c r="Y9" s="74">
        <v>63650</v>
      </c>
      <c r="Z9" s="74">
        <v>63119.999999999993</v>
      </c>
      <c r="AA9" s="74">
        <v>62675</v>
      </c>
      <c r="AB9" s="74">
        <v>62367.000000000007</v>
      </c>
      <c r="AC9" s="74">
        <v>62159</v>
      </c>
      <c r="AD9" s="74">
        <v>62035.999999999993</v>
      </c>
      <c r="AE9" s="74">
        <v>61952.000000000007</v>
      </c>
      <c r="AF9" s="74">
        <v>61865</v>
      </c>
      <c r="AG9" s="74">
        <v>61800.000000000007</v>
      </c>
      <c r="AH9" s="74">
        <v>61779</v>
      </c>
      <c r="AI9" s="74">
        <v>61787</v>
      </c>
      <c r="AJ9" s="74">
        <v>61786.000000000007</v>
      </c>
      <c r="AK9" s="74">
        <v>61786.000000000007</v>
      </c>
      <c r="AL9" s="74">
        <v>61753.999999999993</v>
      </c>
      <c r="AM9" s="74">
        <v>61717.000000000007</v>
      </c>
      <c r="AN9" s="74">
        <v>61771.000000000007</v>
      </c>
      <c r="AO9" s="74">
        <v>62007.999999999993</v>
      </c>
      <c r="AP9" s="74">
        <v>62528.000000000007</v>
      </c>
      <c r="AQ9" s="74">
        <v>63367</v>
      </c>
      <c r="AR9" s="74">
        <v>64471</v>
      </c>
      <c r="AS9" s="74">
        <v>65777</v>
      </c>
      <c r="AT9" s="74">
        <v>67204.000000000029</v>
      </c>
      <c r="AU9" s="74">
        <v>68670.000000000015</v>
      </c>
      <c r="AV9" s="74">
        <v>70173</v>
      </c>
      <c r="AW9" s="74">
        <v>71704.000000000015</v>
      </c>
      <c r="AX9" s="74">
        <v>73223.999999999985</v>
      </c>
      <c r="AY9" s="74">
        <v>74674</v>
      </c>
      <c r="AZ9" s="74">
        <v>76016.000000000015</v>
      </c>
      <c r="BA9" s="74">
        <v>77212.000000000015</v>
      </c>
      <c r="BB9" s="74">
        <v>78295</v>
      </c>
      <c r="BC9" s="74">
        <v>79299.999999999985</v>
      </c>
      <c r="BD9" s="74">
        <v>80335.999999999985</v>
      </c>
      <c r="BE9" s="74">
        <v>81465</v>
      </c>
      <c r="BF9" s="74">
        <v>82703.999999999985</v>
      </c>
      <c r="BG9" s="74">
        <v>84026.000000000015</v>
      </c>
      <c r="BH9" s="74">
        <v>85397.000000000015</v>
      </c>
      <c r="BI9" s="74">
        <v>86745.999999999985</v>
      </c>
      <c r="BJ9" s="74">
        <v>88028</v>
      </c>
      <c r="BK9" s="74">
        <v>89252.999999999971</v>
      </c>
      <c r="BL9" s="74">
        <v>90408.999999999971</v>
      </c>
      <c r="BM9" s="74">
        <v>91516</v>
      </c>
      <c r="BN9" s="74">
        <v>92562</v>
      </c>
      <c r="BO9" s="74">
        <v>93566</v>
      </c>
      <c r="BP9" s="74">
        <v>94526.999999999985</v>
      </c>
      <c r="BQ9" s="74">
        <v>95426.000000000029</v>
      </c>
      <c r="BR9" s="74">
        <v>96286</v>
      </c>
      <c r="BS9" s="74">
        <v>97117.999999999985</v>
      </c>
      <c r="BT9" s="74">
        <v>97929.000000000029</v>
      </c>
      <c r="BU9" s="74">
        <v>98731.000000000015</v>
      </c>
      <c r="BV9" s="74">
        <v>99509</v>
      </c>
      <c r="BW9" s="74">
        <v>100273.00000000001</v>
      </c>
      <c r="BX9" s="74">
        <v>101012</v>
      </c>
      <c r="BY9" s="74">
        <v>101715.99999999997</v>
      </c>
      <c r="BZ9" s="74">
        <v>102409</v>
      </c>
      <c r="CA9" s="74">
        <v>103064.99999999999</v>
      </c>
      <c r="CB9" s="74">
        <v>103687.00000000001</v>
      </c>
      <c r="CC9" s="74">
        <v>104297.00000000001</v>
      </c>
      <c r="CD9" s="74">
        <v>104864.00000000001</v>
      </c>
      <c r="CE9" s="74">
        <v>105410.00000000001</v>
      </c>
      <c r="CF9" s="74">
        <v>105922.00000000001</v>
      </c>
      <c r="CG9" s="74">
        <v>106409</v>
      </c>
      <c r="CH9" s="74">
        <v>106868.99999999999</v>
      </c>
      <c r="CI9" s="74">
        <v>107296.00000000001</v>
      </c>
      <c r="CJ9" s="74">
        <v>107707.00000000001</v>
      </c>
      <c r="CK9" s="74">
        <v>108083.00000000003</v>
      </c>
      <c r="CL9" s="74">
        <v>108438.99999999999</v>
      </c>
      <c r="CM9" s="74">
        <v>108774.00000000001</v>
      </c>
      <c r="CN9" s="74">
        <v>109080.99999999999</v>
      </c>
      <c r="CO9" s="74">
        <v>109357.99999999999</v>
      </c>
      <c r="CP9" s="74">
        <v>109627.99999999997</v>
      </c>
      <c r="CQ9" s="74">
        <v>109865</v>
      </c>
      <c r="CR9" s="74">
        <v>110077</v>
      </c>
      <c r="CS9" s="74">
        <v>110269.99999999999</v>
      </c>
      <c r="CT9" s="74">
        <v>110438</v>
      </c>
      <c r="CU9" s="74">
        <v>110592.99999999999</v>
      </c>
      <c r="CV9" s="74">
        <v>110716.99999999999</v>
      </c>
      <c r="CW9" s="74">
        <v>110816</v>
      </c>
      <c r="CX9" s="74">
        <v>110896.00000000001</v>
      </c>
      <c r="CY9" s="74">
        <v>110955.99999999999</v>
      </c>
      <c r="CZ9" s="74">
        <v>110997</v>
      </c>
      <c r="DA9" s="74">
        <v>111009.99999999996</v>
      </c>
      <c r="DB9" s="74">
        <v>111016</v>
      </c>
      <c r="DC9" s="74">
        <v>110999</v>
      </c>
      <c r="DD9" s="74">
        <v>110959.00000000003</v>
      </c>
      <c r="DE9" s="74">
        <v>110905.00000000001</v>
      </c>
      <c r="DF9" s="74">
        <v>110836.99999999999</v>
      </c>
      <c r="DG9" s="74">
        <v>110755.99999999999</v>
      </c>
      <c r="DH9" s="74">
        <v>110661</v>
      </c>
      <c r="DI9" s="74">
        <v>110558.00000000001</v>
      </c>
      <c r="DJ9" s="74">
        <v>110449.00000000003</v>
      </c>
      <c r="DK9" s="74">
        <v>110324.00000000001</v>
      </c>
      <c r="DL9" s="74">
        <v>110199.99999999999</v>
      </c>
      <c r="DM9" s="74">
        <v>110065.99999999996</v>
      </c>
      <c r="DN9" s="74">
        <v>109919</v>
      </c>
      <c r="DO9" s="74">
        <v>109777</v>
      </c>
      <c r="DP9" s="74">
        <v>109623.99999999999</v>
      </c>
      <c r="DQ9" s="74">
        <v>109468.99999999999</v>
      </c>
      <c r="DR9" s="74">
        <v>109307.99999999999</v>
      </c>
      <c r="DS9" s="74">
        <v>109139</v>
      </c>
      <c r="DT9" s="74">
        <v>108973.99999999999</v>
      </c>
      <c r="DU9" s="74">
        <v>108793.00000000001</v>
      </c>
      <c r="DV9" s="74">
        <v>108610.99999999999</v>
      </c>
      <c r="DW9" s="74">
        <v>108428</v>
      </c>
      <c r="DX9" s="74">
        <v>108235.99999999999</v>
      </c>
      <c r="DY9" s="74">
        <v>108036.99999999999</v>
      </c>
      <c r="DZ9" s="74">
        <v>107832</v>
      </c>
      <c r="EA9" s="74">
        <v>107632</v>
      </c>
      <c r="EB9" s="74">
        <v>107417.99999999997</v>
      </c>
      <c r="EC9" s="74">
        <v>107192</v>
      </c>
      <c r="ED9" s="74">
        <v>106963</v>
      </c>
      <c r="EE9" s="74">
        <v>106731.00000000001</v>
      </c>
      <c r="EF9" s="74">
        <v>106494.99999999999</v>
      </c>
      <c r="EG9" s="74">
        <v>106243</v>
      </c>
      <c r="EH9" s="74">
        <v>105991.00000000001</v>
      </c>
      <c r="EI9" s="74">
        <v>105733.99999999997</v>
      </c>
      <c r="EJ9" s="74">
        <v>105464</v>
      </c>
      <c r="EK9" s="74">
        <v>105201.99999999999</v>
      </c>
      <c r="EL9" s="74">
        <v>104935.00000000001</v>
      </c>
      <c r="EM9" s="74">
        <v>104651.00000000001</v>
      </c>
      <c r="EN9" s="74">
        <v>104375</v>
      </c>
      <c r="EO9" s="74">
        <v>104094.00000000001</v>
      </c>
      <c r="EP9" s="74">
        <v>103813.00000000001</v>
      </c>
      <c r="EQ9" s="74">
        <v>103519.00000000001</v>
      </c>
      <c r="ER9" s="74">
        <v>103233.99999999999</v>
      </c>
      <c r="ES9" s="74">
        <v>102935.00000000001</v>
      </c>
      <c r="ET9" s="74">
        <v>102640.99999999999</v>
      </c>
      <c r="EU9" s="74">
        <v>102350</v>
      </c>
      <c r="EV9" s="74">
        <v>102054.99999999999</v>
      </c>
    </row>
    <row r="10" spans="1:152" ht="14.1" customHeight="1" x14ac:dyDescent="0.2">
      <c r="A10" s="59" t="s">
        <v>0</v>
      </c>
      <c r="B10" s="76">
        <v>7093</v>
      </c>
      <c r="C10" s="76">
        <v>7271</v>
      </c>
      <c r="D10" s="76">
        <v>7412</v>
      </c>
      <c r="E10" s="76">
        <v>7521</v>
      </c>
      <c r="F10" s="76">
        <v>7616</v>
      </c>
      <c r="G10" s="76">
        <v>7712</v>
      </c>
      <c r="H10" s="76">
        <v>7849</v>
      </c>
      <c r="I10" s="76">
        <v>7984</v>
      </c>
      <c r="J10" s="76">
        <v>8116</v>
      </c>
      <c r="K10" s="76">
        <v>8242</v>
      </c>
      <c r="L10" s="76">
        <v>8356</v>
      </c>
      <c r="M10" s="76">
        <v>8520</v>
      </c>
      <c r="N10" s="76">
        <v>8636</v>
      </c>
      <c r="O10" s="76">
        <v>8724</v>
      </c>
      <c r="P10" s="76">
        <v>8815</v>
      </c>
      <c r="Q10" s="76">
        <v>8943</v>
      </c>
      <c r="R10" s="76">
        <v>9165</v>
      </c>
      <c r="S10" s="76">
        <v>9369</v>
      </c>
      <c r="T10" s="76">
        <v>9533</v>
      </c>
      <c r="U10" s="76">
        <v>9618</v>
      </c>
      <c r="V10" s="76">
        <v>9572</v>
      </c>
      <c r="W10" s="76">
        <v>9482</v>
      </c>
      <c r="X10" s="76">
        <v>9337</v>
      </c>
      <c r="Y10" s="76">
        <v>9134</v>
      </c>
      <c r="Z10" s="76">
        <v>8909</v>
      </c>
      <c r="AA10" s="76">
        <v>8705</v>
      </c>
      <c r="AB10" s="76">
        <v>8512</v>
      </c>
      <c r="AC10" s="76">
        <v>8339</v>
      </c>
      <c r="AD10" s="76">
        <v>8189.9999999999991</v>
      </c>
      <c r="AE10" s="76">
        <v>8058.9999999999991</v>
      </c>
      <c r="AF10" s="76">
        <v>7936</v>
      </c>
      <c r="AG10" s="76">
        <v>7766</v>
      </c>
      <c r="AH10" s="76">
        <v>7618</v>
      </c>
      <c r="AI10" s="76">
        <v>7479</v>
      </c>
      <c r="AJ10" s="76">
        <v>7348</v>
      </c>
      <c r="AK10" s="76">
        <v>7215</v>
      </c>
      <c r="AL10" s="76">
        <v>7026</v>
      </c>
      <c r="AM10" s="76">
        <v>6849</v>
      </c>
      <c r="AN10" s="76">
        <v>6694</v>
      </c>
      <c r="AO10" s="76">
        <v>6584</v>
      </c>
      <c r="AP10" s="76">
        <v>6557</v>
      </c>
      <c r="AQ10" s="76">
        <v>6575</v>
      </c>
      <c r="AR10" s="76">
        <v>6619</v>
      </c>
      <c r="AS10" s="76">
        <v>6694</v>
      </c>
      <c r="AT10" s="76">
        <v>6796</v>
      </c>
      <c r="AU10" s="76">
        <v>6908</v>
      </c>
      <c r="AV10" s="76">
        <v>6980</v>
      </c>
      <c r="AW10" s="76">
        <v>7070</v>
      </c>
      <c r="AX10" s="76">
        <v>7170</v>
      </c>
      <c r="AY10" s="76">
        <v>7254</v>
      </c>
      <c r="AZ10" s="76">
        <v>7290</v>
      </c>
      <c r="BA10" s="76">
        <v>7208</v>
      </c>
      <c r="BB10" s="76">
        <v>7172</v>
      </c>
      <c r="BC10" s="76">
        <v>7158</v>
      </c>
      <c r="BD10" s="76">
        <v>7147</v>
      </c>
      <c r="BE10" s="76">
        <v>7125</v>
      </c>
      <c r="BF10" s="76">
        <v>7120</v>
      </c>
      <c r="BG10" s="76">
        <v>7095</v>
      </c>
      <c r="BH10" s="76">
        <v>7048</v>
      </c>
      <c r="BI10" s="76">
        <v>6995</v>
      </c>
      <c r="BJ10" s="76">
        <v>6978</v>
      </c>
      <c r="BK10" s="76">
        <v>7153</v>
      </c>
      <c r="BL10" s="76">
        <v>7227</v>
      </c>
      <c r="BM10" s="76">
        <v>7235</v>
      </c>
      <c r="BN10" s="76">
        <v>7224</v>
      </c>
      <c r="BO10" s="76">
        <v>7238</v>
      </c>
      <c r="BP10" s="76">
        <v>7361</v>
      </c>
      <c r="BQ10" s="76">
        <v>7403</v>
      </c>
      <c r="BR10" s="76">
        <v>7401</v>
      </c>
      <c r="BS10" s="76">
        <v>7380</v>
      </c>
      <c r="BT10" s="76">
        <v>7355</v>
      </c>
      <c r="BU10" s="76">
        <v>7293</v>
      </c>
      <c r="BV10" s="76">
        <v>7239</v>
      </c>
      <c r="BW10" s="76">
        <v>7189</v>
      </c>
      <c r="BX10" s="76">
        <v>7139</v>
      </c>
      <c r="BY10" s="76">
        <v>7080</v>
      </c>
      <c r="BZ10" s="76">
        <v>7001</v>
      </c>
      <c r="CA10" s="76">
        <v>6944</v>
      </c>
      <c r="CB10" s="76">
        <v>6900</v>
      </c>
      <c r="CC10" s="76">
        <v>6859</v>
      </c>
      <c r="CD10" s="76">
        <v>6807</v>
      </c>
      <c r="CE10" s="76">
        <v>6774</v>
      </c>
      <c r="CF10" s="76">
        <v>6723</v>
      </c>
      <c r="CG10" s="76">
        <v>6659</v>
      </c>
      <c r="CH10" s="76">
        <v>6598</v>
      </c>
      <c r="CI10" s="76">
        <v>6547</v>
      </c>
      <c r="CJ10" s="76">
        <v>6505</v>
      </c>
      <c r="CK10" s="76">
        <v>6477</v>
      </c>
      <c r="CL10" s="76">
        <v>6457</v>
      </c>
      <c r="CM10" s="76">
        <v>6441</v>
      </c>
      <c r="CN10" s="76">
        <v>6422</v>
      </c>
      <c r="CO10" s="76">
        <v>6420</v>
      </c>
      <c r="CP10" s="76">
        <v>6408</v>
      </c>
      <c r="CQ10" s="76">
        <v>6389</v>
      </c>
      <c r="CR10" s="76">
        <v>6368</v>
      </c>
      <c r="CS10" s="76">
        <v>6350</v>
      </c>
      <c r="CT10" s="76">
        <v>6338</v>
      </c>
      <c r="CU10" s="76">
        <v>6326</v>
      </c>
      <c r="CV10" s="76">
        <v>6312</v>
      </c>
      <c r="CW10" s="76">
        <v>6293</v>
      </c>
      <c r="CX10" s="76">
        <v>6268</v>
      </c>
      <c r="CY10" s="76">
        <v>6245</v>
      </c>
      <c r="CZ10" s="76">
        <v>6214</v>
      </c>
      <c r="DA10" s="76">
        <v>6176</v>
      </c>
      <c r="DB10" s="76">
        <v>6136</v>
      </c>
      <c r="DC10" s="76">
        <v>6094</v>
      </c>
      <c r="DD10" s="76">
        <v>6048</v>
      </c>
      <c r="DE10" s="76">
        <v>6005</v>
      </c>
      <c r="DF10" s="76">
        <v>5966</v>
      </c>
      <c r="DG10" s="76">
        <v>5926</v>
      </c>
      <c r="DH10" s="76">
        <v>5886</v>
      </c>
      <c r="DI10" s="76">
        <v>5849</v>
      </c>
      <c r="DJ10" s="76">
        <v>5813</v>
      </c>
      <c r="DK10" s="76">
        <v>5778</v>
      </c>
      <c r="DL10" s="76">
        <v>5745</v>
      </c>
      <c r="DM10" s="76">
        <v>5713</v>
      </c>
      <c r="DN10" s="76">
        <v>5688</v>
      </c>
      <c r="DO10" s="76">
        <v>5660</v>
      </c>
      <c r="DP10" s="76">
        <v>5632</v>
      </c>
      <c r="DQ10" s="76">
        <v>5605</v>
      </c>
      <c r="DR10" s="76">
        <v>5578</v>
      </c>
      <c r="DS10" s="76">
        <v>5557</v>
      </c>
      <c r="DT10" s="76">
        <v>5536</v>
      </c>
      <c r="DU10" s="76">
        <v>5512</v>
      </c>
      <c r="DV10" s="76">
        <v>5491</v>
      </c>
      <c r="DW10" s="76">
        <v>5466</v>
      </c>
      <c r="DX10" s="76">
        <v>5450</v>
      </c>
      <c r="DY10" s="76">
        <v>5430</v>
      </c>
      <c r="DZ10" s="76">
        <v>5410</v>
      </c>
      <c r="EA10" s="76">
        <v>5390</v>
      </c>
      <c r="EB10" s="76">
        <v>5365</v>
      </c>
      <c r="EC10" s="76">
        <v>5343</v>
      </c>
      <c r="ED10" s="76">
        <v>5319</v>
      </c>
      <c r="EE10" s="76">
        <v>5293</v>
      </c>
      <c r="EF10" s="76">
        <v>5263</v>
      </c>
      <c r="EG10" s="76">
        <v>5231</v>
      </c>
      <c r="EH10" s="76">
        <v>5203</v>
      </c>
      <c r="EI10" s="76">
        <v>5176</v>
      </c>
      <c r="EJ10" s="76">
        <v>5147</v>
      </c>
      <c r="EK10" s="76">
        <v>5119</v>
      </c>
      <c r="EL10" s="76">
        <v>5089</v>
      </c>
      <c r="EM10" s="76">
        <v>5063</v>
      </c>
      <c r="EN10" s="76">
        <v>5039</v>
      </c>
      <c r="EO10" s="76">
        <v>5014</v>
      </c>
      <c r="EP10" s="76">
        <v>4988</v>
      </c>
      <c r="EQ10" s="76">
        <v>4961</v>
      </c>
      <c r="ER10" s="76">
        <v>4941</v>
      </c>
      <c r="ES10" s="76">
        <v>4921</v>
      </c>
      <c r="ET10" s="76">
        <v>4898</v>
      </c>
      <c r="EU10" s="76">
        <v>4873</v>
      </c>
      <c r="EV10" s="76">
        <v>4850</v>
      </c>
    </row>
    <row r="11" spans="1:152" ht="14.1" customHeight="1" x14ac:dyDescent="0.2">
      <c r="A11" s="59" t="s">
        <v>1</v>
      </c>
      <c r="B11" s="76">
        <v>6440</v>
      </c>
      <c r="C11" s="76">
        <v>6598</v>
      </c>
      <c r="D11" s="76">
        <v>6743</v>
      </c>
      <c r="E11" s="76">
        <v>6876</v>
      </c>
      <c r="F11" s="76">
        <v>7002</v>
      </c>
      <c r="G11" s="76">
        <v>7127</v>
      </c>
      <c r="H11" s="76">
        <v>7257</v>
      </c>
      <c r="I11" s="76">
        <v>7411</v>
      </c>
      <c r="J11" s="76">
        <v>7569</v>
      </c>
      <c r="K11" s="76">
        <v>7719</v>
      </c>
      <c r="L11" s="76">
        <v>7857</v>
      </c>
      <c r="M11" s="76">
        <v>8044.0000000000009</v>
      </c>
      <c r="N11" s="76">
        <v>8239</v>
      </c>
      <c r="O11" s="76">
        <v>8422</v>
      </c>
      <c r="P11" s="76">
        <v>8587</v>
      </c>
      <c r="Q11" s="76">
        <v>8739</v>
      </c>
      <c r="R11" s="76">
        <v>8974</v>
      </c>
      <c r="S11" s="76">
        <v>9241</v>
      </c>
      <c r="T11" s="76">
        <v>9480</v>
      </c>
      <c r="U11" s="76">
        <v>9645</v>
      </c>
      <c r="V11" s="76">
        <v>9724</v>
      </c>
      <c r="W11" s="76">
        <v>9523</v>
      </c>
      <c r="X11" s="76">
        <v>9326</v>
      </c>
      <c r="Y11" s="76">
        <v>9129</v>
      </c>
      <c r="Z11" s="76">
        <v>8949</v>
      </c>
      <c r="AA11" s="76">
        <v>8797</v>
      </c>
      <c r="AB11" s="76">
        <v>8543</v>
      </c>
      <c r="AC11" s="76">
        <v>8352</v>
      </c>
      <c r="AD11" s="76">
        <v>8197</v>
      </c>
      <c r="AE11" s="76">
        <v>8066.0000000000009</v>
      </c>
      <c r="AF11" s="76">
        <v>7954</v>
      </c>
      <c r="AG11" s="76">
        <v>7746</v>
      </c>
      <c r="AH11" s="76">
        <v>7576</v>
      </c>
      <c r="AI11" s="76">
        <v>7433</v>
      </c>
      <c r="AJ11" s="76">
        <v>7311</v>
      </c>
      <c r="AK11" s="76">
        <v>7207</v>
      </c>
      <c r="AL11" s="76">
        <v>7012</v>
      </c>
      <c r="AM11" s="76">
        <v>6836</v>
      </c>
      <c r="AN11" s="76">
        <v>6690</v>
      </c>
      <c r="AO11" s="76">
        <v>6578</v>
      </c>
      <c r="AP11" s="76">
        <v>6514</v>
      </c>
      <c r="AQ11" s="76">
        <v>6548</v>
      </c>
      <c r="AR11" s="76">
        <v>6625</v>
      </c>
      <c r="AS11" s="76">
        <v>6726</v>
      </c>
      <c r="AT11" s="76">
        <v>6844</v>
      </c>
      <c r="AU11" s="76">
        <v>6972</v>
      </c>
      <c r="AV11" s="76">
        <v>7048</v>
      </c>
      <c r="AW11" s="76">
        <v>7142</v>
      </c>
      <c r="AX11" s="76">
        <v>7243</v>
      </c>
      <c r="AY11" s="76">
        <v>7350</v>
      </c>
      <c r="AZ11" s="76">
        <v>7463</v>
      </c>
      <c r="BA11" s="76">
        <v>7464</v>
      </c>
      <c r="BB11" s="76">
        <v>7420</v>
      </c>
      <c r="BC11" s="76">
        <v>7330</v>
      </c>
      <c r="BD11" s="76">
        <v>7225</v>
      </c>
      <c r="BE11" s="76">
        <v>7138</v>
      </c>
      <c r="BF11" s="76">
        <v>7164</v>
      </c>
      <c r="BG11" s="76">
        <v>7166</v>
      </c>
      <c r="BH11" s="76">
        <v>7110</v>
      </c>
      <c r="BI11" s="76">
        <v>6993</v>
      </c>
      <c r="BJ11" s="76">
        <v>6822</v>
      </c>
      <c r="BK11" s="76">
        <v>6765</v>
      </c>
      <c r="BL11" s="76">
        <v>6758</v>
      </c>
      <c r="BM11" s="76">
        <v>6787</v>
      </c>
      <c r="BN11" s="76">
        <v>6823</v>
      </c>
      <c r="BO11" s="76">
        <v>6821</v>
      </c>
      <c r="BP11" s="76">
        <v>6848</v>
      </c>
      <c r="BQ11" s="76">
        <v>6913</v>
      </c>
      <c r="BR11" s="76">
        <v>7015</v>
      </c>
      <c r="BS11" s="76">
        <v>7129</v>
      </c>
      <c r="BT11" s="76">
        <v>7227</v>
      </c>
      <c r="BU11" s="76">
        <v>7304</v>
      </c>
      <c r="BV11" s="76">
        <v>7352</v>
      </c>
      <c r="BW11" s="76">
        <v>7368</v>
      </c>
      <c r="BX11" s="76">
        <v>7361</v>
      </c>
      <c r="BY11" s="76">
        <v>7343</v>
      </c>
      <c r="BZ11" s="76">
        <v>7327</v>
      </c>
      <c r="CA11" s="76">
        <v>7284</v>
      </c>
      <c r="CB11" s="76">
        <v>7222</v>
      </c>
      <c r="CC11" s="76">
        <v>7146</v>
      </c>
      <c r="CD11" s="76">
        <v>7070</v>
      </c>
      <c r="CE11" s="76">
        <v>7008</v>
      </c>
      <c r="CF11" s="76">
        <v>6949</v>
      </c>
      <c r="CG11" s="76">
        <v>6900</v>
      </c>
      <c r="CH11" s="76">
        <v>6852</v>
      </c>
      <c r="CI11" s="76">
        <v>6799</v>
      </c>
      <c r="CJ11" s="76">
        <v>6750</v>
      </c>
      <c r="CK11" s="76">
        <v>6698</v>
      </c>
      <c r="CL11" s="76">
        <v>6644</v>
      </c>
      <c r="CM11" s="76">
        <v>6590</v>
      </c>
      <c r="CN11" s="76">
        <v>6540</v>
      </c>
      <c r="CO11" s="76">
        <v>6503</v>
      </c>
      <c r="CP11" s="76">
        <v>6474</v>
      </c>
      <c r="CQ11" s="76">
        <v>6453</v>
      </c>
      <c r="CR11" s="76">
        <v>6434</v>
      </c>
      <c r="CS11" s="76">
        <v>6417</v>
      </c>
      <c r="CT11" s="76">
        <v>6403</v>
      </c>
      <c r="CU11" s="76">
        <v>6391</v>
      </c>
      <c r="CV11" s="76">
        <v>6376</v>
      </c>
      <c r="CW11" s="76">
        <v>6361</v>
      </c>
      <c r="CX11" s="76">
        <v>6345</v>
      </c>
      <c r="CY11" s="76">
        <v>6333</v>
      </c>
      <c r="CZ11" s="76">
        <v>6319</v>
      </c>
      <c r="DA11" s="76">
        <v>6304</v>
      </c>
      <c r="DB11" s="76">
        <v>6286</v>
      </c>
      <c r="DC11" s="76">
        <v>6263</v>
      </c>
      <c r="DD11" s="76">
        <v>6240</v>
      </c>
      <c r="DE11" s="76">
        <v>6210</v>
      </c>
      <c r="DF11" s="76">
        <v>6173</v>
      </c>
      <c r="DG11" s="76">
        <v>6132</v>
      </c>
      <c r="DH11" s="76">
        <v>6089</v>
      </c>
      <c r="DI11" s="76">
        <v>6049</v>
      </c>
      <c r="DJ11" s="76">
        <v>6009</v>
      </c>
      <c r="DK11" s="76">
        <v>5967</v>
      </c>
      <c r="DL11" s="76">
        <v>5926</v>
      </c>
      <c r="DM11" s="76">
        <v>5882</v>
      </c>
      <c r="DN11" s="76">
        <v>5843</v>
      </c>
      <c r="DO11" s="76">
        <v>5808</v>
      </c>
      <c r="DP11" s="76">
        <v>5775</v>
      </c>
      <c r="DQ11" s="76">
        <v>5741</v>
      </c>
      <c r="DR11" s="76">
        <v>5708</v>
      </c>
      <c r="DS11" s="76">
        <v>5680</v>
      </c>
      <c r="DT11" s="76">
        <v>5653</v>
      </c>
      <c r="DU11" s="76">
        <v>5627</v>
      </c>
      <c r="DV11" s="76">
        <v>5601</v>
      </c>
      <c r="DW11" s="76">
        <v>5576</v>
      </c>
      <c r="DX11" s="76">
        <v>5554</v>
      </c>
      <c r="DY11" s="76">
        <v>5532</v>
      </c>
      <c r="DZ11" s="76">
        <v>5511</v>
      </c>
      <c r="EA11" s="76">
        <v>5490</v>
      </c>
      <c r="EB11" s="76">
        <v>5465</v>
      </c>
      <c r="EC11" s="76">
        <v>5445</v>
      </c>
      <c r="ED11" s="76">
        <v>5428</v>
      </c>
      <c r="EE11" s="76">
        <v>5408</v>
      </c>
      <c r="EF11" s="76">
        <v>5385</v>
      </c>
      <c r="EG11" s="76">
        <v>5362</v>
      </c>
      <c r="EH11" s="76">
        <v>5342</v>
      </c>
      <c r="EI11" s="76">
        <v>5318</v>
      </c>
      <c r="EJ11" s="76">
        <v>5291</v>
      </c>
      <c r="EK11" s="76">
        <v>5261</v>
      </c>
      <c r="EL11" s="76">
        <v>5230</v>
      </c>
      <c r="EM11" s="76">
        <v>5203</v>
      </c>
      <c r="EN11" s="76">
        <v>5177</v>
      </c>
      <c r="EO11" s="76">
        <v>5148</v>
      </c>
      <c r="EP11" s="76">
        <v>5118</v>
      </c>
      <c r="EQ11" s="76">
        <v>5087</v>
      </c>
      <c r="ER11" s="76">
        <v>5062</v>
      </c>
      <c r="ES11" s="76">
        <v>5036</v>
      </c>
      <c r="ET11" s="76">
        <v>5011</v>
      </c>
      <c r="EU11" s="76">
        <v>4986</v>
      </c>
      <c r="EV11" s="76">
        <v>4958</v>
      </c>
    </row>
    <row r="12" spans="1:152" ht="14.1" customHeight="1" x14ac:dyDescent="0.2">
      <c r="A12" s="60" t="s">
        <v>2</v>
      </c>
      <c r="B12" s="76">
        <v>5613</v>
      </c>
      <c r="C12" s="76">
        <v>5710</v>
      </c>
      <c r="D12" s="76">
        <v>5809</v>
      </c>
      <c r="E12" s="76">
        <v>5938</v>
      </c>
      <c r="F12" s="76">
        <v>6105</v>
      </c>
      <c r="G12" s="76">
        <v>6295</v>
      </c>
      <c r="H12" s="76">
        <v>6358</v>
      </c>
      <c r="I12" s="76">
        <v>6458</v>
      </c>
      <c r="J12" s="76">
        <v>6616</v>
      </c>
      <c r="K12" s="76">
        <v>6824</v>
      </c>
      <c r="L12" s="76">
        <v>7054</v>
      </c>
      <c r="M12" s="76">
        <v>7152</v>
      </c>
      <c r="N12" s="76">
        <v>7291</v>
      </c>
      <c r="O12" s="76">
        <v>7511</v>
      </c>
      <c r="P12" s="76">
        <v>7803</v>
      </c>
      <c r="Q12" s="76">
        <v>8128</v>
      </c>
      <c r="R12" s="76">
        <v>8234</v>
      </c>
      <c r="S12" s="76">
        <v>8413</v>
      </c>
      <c r="T12" s="76">
        <v>8694</v>
      </c>
      <c r="U12" s="76">
        <v>9037</v>
      </c>
      <c r="V12" s="76">
        <v>9364</v>
      </c>
      <c r="W12" s="76">
        <v>9126</v>
      </c>
      <c r="X12" s="76">
        <v>8840</v>
      </c>
      <c r="Y12" s="76">
        <v>8611</v>
      </c>
      <c r="Z12" s="76">
        <v>8484</v>
      </c>
      <c r="AA12" s="76">
        <v>8435</v>
      </c>
      <c r="AB12" s="76">
        <v>8172.0000000000009</v>
      </c>
      <c r="AC12" s="76">
        <v>7922</v>
      </c>
      <c r="AD12" s="76">
        <v>7744</v>
      </c>
      <c r="AE12" s="76">
        <v>7650</v>
      </c>
      <c r="AF12" s="76">
        <v>7601</v>
      </c>
      <c r="AG12" s="76">
        <v>7399</v>
      </c>
      <c r="AH12" s="76">
        <v>7189</v>
      </c>
      <c r="AI12" s="76">
        <v>7025</v>
      </c>
      <c r="AJ12" s="76">
        <v>6918</v>
      </c>
      <c r="AK12" s="76">
        <v>6846</v>
      </c>
      <c r="AL12" s="76">
        <v>6676</v>
      </c>
      <c r="AM12" s="76">
        <v>6483</v>
      </c>
      <c r="AN12" s="76">
        <v>6331</v>
      </c>
      <c r="AO12" s="76">
        <v>6233</v>
      </c>
      <c r="AP12" s="76">
        <v>6179</v>
      </c>
      <c r="AQ12" s="76">
        <v>6199</v>
      </c>
      <c r="AR12" s="76">
        <v>6238</v>
      </c>
      <c r="AS12" s="76">
        <v>6323</v>
      </c>
      <c r="AT12" s="76">
        <v>6452</v>
      </c>
      <c r="AU12" s="76">
        <v>6602</v>
      </c>
      <c r="AV12" s="76">
        <v>6664</v>
      </c>
      <c r="AW12" s="76">
        <v>6728</v>
      </c>
      <c r="AX12" s="76">
        <v>6816</v>
      </c>
      <c r="AY12" s="76">
        <v>6929</v>
      </c>
      <c r="AZ12" s="76">
        <v>7058</v>
      </c>
      <c r="BA12" s="76">
        <v>7136</v>
      </c>
      <c r="BB12" s="76">
        <v>7187</v>
      </c>
      <c r="BC12" s="76">
        <v>7238</v>
      </c>
      <c r="BD12" s="76">
        <v>7292</v>
      </c>
      <c r="BE12" s="76">
        <v>7331</v>
      </c>
      <c r="BF12" s="76">
        <v>7347</v>
      </c>
      <c r="BG12" s="76">
        <v>7385</v>
      </c>
      <c r="BH12" s="76">
        <v>7464</v>
      </c>
      <c r="BI12" s="76">
        <v>7563</v>
      </c>
      <c r="BJ12" s="76">
        <v>7626</v>
      </c>
      <c r="BK12" s="76">
        <v>7536</v>
      </c>
      <c r="BL12" s="76">
        <v>7406</v>
      </c>
      <c r="BM12" s="76">
        <v>7264</v>
      </c>
      <c r="BN12" s="76">
        <v>7143</v>
      </c>
      <c r="BO12" s="76">
        <v>7063</v>
      </c>
      <c r="BP12" s="76">
        <v>6972</v>
      </c>
      <c r="BQ12" s="76">
        <v>6899</v>
      </c>
      <c r="BR12" s="76">
        <v>6845</v>
      </c>
      <c r="BS12" s="76">
        <v>6813</v>
      </c>
      <c r="BT12" s="76">
        <v>6816</v>
      </c>
      <c r="BU12" s="76">
        <v>6861</v>
      </c>
      <c r="BV12" s="76">
        <v>6939</v>
      </c>
      <c r="BW12" s="76">
        <v>7041</v>
      </c>
      <c r="BX12" s="76">
        <v>7142</v>
      </c>
      <c r="BY12" s="76">
        <v>7220</v>
      </c>
      <c r="BZ12" s="76">
        <v>7286</v>
      </c>
      <c r="CA12" s="76">
        <v>7327</v>
      </c>
      <c r="CB12" s="76">
        <v>7347</v>
      </c>
      <c r="CC12" s="76">
        <v>7350</v>
      </c>
      <c r="CD12" s="76">
        <v>7337</v>
      </c>
      <c r="CE12" s="76">
        <v>7309</v>
      </c>
      <c r="CF12" s="76">
        <v>7262</v>
      </c>
      <c r="CG12" s="76">
        <v>7201</v>
      </c>
      <c r="CH12" s="76">
        <v>7132</v>
      </c>
      <c r="CI12" s="76">
        <v>7065</v>
      </c>
      <c r="CJ12" s="76">
        <v>7009</v>
      </c>
      <c r="CK12" s="76">
        <v>6956</v>
      </c>
      <c r="CL12" s="76">
        <v>6904</v>
      </c>
      <c r="CM12" s="76">
        <v>6853</v>
      </c>
      <c r="CN12" s="76">
        <v>6796</v>
      </c>
      <c r="CO12" s="76">
        <v>6742</v>
      </c>
      <c r="CP12" s="76">
        <v>6688</v>
      </c>
      <c r="CQ12" s="76">
        <v>6633</v>
      </c>
      <c r="CR12" s="76">
        <v>6583</v>
      </c>
      <c r="CS12" s="76">
        <v>6537</v>
      </c>
      <c r="CT12" s="76">
        <v>6503</v>
      </c>
      <c r="CU12" s="76">
        <v>6477</v>
      </c>
      <c r="CV12" s="76">
        <v>6453</v>
      </c>
      <c r="CW12" s="76">
        <v>6433</v>
      </c>
      <c r="CX12" s="76">
        <v>6412</v>
      </c>
      <c r="CY12" s="76">
        <v>6398</v>
      </c>
      <c r="CZ12" s="76">
        <v>6385</v>
      </c>
      <c r="DA12" s="76">
        <v>6371</v>
      </c>
      <c r="DB12" s="76">
        <v>6356</v>
      </c>
      <c r="DC12" s="76">
        <v>6341</v>
      </c>
      <c r="DD12" s="76">
        <v>6330</v>
      </c>
      <c r="DE12" s="76">
        <v>6317</v>
      </c>
      <c r="DF12" s="76">
        <v>6303</v>
      </c>
      <c r="DG12" s="76">
        <v>6284</v>
      </c>
      <c r="DH12" s="76">
        <v>6261</v>
      </c>
      <c r="DI12" s="76">
        <v>6235</v>
      </c>
      <c r="DJ12" s="76">
        <v>6203</v>
      </c>
      <c r="DK12" s="76">
        <v>6167</v>
      </c>
      <c r="DL12" s="76">
        <v>6128</v>
      </c>
      <c r="DM12" s="76">
        <v>6088</v>
      </c>
      <c r="DN12" s="76">
        <v>6048</v>
      </c>
      <c r="DO12" s="76">
        <v>6007</v>
      </c>
      <c r="DP12" s="76">
        <v>5964</v>
      </c>
      <c r="DQ12" s="76">
        <v>5922</v>
      </c>
      <c r="DR12" s="76">
        <v>5880</v>
      </c>
      <c r="DS12" s="76">
        <v>5843</v>
      </c>
      <c r="DT12" s="76">
        <v>5808</v>
      </c>
      <c r="DU12" s="76">
        <v>5774</v>
      </c>
      <c r="DV12" s="76">
        <v>5740</v>
      </c>
      <c r="DW12" s="76">
        <v>5707</v>
      </c>
      <c r="DX12" s="76">
        <v>5678</v>
      </c>
      <c r="DY12" s="76">
        <v>5651</v>
      </c>
      <c r="DZ12" s="76">
        <v>5625</v>
      </c>
      <c r="EA12" s="76">
        <v>5600</v>
      </c>
      <c r="EB12" s="76">
        <v>5572</v>
      </c>
      <c r="EC12" s="76">
        <v>5552</v>
      </c>
      <c r="ED12" s="76">
        <v>5531</v>
      </c>
      <c r="EE12" s="76">
        <v>5508</v>
      </c>
      <c r="EF12" s="76">
        <v>5486</v>
      </c>
      <c r="EG12" s="76">
        <v>5463</v>
      </c>
      <c r="EH12" s="76">
        <v>5445</v>
      </c>
      <c r="EI12" s="76">
        <v>5426</v>
      </c>
      <c r="EJ12" s="76">
        <v>5406</v>
      </c>
      <c r="EK12" s="76">
        <v>5384</v>
      </c>
      <c r="EL12" s="76">
        <v>5361</v>
      </c>
      <c r="EM12" s="76">
        <v>5338</v>
      </c>
      <c r="EN12" s="76">
        <v>5314</v>
      </c>
      <c r="EO12" s="76">
        <v>5288</v>
      </c>
      <c r="EP12" s="76">
        <v>5259</v>
      </c>
      <c r="EQ12" s="76">
        <v>5228</v>
      </c>
      <c r="ER12" s="76">
        <v>5202</v>
      </c>
      <c r="ES12" s="76">
        <v>5174</v>
      </c>
      <c r="ET12" s="76">
        <v>5146</v>
      </c>
      <c r="EU12" s="76">
        <v>5117</v>
      </c>
      <c r="EV12" s="76">
        <v>5084</v>
      </c>
    </row>
    <row r="13" spans="1:152" ht="14.1" customHeight="1" x14ac:dyDescent="0.2">
      <c r="A13" s="59" t="s">
        <v>3</v>
      </c>
      <c r="B13" s="76">
        <v>4315</v>
      </c>
      <c r="C13" s="76">
        <v>4451</v>
      </c>
      <c r="D13" s="76">
        <v>4557</v>
      </c>
      <c r="E13" s="76">
        <v>4646</v>
      </c>
      <c r="F13" s="76">
        <v>4732</v>
      </c>
      <c r="G13" s="76">
        <v>4837</v>
      </c>
      <c r="H13" s="76">
        <v>4962</v>
      </c>
      <c r="I13" s="76">
        <v>5078</v>
      </c>
      <c r="J13" s="76">
        <v>5183</v>
      </c>
      <c r="K13" s="76">
        <v>5285</v>
      </c>
      <c r="L13" s="76">
        <v>5403</v>
      </c>
      <c r="M13" s="76">
        <v>5574</v>
      </c>
      <c r="N13" s="76">
        <v>5737</v>
      </c>
      <c r="O13" s="76">
        <v>5887</v>
      </c>
      <c r="P13" s="76">
        <v>6033</v>
      </c>
      <c r="Q13" s="76">
        <v>6218</v>
      </c>
      <c r="R13" s="76">
        <v>6440</v>
      </c>
      <c r="S13" s="76">
        <v>6671</v>
      </c>
      <c r="T13" s="76">
        <v>6859</v>
      </c>
      <c r="U13" s="76">
        <v>7001</v>
      </c>
      <c r="V13" s="76">
        <v>7148</v>
      </c>
      <c r="W13" s="76">
        <v>7271</v>
      </c>
      <c r="X13" s="76">
        <v>7290</v>
      </c>
      <c r="Y13" s="76">
        <v>7173</v>
      </c>
      <c r="Z13" s="76">
        <v>6953</v>
      </c>
      <c r="AA13" s="76">
        <v>6723</v>
      </c>
      <c r="AB13" s="76">
        <v>6786</v>
      </c>
      <c r="AC13" s="76">
        <v>6806</v>
      </c>
      <c r="AD13" s="76">
        <v>6722</v>
      </c>
      <c r="AE13" s="76">
        <v>6539</v>
      </c>
      <c r="AF13" s="76">
        <v>6325</v>
      </c>
      <c r="AG13" s="76">
        <v>6411</v>
      </c>
      <c r="AH13" s="76">
        <v>6446</v>
      </c>
      <c r="AI13" s="76">
        <v>6369</v>
      </c>
      <c r="AJ13" s="76">
        <v>6182</v>
      </c>
      <c r="AK13" s="76">
        <v>5955</v>
      </c>
      <c r="AL13" s="76">
        <v>6046</v>
      </c>
      <c r="AM13" s="76">
        <v>6075</v>
      </c>
      <c r="AN13" s="76">
        <v>5992</v>
      </c>
      <c r="AO13" s="76">
        <v>5812</v>
      </c>
      <c r="AP13" s="76">
        <v>5600</v>
      </c>
      <c r="AQ13" s="76">
        <v>5682</v>
      </c>
      <c r="AR13" s="76">
        <v>5797</v>
      </c>
      <c r="AS13" s="76">
        <v>5881</v>
      </c>
      <c r="AT13" s="76">
        <v>5912</v>
      </c>
      <c r="AU13" s="76">
        <v>5927</v>
      </c>
      <c r="AV13" s="76">
        <v>6019</v>
      </c>
      <c r="AW13" s="76">
        <v>6117</v>
      </c>
      <c r="AX13" s="76">
        <v>6189</v>
      </c>
      <c r="AY13" s="76">
        <v>6228</v>
      </c>
      <c r="AZ13" s="76">
        <v>6256</v>
      </c>
      <c r="BA13" s="76">
        <v>6410</v>
      </c>
      <c r="BB13" s="76">
        <v>6536</v>
      </c>
      <c r="BC13" s="76">
        <v>6626</v>
      </c>
      <c r="BD13" s="76">
        <v>6694</v>
      </c>
      <c r="BE13" s="76">
        <v>6756</v>
      </c>
      <c r="BF13" s="76">
        <v>6871</v>
      </c>
      <c r="BG13" s="76">
        <v>6993</v>
      </c>
      <c r="BH13" s="76">
        <v>7107</v>
      </c>
      <c r="BI13" s="76">
        <v>7209</v>
      </c>
      <c r="BJ13" s="76">
        <v>7304</v>
      </c>
      <c r="BK13" s="76">
        <v>7415</v>
      </c>
      <c r="BL13" s="76">
        <v>7520</v>
      </c>
      <c r="BM13" s="76">
        <v>7599</v>
      </c>
      <c r="BN13" s="76">
        <v>7630</v>
      </c>
      <c r="BO13" s="76">
        <v>7606</v>
      </c>
      <c r="BP13" s="76">
        <v>7549</v>
      </c>
      <c r="BQ13" s="76">
        <v>7443</v>
      </c>
      <c r="BR13" s="76">
        <v>7309</v>
      </c>
      <c r="BS13" s="76">
        <v>7170</v>
      </c>
      <c r="BT13" s="76">
        <v>7052</v>
      </c>
      <c r="BU13" s="76">
        <v>6957</v>
      </c>
      <c r="BV13" s="76">
        <v>6877</v>
      </c>
      <c r="BW13" s="76">
        <v>6822</v>
      </c>
      <c r="BX13" s="76">
        <v>6795</v>
      </c>
      <c r="BY13" s="76">
        <v>6803</v>
      </c>
      <c r="BZ13" s="76">
        <v>6850</v>
      </c>
      <c r="CA13" s="76">
        <v>6934</v>
      </c>
      <c r="CB13" s="76">
        <v>7035</v>
      </c>
      <c r="CC13" s="76">
        <v>7133</v>
      </c>
      <c r="CD13" s="76">
        <v>7211</v>
      </c>
      <c r="CE13" s="76">
        <v>7273</v>
      </c>
      <c r="CF13" s="76">
        <v>7316</v>
      </c>
      <c r="CG13" s="76">
        <v>7340</v>
      </c>
      <c r="CH13" s="76">
        <v>7343</v>
      </c>
      <c r="CI13" s="76">
        <v>7328</v>
      </c>
      <c r="CJ13" s="76">
        <v>7301</v>
      </c>
      <c r="CK13" s="76">
        <v>7251</v>
      </c>
      <c r="CL13" s="76">
        <v>7189</v>
      </c>
      <c r="CM13" s="76">
        <v>7121</v>
      </c>
      <c r="CN13" s="76">
        <v>7056</v>
      </c>
      <c r="CO13" s="76">
        <v>6999</v>
      </c>
      <c r="CP13" s="76">
        <v>6946</v>
      </c>
      <c r="CQ13" s="76">
        <v>6897</v>
      </c>
      <c r="CR13" s="76">
        <v>6843</v>
      </c>
      <c r="CS13" s="76">
        <v>6788</v>
      </c>
      <c r="CT13" s="76">
        <v>6734</v>
      </c>
      <c r="CU13" s="76">
        <v>6680</v>
      </c>
      <c r="CV13" s="76">
        <v>6625</v>
      </c>
      <c r="CW13" s="76">
        <v>6573</v>
      </c>
      <c r="CX13" s="76">
        <v>6528</v>
      </c>
      <c r="CY13" s="76">
        <v>6494</v>
      </c>
      <c r="CZ13" s="76">
        <v>6468</v>
      </c>
      <c r="DA13" s="76">
        <v>6446</v>
      </c>
      <c r="DB13" s="76">
        <v>6426</v>
      </c>
      <c r="DC13" s="76">
        <v>6407</v>
      </c>
      <c r="DD13" s="76">
        <v>6392</v>
      </c>
      <c r="DE13" s="76">
        <v>6378</v>
      </c>
      <c r="DF13" s="76">
        <v>6364</v>
      </c>
      <c r="DG13" s="76">
        <v>6351</v>
      </c>
      <c r="DH13" s="76">
        <v>6336</v>
      </c>
      <c r="DI13" s="76">
        <v>6324</v>
      </c>
      <c r="DJ13" s="76">
        <v>6313</v>
      </c>
      <c r="DK13" s="76">
        <v>6297</v>
      </c>
      <c r="DL13" s="76">
        <v>6279</v>
      </c>
      <c r="DM13" s="76">
        <v>6255</v>
      </c>
      <c r="DN13" s="76">
        <v>6229</v>
      </c>
      <c r="DO13" s="76">
        <v>6198</v>
      </c>
      <c r="DP13" s="76">
        <v>6163</v>
      </c>
      <c r="DQ13" s="76">
        <v>6122</v>
      </c>
      <c r="DR13" s="76">
        <v>6082</v>
      </c>
      <c r="DS13" s="76">
        <v>6043</v>
      </c>
      <c r="DT13" s="76">
        <v>6003</v>
      </c>
      <c r="DU13" s="76">
        <v>5961</v>
      </c>
      <c r="DV13" s="76">
        <v>5918</v>
      </c>
      <c r="DW13" s="76">
        <v>5876</v>
      </c>
      <c r="DX13" s="76">
        <v>5840</v>
      </c>
      <c r="DY13" s="76">
        <v>5804</v>
      </c>
      <c r="DZ13" s="76">
        <v>5769</v>
      </c>
      <c r="EA13" s="76">
        <v>5736</v>
      </c>
      <c r="EB13" s="76">
        <v>5703</v>
      </c>
      <c r="EC13" s="76">
        <v>5674</v>
      </c>
      <c r="ED13" s="76">
        <v>5649</v>
      </c>
      <c r="EE13" s="76">
        <v>5623</v>
      </c>
      <c r="EF13" s="76">
        <v>5597</v>
      </c>
      <c r="EG13" s="76">
        <v>5569</v>
      </c>
      <c r="EH13" s="76">
        <v>5549</v>
      </c>
      <c r="EI13" s="76">
        <v>5527</v>
      </c>
      <c r="EJ13" s="76">
        <v>5506</v>
      </c>
      <c r="EK13" s="76">
        <v>5485</v>
      </c>
      <c r="EL13" s="76">
        <v>5460</v>
      </c>
      <c r="EM13" s="76">
        <v>5442</v>
      </c>
      <c r="EN13" s="76">
        <v>5423</v>
      </c>
      <c r="EO13" s="76">
        <v>5404</v>
      </c>
      <c r="EP13" s="76">
        <v>5383</v>
      </c>
      <c r="EQ13" s="76">
        <v>5357</v>
      </c>
      <c r="ER13" s="76">
        <v>5335</v>
      </c>
      <c r="ES13" s="76">
        <v>5311</v>
      </c>
      <c r="ET13" s="76">
        <v>5286</v>
      </c>
      <c r="EU13" s="76">
        <v>5258</v>
      </c>
      <c r="EV13" s="76">
        <v>5226</v>
      </c>
    </row>
    <row r="14" spans="1:152" ht="14.1" customHeight="1" x14ac:dyDescent="0.2">
      <c r="A14" s="59" t="s">
        <v>4</v>
      </c>
      <c r="B14" s="76">
        <v>3250</v>
      </c>
      <c r="C14" s="76">
        <v>3369</v>
      </c>
      <c r="D14" s="76">
        <v>3460</v>
      </c>
      <c r="E14" s="76">
        <v>3531</v>
      </c>
      <c r="F14" s="76">
        <v>3588</v>
      </c>
      <c r="G14" s="76">
        <v>3632</v>
      </c>
      <c r="H14" s="76">
        <v>3726</v>
      </c>
      <c r="I14" s="76">
        <v>3817</v>
      </c>
      <c r="J14" s="76">
        <v>3904</v>
      </c>
      <c r="K14" s="76">
        <v>3982</v>
      </c>
      <c r="L14" s="76">
        <v>4048</v>
      </c>
      <c r="M14" s="76">
        <v>4121</v>
      </c>
      <c r="N14" s="76">
        <v>4209</v>
      </c>
      <c r="O14" s="76">
        <v>4322</v>
      </c>
      <c r="P14" s="76">
        <v>4460</v>
      </c>
      <c r="Q14" s="76">
        <v>4609</v>
      </c>
      <c r="R14" s="76">
        <v>4675</v>
      </c>
      <c r="S14" s="76">
        <v>4772</v>
      </c>
      <c r="T14" s="76">
        <v>4922</v>
      </c>
      <c r="U14" s="76">
        <v>5100</v>
      </c>
      <c r="V14" s="76">
        <v>5267</v>
      </c>
      <c r="W14" s="76">
        <v>5372</v>
      </c>
      <c r="X14" s="76">
        <v>5415</v>
      </c>
      <c r="Y14" s="76">
        <v>5445</v>
      </c>
      <c r="Z14" s="76">
        <v>5475</v>
      </c>
      <c r="AA14" s="76">
        <v>5474</v>
      </c>
      <c r="AB14" s="76">
        <v>5509</v>
      </c>
      <c r="AC14" s="76">
        <v>5533</v>
      </c>
      <c r="AD14" s="76">
        <v>5582</v>
      </c>
      <c r="AE14" s="76">
        <v>5652</v>
      </c>
      <c r="AF14" s="76">
        <v>5686</v>
      </c>
      <c r="AG14" s="76">
        <v>5721</v>
      </c>
      <c r="AH14" s="76">
        <v>5744</v>
      </c>
      <c r="AI14" s="76">
        <v>5797</v>
      </c>
      <c r="AJ14" s="76">
        <v>5869</v>
      </c>
      <c r="AK14" s="76">
        <v>5908</v>
      </c>
      <c r="AL14" s="76">
        <v>5934</v>
      </c>
      <c r="AM14" s="76">
        <v>5948</v>
      </c>
      <c r="AN14" s="76">
        <v>5995</v>
      </c>
      <c r="AO14" s="76">
        <v>6079</v>
      </c>
      <c r="AP14" s="76">
        <v>6146</v>
      </c>
      <c r="AQ14" s="76">
        <v>6045</v>
      </c>
      <c r="AR14" s="76">
        <v>5966</v>
      </c>
      <c r="AS14" s="76">
        <v>5948</v>
      </c>
      <c r="AT14" s="76">
        <v>5998</v>
      </c>
      <c r="AU14" s="76">
        <v>6072</v>
      </c>
      <c r="AV14" s="76">
        <v>6083</v>
      </c>
      <c r="AW14" s="76">
        <v>6063</v>
      </c>
      <c r="AX14" s="76">
        <v>6040</v>
      </c>
      <c r="AY14" s="76">
        <v>6028</v>
      </c>
      <c r="AZ14" s="76">
        <v>6015</v>
      </c>
      <c r="BA14" s="76">
        <v>6133</v>
      </c>
      <c r="BB14" s="76">
        <v>6229</v>
      </c>
      <c r="BC14" s="76">
        <v>6303</v>
      </c>
      <c r="BD14" s="76">
        <v>6366</v>
      </c>
      <c r="BE14" s="76">
        <v>6423</v>
      </c>
      <c r="BF14" s="76">
        <v>6525</v>
      </c>
      <c r="BG14" s="76">
        <v>6629</v>
      </c>
      <c r="BH14" s="76">
        <v>6721</v>
      </c>
      <c r="BI14" s="76">
        <v>6796</v>
      </c>
      <c r="BJ14" s="76">
        <v>6861</v>
      </c>
      <c r="BK14" s="76">
        <v>6958</v>
      </c>
      <c r="BL14" s="76">
        <v>7069</v>
      </c>
      <c r="BM14" s="76">
        <v>7176</v>
      </c>
      <c r="BN14" s="76">
        <v>7268</v>
      </c>
      <c r="BO14" s="76">
        <v>7345</v>
      </c>
      <c r="BP14" s="76">
        <v>7415</v>
      </c>
      <c r="BQ14" s="76">
        <v>7495</v>
      </c>
      <c r="BR14" s="76">
        <v>7565</v>
      </c>
      <c r="BS14" s="76">
        <v>7597</v>
      </c>
      <c r="BT14" s="76">
        <v>7580</v>
      </c>
      <c r="BU14" s="76">
        <v>7524</v>
      </c>
      <c r="BV14" s="76">
        <v>7418</v>
      </c>
      <c r="BW14" s="76">
        <v>7281</v>
      </c>
      <c r="BX14" s="76">
        <v>7145</v>
      </c>
      <c r="BY14" s="76">
        <v>7030</v>
      </c>
      <c r="BZ14" s="76">
        <v>6936</v>
      </c>
      <c r="CA14" s="76">
        <v>6858</v>
      </c>
      <c r="CB14" s="76">
        <v>6802</v>
      </c>
      <c r="CC14" s="76">
        <v>6777</v>
      </c>
      <c r="CD14" s="76">
        <v>6785</v>
      </c>
      <c r="CE14" s="76">
        <v>6830</v>
      </c>
      <c r="CF14" s="76">
        <v>6913</v>
      </c>
      <c r="CG14" s="76">
        <v>7016</v>
      </c>
      <c r="CH14" s="76">
        <v>7114</v>
      </c>
      <c r="CI14" s="76">
        <v>7191</v>
      </c>
      <c r="CJ14" s="76">
        <v>7257</v>
      </c>
      <c r="CK14" s="76">
        <v>7300</v>
      </c>
      <c r="CL14" s="76">
        <v>7322</v>
      </c>
      <c r="CM14" s="76">
        <v>7326</v>
      </c>
      <c r="CN14" s="76">
        <v>7309</v>
      </c>
      <c r="CO14" s="76">
        <v>7282</v>
      </c>
      <c r="CP14" s="76">
        <v>7236</v>
      </c>
      <c r="CQ14" s="76">
        <v>7172</v>
      </c>
      <c r="CR14" s="76">
        <v>7105</v>
      </c>
      <c r="CS14" s="76">
        <v>7040</v>
      </c>
      <c r="CT14" s="76">
        <v>6984</v>
      </c>
      <c r="CU14" s="76">
        <v>6933</v>
      </c>
      <c r="CV14" s="76">
        <v>6883</v>
      </c>
      <c r="CW14" s="76">
        <v>6831</v>
      </c>
      <c r="CX14" s="76">
        <v>6774</v>
      </c>
      <c r="CY14" s="76">
        <v>6720</v>
      </c>
      <c r="CZ14" s="76">
        <v>6666</v>
      </c>
      <c r="DA14" s="76">
        <v>6612</v>
      </c>
      <c r="DB14" s="76">
        <v>6562</v>
      </c>
      <c r="DC14" s="76">
        <v>6517</v>
      </c>
      <c r="DD14" s="76">
        <v>6483</v>
      </c>
      <c r="DE14" s="76">
        <v>6457</v>
      </c>
      <c r="DF14" s="76">
        <v>6434</v>
      </c>
      <c r="DG14" s="76">
        <v>6416</v>
      </c>
      <c r="DH14" s="76">
        <v>6396</v>
      </c>
      <c r="DI14" s="76">
        <v>6382</v>
      </c>
      <c r="DJ14" s="76">
        <v>6367</v>
      </c>
      <c r="DK14" s="76">
        <v>6354</v>
      </c>
      <c r="DL14" s="76">
        <v>6340</v>
      </c>
      <c r="DM14" s="76">
        <v>6325</v>
      </c>
      <c r="DN14" s="76">
        <v>6315</v>
      </c>
      <c r="DO14" s="76">
        <v>6304</v>
      </c>
      <c r="DP14" s="76">
        <v>6289</v>
      </c>
      <c r="DQ14" s="76">
        <v>6271</v>
      </c>
      <c r="DR14" s="76">
        <v>6246</v>
      </c>
      <c r="DS14" s="76">
        <v>6220</v>
      </c>
      <c r="DT14" s="76">
        <v>6189</v>
      </c>
      <c r="DU14" s="76">
        <v>6155</v>
      </c>
      <c r="DV14" s="76">
        <v>6116</v>
      </c>
      <c r="DW14" s="76">
        <v>6074</v>
      </c>
      <c r="DX14" s="76">
        <v>6035</v>
      </c>
      <c r="DY14" s="76">
        <v>5995</v>
      </c>
      <c r="DZ14" s="76">
        <v>5953</v>
      </c>
      <c r="EA14" s="76">
        <v>5911</v>
      </c>
      <c r="EB14" s="76">
        <v>5868</v>
      </c>
      <c r="EC14" s="76">
        <v>5832</v>
      </c>
      <c r="ED14" s="76">
        <v>5797</v>
      </c>
      <c r="EE14" s="76">
        <v>5764</v>
      </c>
      <c r="EF14" s="76">
        <v>5731</v>
      </c>
      <c r="EG14" s="76">
        <v>5696</v>
      </c>
      <c r="EH14" s="76">
        <v>5669</v>
      </c>
      <c r="EI14" s="76">
        <v>5643</v>
      </c>
      <c r="EJ14" s="76">
        <v>5617</v>
      </c>
      <c r="EK14" s="76">
        <v>5591</v>
      </c>
      <c r="EL14" s="76">
        <v>5564</v>
      </c>
      <c r="EM14" s="76">
        <v>5542</v>
      </c>
      <c r="EN14" s="76">
        <v>5522</v>
      </c>
      <c r="EO14" s="76">
        <v>5500</v>
      </c>
      <c r="EP14" s="76">
        <v>5478</v>
      </c>
      <c r="EQ14" s="76">
        <v>5455</v>
      </c>
      <c r="ER14" s="76">
        <v>5437</v>
      </c>
      <c r="ES14" s="76">
        <v>5419</v>
      </c>
      <c r="ET14" s="76">
        <v>5399</v>
      </c>
      <c r="EU14" s="76">
        <v>5378</v>
      </c>
      <c r="EV14" s="76">
        <v>5352</v>
      </c>
    </row>
    <row r="15" spans="1:152" ht="14.1" customHeight="1" x14ac:dyDescent="0.2">
      <c r="A15" s="59" t="s">
        <v>5</v>
      </c>
      <c r="B15" s="76">
        <v>2848</v>
      </c>
      <c r="C15" s="76">
        <v>2912</v>
      </c>
      <c r="D15" s="76">
        <v>2969</v>
      </c>
      <c r="E15" s="76">
        <v>3006</v>
      </c>
      <c r="F15" s="76">
        <v>3022</v>
      </c>
      <c r="G15" s="76">
        <v>3028</v>
      </c>
      <c r="H15" s="76">
        <v>3077</v>
      </c>
      <c r="I15" s="76">
        <v>3133</v>
      </c>
      <c r="J15" s="76">
        <v>3176</v>
      </c>
      <c r="K15" s="76">
        <v>3198</v>
      </c>
      <c r="L15" s="76">
        <v>3211</v>
      </c>
      <c r="M15" s="76">
        <v>3211</v>
      </c>
      <c r="N15" s="76">
        <v>3217</v>
      </c>
      <c r="O15" s="76">
        <v>3222</v>
      </c>
      <c r="P15" s="76">
        <v>3235</v>
      </c>
      <c r="Q15" s="76">
        <v>3266</v>
      </c>
      <c r="R15" s="76">
        <v>3302</v>
      </c>
      <c r="S15" s="76">
        <v>3324</v>
      </c>
      <c r="T15" s="76">
        <v>3329</v>
      </c>
      <c r="U15" s="76">
        <v>3320</v>
      </c>
      <c r="V15" s="76">
        <v>3315</v>
      </c>
      <c r="W15" s="76">
        <v>3542</v>
      </c>
      <c r="X15" s="76">
        <v>3707</v>
      </c>
      <c r="Y15" s="76">
        <v>3803</v>
      </c>
      <c r="Z15" s="76">
        <v>3836</v>
      </c>
      <c r="AA15" s="76">
        <v>3835</v>
      </c>
      <c r="AB15" s="76">
        <v>4026</v>
      </c>
      <c r="AC15" s="76">
        <v>4192</v>
      </c>
      <c r="AD15" s="76">
        <v>4314</v>
      </c>
      <c r="AE15" s="76">
        <v>4384</v>
      </c>
      <c r="AF15" s="76">
        <v>4426</v>
      </c>
      <c r="AG15" s="76">
        <v>4617</v>
      </c>
      <c r="AH15" s="76">
        <v>4798</v>
      </c>
      <c r="AI15" s="76">
        <v>4937</v>
      </c>
      <c r="AJ15" s="76">
        <v>5034</v>
      </c>
      <c r="AK15" s="76">
        <v>5106</v>
      </c>
      <c r="AL15" s="76">
        <v>5286</v>
      </c>
      <c r="AM15" s="76">
        <v>5465</v>
      </c>
      <c r="AN15" s="76">
        <v>5622</v>
      </c>
      <c r="AO15" s="76">
        <v>5756</v>
      </c>
      <c r="AP15" s="76">
        <v>5896</v>
      </c>
      <c r="AQ15" s="76">
        <v>5988</v>
      </c>
      <c r="AR15" s="76">
        <v>6072</v>
      </c>
      <c r="AS15" s="76">
        <v>6124</v>
      </c>
      <c r="AT15" s="76">
        <v>6134</v>
      </c>
      <c r="AU15" s="76">
        <v>6130</v>
      </c>
      <c r="AV15" s="76">
        <v>6298</v>
      </c>
      <c r="AW15" s="76">
        <v>6420</v>
      </c>
      <c r="AX15" s="76">
        <v>6467</v>
      </c>
      <c r="AY15" s="76">
        <v>6441</v>
      </c>
      <c r="AZ15" s="76">
        <v>6368</v>
      </c>
      <c r="BA15" s="76">
        <v>6397</v>
      </c>
      <c r="BB15" s="76">
        <v>6451</v>
      </c>
      <c r="BC15" s="76">
        <v>6513</v>
      </c>
      <c r="BD15" s="76">
        <v>6581</v>
      </c>
      <c r="BE15" s="76">
        <v>6649</v>
      </c>
      <c r="BF15" s="76">
        <v>6639</v>
      </c>
      <c r="BG15" s="76">
        <v>6669</v>
      </c>
      <c r="BH15" s="76">
        <v>6740</v>
      </c>
      <c r="BI15" s="76">
        <v>6833</v>
      </c>
      <c r="BJ15" s="76">
        <v>6924</v>
      </c>
      <c r="BK15" s="76">
        <v>6940</v>
      </c>
      <c r="BL15" s="76">
        <v>6959</v>
      </c>
      <c r="BM15" s="76">
        <v>6987</v>
      </c>
      <c r="BN15" s="76">
        <v>7034</v>
      </c>
      <c r="BO15" s="76">
        <v>7095</v>
      </c>
      <c r="BP15" s="76">
        <v>7125</v>
      </c>
      <c r="BQ15" s="76">
        <v>7163</v>
      </c>
      <c r="BR15" s="76">
        <v>7209</v>
      </c>
      <c r="BS15" s="76">
        <v>7260</v>
      </c>
      <c r="BT15" s="76">
        <v>7315</v>
      </c>
      <c r="BU15" s="76">
        <v>7386</v>
      </c>
      <c r="BV15" s="76">
        <v>7465</v>
      </c>
      <c r="BW15" s="76">
        <v>7534</v>
      </c>
      <c r="BX15" s="76">
        <v>7570</v>
      </c>
      <c r="BY15" s="76">
        <v>7553</v>
      </c>
      <c r="BZ15" s="76">
        <v>7498</v>
      </c>
      <c r="CA15" s="76">
        <v>7393</v>
      </c>
      <c r="CB15" s="76">
        <v>7256</v>
      </c>
      <c r="CC15" s="76">
        <v>7121</v>
      </c>
      <c r="CD15" s="76">
        <v>7005</v>
      </c>
      <c r="CE15" s="76">
        <v>6911</v>
      </c>
      <c r="CF15" s="76">
        <v>6835</v>
      </c>
      <c r="CG15" s="76">
        <v>6782</v>
      </c>
      <c r="CH15" s="76">
        <v>6757</v>
      </c>
      <c r="CI15" s="76">
        <v>6762</v>
      </c>
      <c r="CJ15" s="76">
        <v>6810</v>
      </c>
      <c r="CK15" s="76">
        <v>6893</v>
      </c>
      <c r="CL15" s="76">
        <v>6995</v>
      </c>
      <c r="CM15" s="76">
        <v>7093</v>
      </c>
      <c r="CN15" s="76">
        <v>7171</v>
      </c>
      <c r="CO15" s="76">
        <v>7233</v>
      </c>
      <c r="CP15" s="76">
        <v>7278</v>
      </c>
      <c r="CQ15" s="76">
        <v>7302</v>
      </c>
      <c r="CR15" s="76">
        <v>7306</v>
      </c>
      <c r="CS15" s="76">
        <v>7290</v>
      </c>
      <c r="CT15" s="76">
        <v>7264</v>
      </c>
      <c r="CU15" s="76">
        <v>7215</v>
      </c>
      <c r="CV15" s="76">
        <v>7153</v>
      </c>
      <c r="CW15" s="76">
        <v>7086</v>
      </c>
      <c r="CX15" s="76">
        <v>7022</v>
      </c>
      <c r="CY15" s="76">
        <v>6968</v>
      </c>
      <c r="CZ15" s="76">
        <v>6914</v>
      </c>
      <c r="DA15" s="76">
        <v>6866</v>
      </c>
      <c r="DB15" s="76">
        <v>6815</v>
      </c>
      <c r="DC15" s="76">
        <v>6760</v>
      </c>
      <c r="DD15" s="76">
        <v>6706</v>
      </c>
      <c r="DE15" s="76">
        <v>6651</v>
      </c>
      <c r="DF15" s="76">
        <v>6597</v>
      </c>
      <c r="DG15" s="76">
        <v>6547</v>
      </c>
      <c r="DH15" s="76">
        <v>6503</v>
      </c>
      <c r="DI15" s="76">
        <v>6469</v>
      </c>
      <c r="DJ15" s="76">
        <v>6443</v>
      </c>
      <c r="DK15" s="76">
        <v>6422</v>
      </c>
      <c r="DL15" s="76">
        <v>6402</v>
      </c>
      <c r="DM15" s="76">
        <v>6385</v>
      </c>
      <c r="DN15" s="76">
        <v>6369</v>
      </c>
      <c r="DO15" s="76">
        <v>6357</v>
      </c>
      <c r="DP15" s="76">
        <v>6343</v>
      </c>
      <c r="DQ15" s="76">
        <v>6330</v>
      </c>
      <c r="DR15" s="76">
        <v>6315</v>
      </c>
      <c r="DS15" s="76">
        <v>6305</v>
      </c>
      <c r="DT15" s="76">
        <v>6294</v>
      </c>
      <c r="DU15" s="76">
        <v>6278</v>
      </c>
      <c r="DV15" s="76">
        <v>6261</v>
      </c>
      <c r="DW15" s="76">
        <v>6236</v>
      </c>
      <c r="DX15" s="76">
        <v>6211</v>
      </c>
      <c r="DY15" s="76">
        <v>6180</v>
      </c>
      <c r="DZ15" s="76">
        <v>6145</v>
      </c>
      <c r="EA15" s="76">
        <v>6106</v>
      </c>
      <c r="EB15" s="76">
        <v>6065</v>
      </c>
      <c r="EC15" s="76">
        <v>6027</v>
      </c>
      <c r="ED15" s="76">
        <v>5987</v>
      </c>
      <c r="EE15" s="76">
        <v>5945</v>
      </c>
      <c r="EF15" s="76">
        <v>5902</v>
      </c>
      <c r="EG15" s="76">
        <v>5860</v>
      </c>
      <c r="EH15" s="76">
        <v>5823</v>
      </c>
      <c r="EI15" s="76">
        <v>5789</v>
      </c>
      <c r="EJ15" s="76">
        <v>5757</v>
      </c>
      <c r="EK15" s="76">
        <v>5723</v>
      </c>
      <c r="EL15" s="76">
        <v>5689</v>
      </c>
      <c r="EM15" s="76">
        <v>5661</v>
      </c>
      <c r="EN15" s="76">
        <v>5635</v>
      </c>
      <c r="EO15" s="76">
        <v>5611</v>
      </c>
      <c r="EP15" s="76">
        <v>5585</v>
      </c>
      <c r="EQ15" s="76">
        <v>5558</v>
      </c>
      <c r="ER15" s="76">
        <v>5537</v>
      </c>
      <c r="ES15" s="76">
        <v>5516</v>
      </c>
      <c r="ET15" s="76">
        <v>5495</v>
      </c>
      <c r="EU15" s="76">
        <v>5471</v>
      </c>
      <c r="EV15" s="76">
        <v>5447</v>
      </c>
    </row>
    <row r="16" spans="1:152" ht="14.1" customHeight="1" x14ac:dyDescent="0.2">
      <c r="A16" s="59" t="s">
        <v>6</v>
      </c>
      <c r="B16" s="76">
        <v>2929</v>
      </c>
      <c r="C16" s="76">
        <v>2898</v>
      </c>
      <c r="D16" s="76">
        <v>2857</v>
      </c>
      <c r="E16" s="76">
        <v>2853</v>
      </c>
      <c r="F16" s="76">
        <v>2897</v>
      </c>
      <c r="G16" s="76">
        <v>2959</v>
      </c>
      <c r="H16" s="76">
        <v>2937</v>
      </c>
      <c r="I16" s="76">
        <v>2912</v>
      </c>
      <c r="J16" s="76">
        <v>2913</v>
      </c>
      <c r="K16" s="76">
        <v>2942</v>
      </c>
      <c r="L16" s="76">
        <v>2981</v>
      </c>
      <c r="M16" s="76">
        <v>2951</v>
      </c>
      <c r="N16" s="76">
        <v>2893</v>
      </c>
      <c r="O16" s="76">
        <v>2822</v>
      </c>
      <c r="P16" s="76">
        <v>2759</v>
      </c>
      <c r="Q16" s="76">
        <v>2707</v>
      </c>
      <c r="R16" s="76">
        <v>2743</v>
      </c>
      <c r="S16" s="76">
        <v>2745</v>
      </c>
      <c r="T16" s="76">
        <v>2695</v>
      </c>
      <c r="U16" s="76">
        <v>2598</v>
      </c>
      <c r="V16" s="76">
        <v>2469</v>
      </c>
      <c r="W16" s="76">
        <v>2631</v>
      </c>
      <c r="X16" s="76">
        <v>2775</v>
      </c>
      <c r="Y16" s="76">
        <v>2877</v>
      </c>
      <c r="Z16" s="76">
        <v>2937</v>
      </c>
      <c r="AA16" s="76">
        <v>2964</v>
      </c>
      <c r="AB16" s="76">
        <v>3095</v>
      </c>
      <c r="AC16" s="76">
        <v>3242</v>
      </c>
      <c r="AD16" s="76">
        <v>3380</v>
      </c>
      <c r="AE16" s="76">
        <v>3495</v>
      </c>
      <c r="AF16" s="76">
        <v>3581</v>
      </c>
      <c r="AG16" s="76">
        <v>3706</v>
      </c>
      <c r="AH16" s="76">
        <v>3851</v>
      </c>
      <c r="AI16" s="76">
        <v>4011.9999999999995</v>
      </c>
      <c r="AJ16" s="76">
        <v>4173</v>
      </c>
      <c r="AK16" s="76">
        <v>4321</v>
      </c>
      <c r="AL16" s="76">
        <v>4411</v>
      </c>
      <c r="AM16" s="76">
        <v>4541</v>
      </c>
      <c r="AN16" s="76">
        <v>4723</v>
      </c>
      <c r="AO16" s="76">
        <v>4957</v>
      </c>
      <c r="AP16" s="76">
        <v>5216</v>
      </c>
      <c r="AQ16" s="76">
        <v>5374</v>
      </c>
      <c r="AR16" s="76">
        <v>5537</v>
      </c>
      <c r="AS16" s="76">
        <v>5714</v>
      </c>
      <c r="AT16" s="76">
        <v>5892</v>
      </c>
      <c r="AU16" s="76">
        <v>6047</v>
      </c>
      <c r="AV16" s="76">
        <v>6275</v>
      </c>
      <c r="AW16" s="76">
        <v>6491</v>
      </c>
      <c r="AX16" s="76">
        <v>6698</v>
      </c>
      <c r="AY16" s="76">
        <v>6883</v>
      </c>
      <c r="AZ16" s="76">
        <v>7019</v>
      </c>
      <c r="BA16" s="76">
        <v>6953</v>
      </c>
      <c r="BB16" s="76">
        <v>6891</v>
      </c>
      <c r="BC16" s="76">
        <v>6864</v>
      </c>
      <c r="BD16" s="76">
        <v>6895</v>
      </c>
      <c r="BE16" s="76">
        <v>6979</v>
      </c>
      <c r="BF16" s="76">
        <v>6943</v>
      </c>
      <c r="BG16" s="76">
        <v>6916</v>
      </c>
      <c r="BH16" s="76">
        <v>6908</v>
      </c>
      <c r="BI16" s="76">
        <v>6922</v>
      </c>
      <c r="BJ16" s="76">
        <v>6957</v>
      </c>
      <c r="BK16" s="76">
        <v>6954</v>
      </c>
      <c r="BL16" s="76">
        <v>6969</v>
      </c>
      <c r="BM16" s="76">
        <v>7000</v>
      </c>
      <c r="BN16" s="76">
        <v>7033</v>
      </c>
      <c r="BO16" s="76">
        <v>7065</v>
      </c>
      <c r="BP16" s="76">
        <v>7069</v>
      </c>
      <c r="BQ16" s="76">
        <v>7066</v>
      </c>
      <c r="BR16" s="76">
        <v>7059</v>
      </c>
      <c r="BS16" s="76">
        <v>7057</v>
      </c>
      <c r="BT16" s="76">
        <v>7068</v>
      </c>
      <c r="BU16" s="76">
        <v>7095</v>
      </c>
      <c r="BV16" s="76">
        <v>7132</v>
      </c>
      <c r="BW16" s="76">
        <v>7177</v>
      </c>
      <c r="BX16" s="76">
        <v>7229</v>
      </c>
      <c r="BY16" s="76">
        <v>7286</v>
      </c>
      <c r="BZ16" s="76">
        <v>7358</v>
      </c>
      <c r="CA16" s="76">
        <v>7436</v>
      </c>
      <c r="CB16" s="76">
        <v>7504</v>
      </c>
      <c r="CC16" s="76">
        <v>7539</v>
      </c>
      <c r="CD16" s="76">
        <v>7524</v>
      </c>
      <c r="CE16" s="76">
        <v>7466</v>
      </c>
      <c r="CF16" s="76">
        <v>7362</v>
      </c>
      <c r="CG16" s="76">
        <v>7229</v>
      </c>
      <c r="CH16" s="76">
        <v>7096</v>
      </c>
      <c r="CI16" s="76">
        <v>6981</v>
      </c>
      <c r="CJ16" s="76">
        <v>6890</v>
      </c>
      <c r="CK16" s="76">
        <v>6813</v>
      </c>
      <c r="CL16" s="76">
        <v>6758</v>
      </c>
      <c r="CM16" s="76">
        <v>6733</v>
      </c>
      <c r="CN16" s="76">
        <v>6741</v>
      </c>
      <c r="CO16" s="76">
        <v>6787</v>
      </c>
      <c r="CP16" s="76">
        <v>6870</v>
      </c>
      <c r="CQ16" s="76">
        <v>6973</v>
      </c>
      <c r="CR16" s="76">
        <v>7072</v>
      </c>
      <c r="CS16" s="76">
        <v>7147</v>
      </c>
      <c r="CT16" s="76">
        <v>7213</v>
      </c>
      <c r="CU16" s="76">
        <v>7256</v>
      </c>
      <c r="CV16" s="76">
        <v>7279</v>
      </c>
      <c r="CW16" s="76">
        <v>7283</v>
      </c>
      <c r="CX16" s="76">
        <v>7269</v>
      </c>
      <c r="CY16" s="76">
        <v>7242</v>
      </c>
      <c r="CZ16" s="76">
        <v>7194</v>
      </c>
      <c r="DA16" s="76">
        <v>7132</v>
      </c>
      <c r="DB16" s="76">
        <v>7068</v>
      </c>
      <c r="DC16" s="76">
        <v>7004</v>
      </c>
      <c r="DD16" s="76">
        <v>6948</v>
      </c>
      <c r="DE16" s="76">
        <v>6898</v>
      </c>
      <c r="DF16" s="76">
        <v>6848</v>
      </c>
      <c r="DG16" s="76">
        <v>6797</v>
      </c>
      <c r="DH16" s="76">
        <v>6743</v>
      </c>
      <c r="DI16" s="76">
        <v>6689</v>
      </c>
      <c r="DJ16" s="76">
        <v>6635</v>
      </c>
      <c r="DK16" s="76">
        <v>6581</v>
      </c>
      <c r="DL16" s="76">
        <v>6532</v>
      </c>
      <c r="DM16" s="76">
        <v>6489</v>
      </c>
      <c r="DN16" s="76">
        <v>6455</v>
      </c>
      <c r="DO16" s="76">
        <v>6429</v>
      </c>
      <c r="DP16" s="76">
        <v>6408</v>
      </c>
      <c r="DQ16" s="76">
        <v>6390</v>
      </c>
      <c r="DR16" s="76">
        <v>6372</v>
      </c>
      <c r="DS16" s="76">
        <v>6357</v>
      </c>
      <c r="DT16" s="76">
        <v>6345</v>
      </c>
      <c r="DU16" s="76">
        <v>6330</v>
      </c>
      <c r="DV16" s="76">
        <v>6317</v>
      </c>
      <c r="DW16" s="76">
        <v>6303</v>
      </c>
      <c r="DX16" s="76">
        <v>6292</v>
      </c>
      <c r="DY16" s="76">
        <v>6280</v>
      </c>
      <c r="DZ16" s="76">
        <v>6268</v>
      </c>
      <c r="EA16" s="76">
        <v>6248</v>
      </c>
      <c r="EB16" s="76">
        <v>6224</v>
      </c>
      <c r="EC16" s="76">
        <v>6199</v>
      </c>
      <c r="ED16" s="76">
        <v>6170</v>
      </c>
      <c r="EE16" s="76">
        <v>6134</v>
      </c>
      <c r="EF16" s="76">
        <v>6097</v>
      </c>
      <c r="EG16" s="76">
        <v>6056</v>
      </c>
      <c r="EH16" s="76">
        <v>6018</v>
      </c>
      <c r="EI16" s="76">
        <v>5978</v>
      </c>
      <c r="EJ16" s="76">
        <v>5935</v>
      </c>
      <c r="EK16" s="76">
        <v>5896</v>
      </c>
      <c r="EL16" s="76">
        <v>5853</v>
      </c>
      <c r="EM16" s="76">
        <v>5816</v>
      </c>
      <c r="EN16" s="76">
        <v>5782</v>
      </c>
      <c r="EO16" s="76">
        <v>5747</v>
      </c>
      <c r="EP16" s="76">
        <v>5715</v>
      </c>
      <c r="EQ16" s="76">
        <v>5681</v>
      </c>
      <c r="ER16" s="76">
        <v>5656</v>
      </c>
      <c r="ES16" s="76">
        <v>5630</v>
      </c>
      <c r="ET16" s="76">
        <v>5604</v>
      </c>
      <c r="EU16" s="76">
        <v>5578</v>
      </c>
      <c r="EV16" s="76">
        <v>5550</v>
      </c>
    </row>
    <row r="17" spans="1:152" ht="14.1" customHeight="1" x14ac:dyDescent="0.2">
      <c r="A17" s="59" t="s">
        <v>7</v>
      </c>
      <c r="B17" s="76">
        <v>2426</v>
      </c>
      <c r="C17" s="76">
        <v>2524</v>
      </c>
      <c r="D17" s="76">
        <v>2600</v>
      </c>
      <c r="E17" s="76">
        <v>2625</v>
      </c>
      <c r="F17" s="76">
        <v>2598</v>
      </c>
      <c r="G17" s="76">
        <v>2555</v>
      </c>
      <c r="H17" s="76">
        <v>2625</v>
      </c>
      <c r="I17" s="76">
        <v>2689</v>
      </c>
      <c r="J17" s="76">
        <v>2720</v>
      </c>
      <c r="K17" s="76">
        <v>2711</v>
      </c>
      <c r="L17" s="76">
        <v>2684</v>
      </c>
      <c r="M17" s="76">
        <v>2708</v>
      </c>
      <c r="N17" s="76">
        <v>2731</v>
      </c>
      <c r="O17" s="76">
        <v>2737</v>
      </c>
      <c r="P17" s="76">
        <v>2715</v>
      </c>
      <c r="Q17" s="76">
        <v>2665</v>
      </c>
      <c r="R17" s="76">
        <v>2661</v>
      </c>
      <c r="S17" s="76">
        <v>2669</v>
      </c>
      <c r="T17" s="76">
        <v>2686</v>
      </c>
      <c r="U17" s="76">
        <v>2690</v>
      </c>
      <c r="V17" s="76">
        <v>2649</v>
      </c>
      <c r="W17" s="76">
        <v>2662</v>
      </c>
      <c r="X17" s="76">
        <v>2684</v>
      </c>
      <c r="Y17" s="76">
        <v>2740</v>
      </c>
      <c r="Z17" s="76">
        <v>2837</v>
      </c>
      <c r="AA17" s="76">
        <v>2947</v>
      </c>
      <c r="AB17" s="76">
        <v>2946</v>
      </c>
      <c r="AC17" s="76">
        <v>2972</v>
      </c>
      <c r="AD17" s="76">
        <v>3039</v>
      </c>
      <c r="AE17" s="76">
        <v>3146</v>
      </c>
      <c r="AF17" s="76">
        <v>3270</v>
      </c>
      <c r="AG17" s="76">
        <v>3295</v>
      </c>
      <c r="AH17" s="76">
        <v>3340</v>
      </c>
      <c r="AI17" s="76">
        <v>3416</v>
      </c>
      <c r="AJ17" s="76">
        <v>3517</v>
      </c>
      <c r="AK17" s="76">
        <v>3648</v>
      </c>
      <c r="AL17" s="76">
        <v>3694</v>
      </c>
      <c r="AM17" s="76">
        <v>3752</v>
      </c>
      <c r="AN17" s="76">
        <v>3819</v>
      </c>
      <c r="AO17" s="76">
        <v>3911</v>
      </c>
      <c r="AP17" s="76">
        <v>4058</v>
      </c>
      <c r="AQ17" s="76">
        <v>4285</v>
      </c>
      <c r="AR17" s="76">
        <v>4538</v>
      </c>
      <c r="AS17" s="76">
        <v>4782</v>
      </c>
      <c r="AT17" s="76">
        <v>5004</v>
      </c>
      <c r="AU17" s="76">
        <v>5204</v>
      </c>
      <c r="AV17" s="76">
        <v>5471</v>
      </c>
      <c r="AW17" s="76">
        <v>5770</v>
      </c>
      <c r="AX17" s="76">
        <v>6086</v>
      </c>
      <c r="AY17" s="76">
        <v>6392</v>
      </c>
      <c r="AZ17" s="76">
        <v>6679</v>
      </c>
      <c r="BA17" s="76">
        <v>6738</v>
      </c>
      <c r="BB17" s="76">
        <v>6765</v>
      </c>
      <c r="BC17" s="76">
        <v>6784</v>
      </c>
      <c r="BD17" s="76">
        <v>6811</v>
      </c>
      <c r="BE17" s="76">
        <v>6862</v>
      </c>
      <c r="BF17" s="76">
        <v>6928</v>
      </c>
      <c r="BG17" s="76">
        <v>6973</v>
      </c>
      <c r="BH17" s="76">
        <v>7006</v>
      </c>
      <c r="BI17" s="76">
        <v>7030</v>
      </c>
      <c r="BJ17" s="76">
        <v>7044</v>
      </c>
      <c r="BK17" s="76">
        <v>7036</v>
      </c>
      <c r="BL17" s="76">
        <v>7018</v>
      </c>
      <c r="BM17" s="76">
        <v>6998</v>
      </c>
      <c r="BN17" s="76">
        <v>6979</v>
      </c>
      <c r="BO17" s="76">
        <v>6970</v>
      </c>
      <c r="BP17" s="76">
        <v>6971</v>
      </c>
      <c r="BQ17" s="76">
        <v>6985</v>
      </c>
      <c r="BR17" s="76">
        <v>7006</v>
      </c>
      <c r="BS17" s="76">
        <v>7022</v>
      </c>
      <c r="BT17" s="76">
        <v>7027</v>
      </c>
      <c r="BU17" s="76">
        <v>7030</v>
      </c>
      <c r="BV17" s="76">
        <v>7026</v>
      </c>
      <c r="BW17" s="76">
        <v>7018</v>
      </c>
      <c r="BX17" s="76">
        <v>7017</v>
      </c>
      <c r="BY17" s="76">
        <v>7029</v>
      </c>
      <c r="BZ17" s="76">
        <v>7059</v>
      </c>
      <c r="CA17" s="76">
        <v>7095</v>
      </c>
      <c r="CB17" s="76">
        <v>7140</v>
      </c>
      <c r="CC17" s="76">
        <v>7192</v>
      </c>
      <c r="CD17" s="76">
        <v>7251</v>
      </c>
      <c r="CE17" s="76">
        <v>7319</v>
      </c>
      <c r="CF17" s="76">
        <v>7397</v>
      </c>
      <c r="CG17" s="76">
        <v>7468</v>
      </c>
      <c r="CH17" s="76">
        <v>7503</v>
      </c>
      <c r="CI17" s="76">
        <v>7489</v>
      </c>
      <c r="CJ17" s="76">
        <v>7434</v>
      </c>
      <c r="CK17" s="76">
        <v>7330</v>
      </c>
      <c r="CL17" s="76">
        <v>7199</v>
      </c>
      <c r="CM17" s="76">
        <v>7064</v>
      </c>
      <c r="CN17" s="76">
        <v>6951</v>
      </c>
      <c r="CO17" s="76">
        <v>6859</v>
      </c>
      <c r="CP17" s="76">
        <v>6782</v>
      </c>
      <c r="CQ17" s="76">
        <v>6729</v>
      </c>
      <c r="CR17" s="76">
        <v>6705</v>
      </c>
      <c r="CS17" s="76">
        <v>6714</v>
      </c>
      <c r="CT17" s="76">
        <v>6761</v>
      </c>
      <c r="CU17" s="76">
        <v>6843</v>
      </c>
      <c r="CV17" s="76">
        <v>6947</v>
      </c>
      <c r="CW17" s="76">
        <v>7043</v>
      </c>
      <c r="CX17" s="76">
        <v>7120</v>
      </c>
      <c r="CY17" s="76">
        <v>7183</v>
      </c>
      <c r="CZ17" s="76">
        <v>7227</v>
      </c>
      <c r="DA17" s="76">
        <v>7251</v>
      </c>
      <c r="DB17" s="76">
        <v>7257</v>
      </c>
      <c r="DC17" s="76">
        <v>7243</v>
      </c>
      <c r="DD17" s="76">
        <v>7217</v>
      </c>
      <c r="DE17" s="76">
        <v>7170</v>
      </c>
      <c r="DF17" s="76">
        <v>7109</v>
      </c>
      <c r="DG17" s="76">
        <v>7044</v>
      </c>
      <c r="DH17" s="76">
        <v>6982</v>
      </c>
      <c r="DI17" s="76">
        <v>6925</v>
      </c>
      <c r="DJ17" s="76">
        <v>6875</v>
      </c>
      <c r="DK17" s="76">
        <v>6827</v>
      </c>
      <c r="DL17" s="76">
        <v>6777</v>
      </c>
      <c r="DM17" s="76">
        <v>6722</v>
      </c>
      <c r="DN17" s="76">
        <v>6670</v>
      </c>
      <c r="DO17" s="76">
        <v>6617</v>
      </c>
      <c r="DP17" s="76">
        <v>6563</v>
      </c>
      <c r="DQ17" s="76">
        <v>6514</v>
      </c>
      <c r="DR17" s="76">
        <v>6471</v>
      </c>
      <c r="DS17" s="76">
        <v>6438</v>
      </c>
      <c r="DT17" s="76">
        <v>6413</v>
      </c>
      <c r="DU17" s="76">
        <v>6392</v>
      </c>
      <c r="DV17" s="76">
        <v>6372</v>
      </c>
      <c r="DW17" s="76">
        <v>6354</v>
      </c>
      <c r="DX17" s="76">
        <v>6341</v>
      </c>
      <c r="DY17" s="76">
        <v>6329</v>
      </c>
      <c r="DZ17" s="76">
        <v>6316</v>
      </c>
      <c r="EA17" s="76">
        <v>6303</v>
      </c>
      <c r="EB17" s="76">
        <v>6288</v>
      </c>
      <c r="EC17" s="76">
        <v>6278</v>
      </c>
      <c r="ED17" s="76">
        <v>6267</v>
      </c>
      <c r="EE17" s="76">
        <v>6254</v>
      </c>
      <c r="EF17" s="76">
        <v>6235</v>
      </c>
      <c r="EG17" s="76">
        <v>6211</v>
      </c>
      <c r="EH17" s="76">
        <v>6185</v>
      </c>
      <c r="EI17" s="76">
        <v>6156</v>
      </c>
      <c r="EJ17" s="76">
        <v>6122</v>
      </c>
      <c r="EK17" s="76">
        <v>6084</v>
      </c>
      <c r="EL17" s="76">
        <v>6043</v>
      </c>
      <c r="EM17" s="76">
        <v>6006</v>
      </c>
      <c r="EN17" s="76">
        <v>5965</v>
      </c>
      <c r="EO17" s="76">
        <v>5925</v>
      </c>
      <c r="EP17" s="76">
        <v>5883</v>
      </c>
      <c r="EQ17" s="76">
        <v>5839</v>
      </c>
      <c r="ER17" s="76">
        <v>5804</v>
      </c>
      <c r="ES17" s="76">
        <v>5771</v>
      </c>
      <c r="ET17" s="76">
        <v>5739</v>
      </c>
      <c r="EU17" s="76">
        <v>5706</v>
      </c>
      <c r="EV17" s="76">
        <v>5672</v>
      </c>
    </row>
    <row r="18" spans="1:152" ht="14.1" customHeight="1" x14ac:dyDescent="0.2">
      <c r="A18" s="59" t="s">
        <v>8</v>
      </c>
      <c r="B18" s="76">
        <v>2433</v>
      </c>
      <c r="C18" s="76">
        <v>2450</v>
      </c>
      <c r="D18" s="76">
        <v>2463</v>
      </c>
      <c r="E18" s="76">
        <v>2488</v>
      </c>
      <c r="F18" s="76">
        <v>2523</v>
      </c>
      <c r="G18" s="76">
        <v>2556</v>
      </c>
      <c r="H18" s="76">
        <v>2565</v>
      </c>
      <c r="I18" s="76">
        <v>2583</v>
      </c>
      <c r="J18" s="76">
        <v>2612</v>
      </c>
      <c r="K18" s="76">
        <v>2648</v>
      </c>
      <c r="L18" s="76">
        <v>2677</v>
      </c>
      <c r="M18" s="76">
        <v>2670</v>
      </c>
      <c r="N18" s="76">
        <v>2662</v>
      </c>
      <c r="O18" s="76">
        <v>2656</v>
      </c>
      <c r="P18" s="76">
        <v>2652</v>
      </c>
      <c r="Q18" s="76">
        <v>2650</v>
      </c>
      <c r="R18" s="76">
        <v>2665</v>
      </c>
      <c r="S18" s="76">
        <v>2682</v>
      </c>
      <c r="T18" s="76">
        <v>2681</v>
      </c>
      <c r="U18" s="76">
        <v>2659</v>
      </c>
      <c r="V18" s="76">
        <v>2622</v>
      </c>
      <c r="W18" s="76">
        <v>2650</v>
      </c>
      <c r="X18" s="76">
        <v>2684</v>
      </c>
      <c r="Y18" s="76">
        <v>2711</v>
      </c>
      <c r="Z18" s="76">
        <v>2737</v>
      </c>
      <c r="AA18" s="76">
        <v>2782</v>
      </c>
      <c r="AB18" s="76">
        <v>2779</v>
      </c>
      <c r="AC18" s="76">
        <v>2802</v>
      </c>
      <c r="AD18" s="76">
        <v>2841</v>
      </c>
      <c r="AE18" s="76">
        <v>2890</v>
      </c>
      <c r="AF18" s="76">
        <v>2955</v>
      </c>
      <c r="AG18" s="76">
        <v>2946</v>
      </c>
      <c r="AH18" s="76">
        <v>2963</v>
      </c>
      <c r="AI18" s="76">
        <v>3001</v>
      </c>
      <c r="AJ18" s="76">
        <v>3057</v>
      </c>
      <c r="AK18" s="76">
        <v>3130</v>
      </c>
      <c r="AL18" s="76">
        <v>3111</v>
      </c>
      <c r="AM18" s="76">
        <v>3115</v>
      </c>
      <c r="AN18" s="76">
        <v>3155</v>
      </c>
      <c r="AO18" s="76">
        <v>3231</v>
      </c>
      <c r="AP18" s="76">
        <v>3336</v>
      </c>
      <c r="AQ18" s="76">
        <v>3457</v>
      </c>
      <c r="AR18" s="76">
        <v>3603</v>
      </c>
      <c r="AS18" s="76">
        <v>3791</v>
      </c>
      <c r="AT18" s="76">
        <v>4018</v>
      </c>
      <c r="AU18" s="76">
        <v>4265</v>
      </c>
      <c r="AV18" s="76">
        <v>4462</v>
      </c>
      <c r="AW18" s="76">
        <v>4673</v>
      </c>
      <c r="AX18" s="76">
        <v>4907</v>
      </c>
      <c r="AY18" s="76">
        <v>5167</v>
      </c>
      <c r="AZ18" s="76">
        <v>5455</v>
      </c>
      <c r="BA18" s="76">
        <v>5659</v>
      </c>
      <c r="BB18" s="76">
        <v>5824</v>
      </c>
      <c r="BC18" s="76">
        <v>5951</v>
      </c>
      <c r="BD18" s="76">
        <v>6047</v>
      </c>
      <c r="BE18" s="76">
        <v>6131</v>
      </c>
      <c r="BF18" s="76">
        <v>6328</v>
      </c>
      <c r="BG18" s="76">
        <v>6515</v>
      </c>
      <c r="BH18" s="76">
        <v>6678</v>
      </c>
      <c r="BI18" s="76">
        <v>6805</v>
      </c>
      <c r="BJ18" s="76">
        <v>6895</v>
      </c>
      <c r="BK18" s="76">
        <v>6966</v>
      </c>
      <c r="BL18" s="76">
        <v>7016</v>
      </c>
      <c r="BM18" s="76">
        <v>7042</v>
      </c>
      <c r="BN18" s="76">
        <v>7046</v>
      </c>
      <c r="BO18" s="76">
        <v>7032</v>
      </c>
      <c r="BP18" s="76">
        <v>7008</v>
      </c>
      <c r="BQ18" s="76">
        <v>6979</v>
      </c>
      <c r="BR18" s="76">
        <v>6951</v>
      </c>
      <c r="BS18" s="76">
        <v>6928</v>
      </c>
      <c r="BT18" s="76">
        <v>6915</v>
      </c>
      <c r="BU18" s="76">
        <v>6915</v>
      </c>
      <c r="BV18" s="76">
        <v>6927</v>
      </c>
      <c r="BW18" s="76">
        <v>6948</v>
      </c>
      <c r="BX18" s="76">
        <v>6964</v>
      </c>
      <c r="BY18" s="76">
        <v>6975</v>
      </c>
      <c r="BZ18" s="76">
        <v>6978</v>
      </c>
      <c r="CA18" s="76">
        <v>6972</v>
      </c>
      <c r="CB18" s="76">
        <v>6965</v>
      </c>
      <c r="CC18" s="76">
        <v>6966</v>
      </c>
      <c r="CD18" s="76">
        <v>6980</v>
      </c>
      <c r="CE18" s="76">
        <v>7008</v>
      </c>
      <c r="CF18" s="76">
        <v>7043</v>
      </c>
      <c r="CG18" s="76">
        <v>7090</v>
      </c>
      <c r="CH18" s="76">
        <v>7144</v>
      </c>
      <c r="CI18" s="76">
        <v>7204</v>
      </c>
      <c r="CJ18" s="76">
        <v>7272</v>
      </c>
      <c r="CK18" s="76">
        <v>7349</v>
      </c>
      <c r="CL18" s="76">
        <v>7419</v>
      </c>
      <c r="CM18" s="76">
        <v>7456</v>
      </c>
      <c r="CN18" s="76">
        <v>7442</v>
      </c>
      <c r="CO18" s="76">
        <v>7384</v>
      </c>
      <c r="CP18" s="76">
        <v>7283</v>
      </c>
      <c r="CQ18" s="76">
        <v>7153</v>
      </c>
      <c r="CR18" s="76">
        <v>7022</v>
      </c>
      <c r="CS18" s="76">
        <v>6909</v>
      </c>
      <c r="CT18" s="76">
        <v>6819</v>
      </c>
      <c r="CU18" s="76">
        <v>6744</v>
      </c>
      <c r="CV18" s="76">
        <v>6691</v>
      </c>
      <c r="CW18" s="76">
        <v>6666</v>
      </c>
      <c r="CX18" s="76">
        <v>6676</v>
      </c>
      <c r="CY18" s="76">
        <v>6722</v>
      </c>
      <c r="CZ18" s="76">
        <v>6805</v>
      </c>
      <c r="DA18" s="76">
        <v>6907</v>
      </c>
      <c r="DB18" s="76">
        <v>7007</v>
      </c>
      <c r="DC18" s="76">
        <v>7086</v>
      </c>
      <c r="DD18" s="76">
        <v>7148</v>
      </c>
      <c r="DE18" s="76">
        <v>7191</v>
      </c>
      <c r="DF18" s="76">
        <v>7215</v>
      </c>
      <c r="DG18" s="76">
        <v>7221</v>
      </c>
      <c r="DH18" s="76">
        <v>7210</v>
      </c>
      <c r="DI18" s="76">
        <v>7182</v>
      </c>
      <c r="DJ18" s="76">
        <v>7135</v>
      </c>
      <c r="DK18" s="76">
        <v>7075</v>
      </c>
      <c r="DL18" s="76">
        <v>7014</v>
      </c>
      <c r="DM18" s="76">
        <v>6952</v>
      </c>
      <c r="DN18" s="76">
        <v>6895</v>
      </c>
      <c r="DO18" s="76">
        <v>6844</v>
      </c>
      <c r="DP18" s="76">
        <v>6798</v>
      </c>
      <c r="DQ18" s="76">
        <v>6750</v>
      </c>
      <c r="DR18" s="76">
        <v>6696</v>
      </c>
      <c r="DS18" s="76">
        <v>6644</v>
      </c>
      <c r="DT18" s="76">
        <v>6591</v>
      </c>
      <c r="DU18" s="76">
        <v>6539</v>
      </c>
      <c r="DV18" s="76">
        <v>6490</v>
      </c>
      <c r="DW18" s="76">
        <v>6447</v>
      </c>
      <c r="DX18" s="76">
        <v>6414</v>
      </c>
      <c r="DY18" s="76">
        <v>6388</v>
      </c>
      <c r="DZ18" s="76">
        <v>6368</v>
      </c>
      <c r="EA18" s="76">
        <v>6351</v>
      </c>
      <c r="EB18" s="76">
        <v>6332</v>
      </c>
      <c r="EC18" s="76">
        <v>6318</v>
      </c>
      <c r="ED18" s="76">
        <v>6306</v>
      </c>
      <c r="EE18" s="76">
        <v>6294</v>
      </c>
      <c r="EF18" s="76">
        <v>6282</v>
      </c>
      <c r="EG18" s="76">
        <v>6267</v>
      </c>
      <c r="EH18" s="76">
        <v>6257</v>
      </c>
      <c r="EI18" s="76">
        <v>6246</v>
      </c>
      <c r="EJ18" s="76">
        <v>6233</v>
      </c>
      <c r="EK18" s="76">
        <v>6214</v>
      </c>
      <c r="EL18" s="76">
        <v>6191</v>
      </c>
      <c r="EM18" s="76">
        <v>6167</v>
      </c>
      <c r="EN18" s="76">
        <v>6137</v>
      </c>
      <c r="EO18" s="76">
        <v>6104</v>
      </c>
      <c r="EP18" s="76">
        <v>6067</v>
      </c>
      <c r="EQ18" s="76">
        <v>6026</v>
      </c>
      <c r="ER18" s="76">
        <v>5989</v>
      </c>
      <c r="ES18" s="76">
        <v>5950</v>
      </c>
      <c r="ET18" s="76">
        <v>5909</v>
      </c>
      <c r="EU18" s="76">
        <v>5867</v>
      </c>
      <c r="EV18" s="76">
        <v>5825</v>
      </c>
    </row>
    <row r="19" spans="1:152" ht="14.1" customHeight="1" x14ac:dyDescent="0.2">
      <c r="A19" s="59" t="s">
        <v>9</v>
      </c>
      <c r="B19" s="76">
        <v>2296</v>
      </c>
      <c r="C19" s="76">
        <v>2315</v>
      </c>
      <c r="D19" s="76">
        <v>2337</v>
      </c>
      <c r="E19" s="76">
        <v>2366</v>
      </c>
      <c r="F19" s="76">
        <v>2399</v>
      </c>
      <c r="G19" s="76">
        <v>2441</v>
      </c>
      <c r="H19" s="76">
        <v>2448</v>
      </c>
      <c r="I19" s="76">
        <v>2470</v>
      </c>
      <c r="J19" s="76">
        <v>2501</v>
      </c>
      <c r="K19" s="76">
        <v>2544</v>
      </c>
      <c r="L19" s="76">
        <v>2591</v>
      </c>
      <c r="M19" s="76">
        <v>2590</v>
      </c>
      <c r="N19" s="76">
        <v>2590</v>
      </c>
      <c r="O19" s="76">
        <v>2600</v>
      </c>
      <c r="P19" s="76">
        <v>2616</v>
      </c>
      <c r="Q19" s="76">
        <v>2637</v>
      </c>
      <c r="R19" s="76">
        <v>2646</v>
      </c>
      <c r="S19" s="76">
        <v>2655</v>
      </c>
      <c r="T19" s="76">
        <v>2673</v>
      </c>
      <c r="U19" s="76">
        <v>2690</v>
      </c>
      <c r="V19" s="76">
        <v>2688</v>
      </c>
      <c r="W19" s="76">
        <v>2648</v>
      </c>
      <c r="X19" s="76">
        <v>2606</v>
      </c>
      <c r="Y19" s="76">
        <v>2588</v>
      </c>
      <c r="Z19" s="76">
        <v>2605</v>
      </c>
      <c r="AA19" s="76">
        <v>2648</v>
      </c>
      <c r="AB19" s="76">
        <v>2593</v>
      </c>
      <c r="AC19" s="76">
        <v>2553</v>
      </c>
      <c r="AD19" s="76">
        <v>2543</v>
      </c>
      <c r="AE19" s="76">
        <v>2566</v>
      </c>
      <c r="AF19" s="76">
        <v>2609</v>
      </c>
      <c r="AG19" s="76">
        <v>2572</v>
      </c>
      <c r="AH19" s="76">
        <v>2540</v>
      </c>
      <c r="AI19" s="76">
        <v>2529</v>
      </c>
      <c r="AJ19" s="76">
        <v>2541</v>
      </c>
      <c r="AK19" s="76">
        <v>2574</v>
      </c>
      <c r="AL19" s="76">
        <v>2544</v>
      </c>
      <c r="AM19" s="76">
        <v>2511</v>
      </c>
      <c r="AN19" s="76">
        <v>2493</v>
      </c>
      <c r="AO19" s="76">
        <v>2497</v>
      </c>
      <c r="AP19" s="76">
        <v>2530</v>
      </c>
      <c r="AQ19" s="76">
        <v>2653</v>
      </c>
      <c r="AR19" s="76">
        <v>2787</v>
      </c>
      <c r="AS19" s="76">
        <v>2934</v>
      </c>
      <c r="AT19" s="76">
        <v>3090</v>
      </c>
      <c r="AU19" s="76">
        <v>3257</v>
      </c>
      <c r="AV19" s="76">
        <v>3433</v>
      </c>
      <c r="AW19" s="76">
        <v>3614</v>
      </c>
      <c r="AX19" s="76">
        <v>3799</v>
      </c>
      <c r="AY19" s="76">
        <v>3986</v>
      </c>
      <c r="AZ19" s="76">
        <v>4184</v>
      </c>
      <c r="BA19" s="76">
        <v>4393</v>
      </c>
      <c r="BB19" s="76">
        <v>4595</v>
      </c>
      <c r="BC19" s="76">
        <v>4785</v>
      </c>
      <c r="BD19" s="76">
        <v>4965</v>
      </c>
      <c r="BE19" s="76">
        <v>5137</v>
      </c>
      <c r="BF19" s="76">
        <v>5350</v>
      </c>
      <c r="BG19" s="76">
        <v>5583</v>
      </c>
      <c r="BH19" s="76">
        <v>5829</v>
      </c>
      <c r="BI19" s="76">
        <v>6076</v>
      </c>
      <c r="BJ19" s="76">
        <v>6305</v>
      </c>
      <c r="BK19" s="76">
        <v>6466</v>
      </c>
      <c r="BL19" s="76">
        <v>6611</v>
      </c>
      <c r="BM19" s="76">
        <v>6741</v>
      </c>
      <c r="BN19" s="76">
        <v>6850</v>
      </c>
      <c r="BO19" s="76">
        <v>6936</v>
      </c>
      <c r="BP19" s="76">
        <v>6972</v>
      </c>
      <c r="BQ19" s="76">
        <v>6988</v>
      </c>
      <c r="BR19" s="76">
        <v>6983</v>
      </c>
      <c r="BS19" s="76">
        <v>6967</v>
      </c>
      <c r="BT19" s="76">
        <v>6945</v>
      </c>
      <c r="BU19" s="76">
        <v>6920</v>
      </c>
      <c r="BV19" s="76">
        <v>6892</v>
      </c>
      <c r="BW19" s="76">
        <v>6864</v>
      </c>
      <c r="BX19" s="76">
        <v>6843</v>
      </c>
      <c r="BY19" s="76">
        <v>6833</v>
      </c>
      <c r="BZ19" s="76">
        <v>6834</v>
      </c>
      <c r="CA19" s="76">
        <v>6848</v>
      </c>
      <c r="CB19" s="76">
        <v>6867</v>
      </c>
      <c r="CC19" s="76">
        <v>6887</v>
      </c>
      <c r="CD19" s="76">
        <v>6897</v>
      </c>
      <c r="CE19" s="76">
        <v>6899</v>
      </c>
      <c r="CF19" s="76">
        <v>6895</v>
      </c>
      <c r="CG19" s="76">
        <v>6889</v>
      </c>
      <c r="CH19" s="76">
        <v>6893</v>
      </c>
      <c r="CI19" s="76">
        <v>6909</v>
      </c>
      <c r="CJ19" s="76">
        <v>6937</v>
      </c>
      <c r="CK19" s="76">
        <v>6973</v>
      </c>
      <c r="CL19" s="76">
        <v>7018</v>
      </c>
      <c r="CM19" s="76">
        <v>7072</v>
      </c>
      <c r="CN19" s="76">
        <v>7132</v>
      </c>
      <c r="CO19" s="76">
        <v>7198</v>
      </c>
      <c r="CP19" s="76">
        <v>7277</v>
      </c>
      <c r="CQ19" s="76">
        <v>7347</v>
      </c>
      <c r="CR19" s="76">
        <v>7385</v>
      </c>
      <c r="CS19" s="76">
        <v>7374</v>
      </c>
      <c r="CT19" s="76">
        <v>7317</v>
      </c>
      <c r="CU19" s="76">
        <v>7217</v>
      </c>
      <c r="CV19" s="76">
        <v>7088</v>
      </c>
      <c r="CW19" s="76">
        <v>6960</v>
      </c>
      <c r="CX19" s="76">
        <v>6851</v>
      </c>
      <c r="CY19" s="76">
        <v>6760</v>
      </c>
      <c r="CZ19" s="76">
        <v>6685</v>
      </c>
      <c r="DA19" s="76">
        <v>6633</v>
      </c>
      <c r="DB19" s="76">
        <v>6611</v>
      </c>
      <c r="DC19" s="76">
        <v>6624</v>
      </c>
      <c r="DD19" s="76">
        <v>6669</v>
      </c>
      <c r="DE19" s="76">
        <v>6751</v>
      </c>
      <c r="DF19" s="76">
        <v>6854</v>
      </c>
      <c r="DG19" s="76">
        <v>6953</v>
      </c>
      <c r="DH19" s="76">
        <v>7033</v>
      </c>
      <c r="DI19" s="76">
        <v>7093</v>
      </c>
      <c r="DJ19" s="76">
        <v>7138</v>
      </c>
      <c r="DK19" s="76">
        <v>7163</v>
      </c>
      <c r="DL19" s="76">
        <v>7170</v>
      </c>
      <c r="DM19" s="76">
        <v>7160</v>
      </c>
      <c r="DN19" s="76">
        <v>7133</v>
      </c>
      <c r="DO19" s="76">
        <v>7086</v>
      </c>
      <c r="DP19" s="76">
        <v>7027</v>
      </c>
      <c r="DQ19" s="76">
        <v>6964</v>
      </c>
      <c r="DR19" s="76">
        <v>6907</v>
      </c>
      <c r="DS19" s="76">
        <v>6851</v>
      </c>
      <c r="DT19" s="76">
        <v>6803</v>
      </c>
      <c r="DU19" s="76">
        <v>6756</v>
      </c>
      <c r="DV19" s="76">
        <v>6708</v>
      </c>
      <c r="DW19" s="76">
        <v>6655</v>
      </c>
      <c r="DX19" s="76">
        <v>6604</v>
      </c>
      <c r="DY19" s="76">
        <v>6551</v>
      </c>
      <c r="DZ19" s="76">
        <v>6500</v>
      </c>
      <c r="EA19" s="76">
        <v>6452</v>
      </c>
      <c r="EB19" s="76">
        <v>6410</v>
      </c>
      <c r="EC19" s="76">
        <v>6378</v>
      </c>
      <c r="ED19" s="76">
        <v>6352</v>
      </c>
      <c r="EE19" s="76">
        <v>6334</v>
      </c>
      <c r="EF19" s="76">
        <v>6317</v>
      </c>
      <c r="EG19" s="76">
        <v>6297</v>
      </c>
      <c r="EH19" s="76">
        <v>6285</v>
      </c>
      <c r="EI19" s="76">
        <v>6274</v>
      </c>
      <c r="EJ19" s="76">
        <v>6262</v>
      </c>
      <c r="EK19" s="76">
        <v>6249</v>
      </c>
      <c r="EL19" s="76">
        <v>6237</v>
      </c>
      <c r="EM19" s="76">
        <v>6225</v>
      </c>
      <c r="EN19" s="76">
        <v>6214</v>
      </c>
      <c r="EO19" s="76">
        <v>6203</v>
      </c>
      <c r="EP19" s="76">
        <v>6185</v>
      </c>
      <c r="EQ19" s="76">
        <v>6161</v>
      </c>
      <c r="ER19" s="76">
        <v>6138</v>
      </c>
      <c r="ES19" s="76">
        <v>6110</v>
      </c>
      <c r="ET19" s="76">
        <v>6077</v>
      </c>
      <c r="EU19" s="76">
        <v>6041</v>
      </c>
      <c r="EV19" s="76">
        <v>6001</v>
      </c>
    </row>
    <row r="20" spans="1:152" ht="14.1" customHeight="1" x14ac:dyDescent="0.2">
      <c r="A20" s="59" t="s">
        <v>10</v>
      </c>
      <c r="B20" s="76">
        <v>1851</v>
      </c>
      <c r="C20" s="76">
        <v>1871</v>
      </c>
      <c r="D20" s="76">
        <v>1878</v>
      </c>
      <c r="E20" s="76">
        <v>1900</v>
      </c>
      <c r="F20" s="76">
        <v>1951</v>
      </c>
      <c r="G20" s="76">
        <v>2013.9999999999998</v>
      </c>
      <c r="H20" s="76">
        <v>2029</v>
      </c>
      <c r="I20" s="76">
        <v>2039.0000000000002</v>
      </c>
      <c r="J20" s="76">
        <v>2070</v>
      </c>
      <c r="K20" s="76">
        <v>2122</v>
      </c>
      <c r="L20" s="76">
        <v>2186</v>
      </c>
      <c r="M20" s="76">
        <v>2234</v>
      </c>
      <c r="N20" s="76">
        <v>2262</v>
      </c>
      <c r="O20" s="76">
        <v>2284</v>
      </c>
      <c r="P20" s="76">
        <v>2314</v>
      </c>
      <c r="Q20" s="76">
        <v>2347</v>
      </c>
      <c r="R20" s="76">
        <v>2433</v>
      </c>
      <c r="S20" s="76">
        <v>2498</v>
      </c>
      <c r="T20" s="76">
        <v>2532</v>
      </c>
      <c r="U20" s="76">
        <v>2536</v>
      </c>
      <c r="V20" s="76">
        <v>2522</v>
      </c>
      <c r="W20" s="76">
        <v>2506</v>
      </c>
      <c r="X20" s="76">
        <v>2479</v>
      </c>
      <c r="Y20" s="76">
        <v>2437</v>
      </c>
      <c r="Z20" s="76">
        <v>2394</v>
      </c>
      <c r="AA20" s="76">
        <v>2363</v>
      </c>
      <c r="AB20" s="76">
        <v>2337</v>
      </c>
      <c r="AC20" s="76">
        <v>2311</v>
      </c>
      <c r="AD20" s="76">
        <v>2281</v>
      </c>
      <c r="AE20" s="76">
        <v>2243</v>
      </c>
      <c r="AF20" s="76">
        <v>2208</v>
      </c>
      <c r="AG20" s="76">
        <v>2198</v>
      </c>
      <c r="AH20" s="76">
        <v>2182</v>
      </c>
      <c r="AI20" s="76">
        <v>2153</v>
      </c>
      <c r="AJ20" s="76">
        <v>2112</v>
      </c>
      <c r="AK20" s="76">
        <v>2069</v>
      </c>
      <c r="AL20" s="76">
        <v>2065</v>
      </c>
      <c r="AM20" s="76">
        <v>2051</v>
      </c>
      <c r="AN20" s="76">
        <v>2019.0000000000002</v>
      </c>
      <c r="AO20" s="76">
        <v>1979</v>
      </c>
      <c r="AP20" s="76">
        <v>1938</v>
      </c>
      <c r="AQ20" s="76">
        <v>2025.9999999999998</v>
      </c>
      <c r="AR20" s="76">
        <v>2129</v>
      </c>
      <c r="AS20" s="76">
        <v>2238</v>
      </c>
      <c r="AT20" s="76">
        <v>2346</v>
      </c>
      <c r="AU20" s="76">
        <v>2456</v>
      </c>
      <c r="AV20" s="76">
        <v>2560</v>
      </c>
      <c r="AW20" s="76">
        <v>2686</v>
      </c>
      <c r="AX20" s="76">
        <v>2827</v>
      </c>
      <c r="AY20" s="76">
        <v>2981</v>
      </c>
      <c r="AZ20" s="76">
        <v>3136</v>
      </c>
      <c r="BA20" s="76">
        <v>3292</v>
      </c>
      <c r="BB20" s="76">
        <v>3449</v>
      </c>
      <c r="BC20" s="76">
        <v>3621</v>
      </c>
      <c r="BD20" s="76">
        <v>3809</v>
      </c>
      <c r="BE20" s="76">
        <v>4009.0000000000005</v>
      </c>
      <c r="BF20" s="76">
        <v>4177</v>
      </c>
      <c r="BG20" s="76">
        <v>4369</v>
      </c>
      <c r="BH20" s="76">
        <v>4597</v>
      </c>
      <c r="BI20" s="76">
        <v>4854</v>
      </c>
      <c r="BJ20" s="76">
        <v>5125</v>
      </c>
      <c r="BK20" s="76">
        <v>5354</v>
      </c>
      <c r="BL20" s="76">
        <v>5579</v>
      </c>
      <c r="BM20" s="76">
        <v>5804</v>
      </c>
      <c r="BN20" s="76">
        <v>6024</v>
      </c>
      <c r="BO20" s="76">
        <v>6226</v>
      </c>
      <c r="BP20" s="76">
        <v>6394</v>
      </c>
      <c r="BQ20" s="76">
        <v>6535</v>
      </c>
      <c r="BR20" s="76">
        <v>6649</v>
      </c>
      <c r="BS20" s="76">
        <v>6734</v>
      </c>
      <c r="BT20" s="76">
        <v>6799</v>
      </c>
      <c r="BU20" s="76">
        <v>6834</v>
      </c>
      <c r="BV20" s="76">
        <v>6848</v>
      </c>
      <c r="BW20" s="76">
        <v>6844</v>
      </c>
      <c r="BX20" s="76">
        <v>6833</v>
      </c>
      <c r="BY20" s="76">
        <v>6815</v>
      </c>
      <c r="BZ20" s="76">
        <v>6793</v>
      </c>
      <c r="CA20" s="76">
        <v>6766</v>
      </c>
      <c r="CB20" s="76">
        <v>6739</v>
      </c>
      <c r="CC20" s="76">
        <v>6722</v>
      </c>
      <c r="CD20" s="76">
        <v>6713</v>
      </c>
      <c r="CE20" s="76">
        <v>6713</v>
      </c>
      <c r="CF20" s="76">
        <v>6727</v>
      </c>
      <c r="CG20" s="76">
        <v>6751</v>
      </c>
      <c r="CH20" s="76">
        <v>6771</v>
      </c>
      <c r="CI20" s="76">
        <v>6783</v>
      </c>
      <c r="CJ20" s="76">
        <v>6787</v>
      </c>
      <c r="CK20" s="76">
        <v>6785</v>
      </c>
      <c r="CL20" s="76">
        <v>6780</v>
      </c>
      <c r="CM20" s="76">
        <v>6784</v>
      </c>
      <c r="CN20" s="76">
        <v>6802</v>
      </c>
      <c r="CO20" s="76">
        <v>6829</v>
      </c>
      <c r="CP20" s="76">
        <v>6865</v>
      </c>
      <c r="CQ20" s="76">
        <v>6912</v>
      </c>
      <c r="CR20" s="76">
        <v>6966</v>
      </c>
      <c r="CS20" s="76">
        <v>7027</v>
      </c>
      <c r="CT20" s="76">
        <v>7093</v>
      </c>
      <c r="CU20" s="76">
        <v>7172</v>
      </c>
      <c r="CV20" s="76">
        <v>7243</v>
      </c>
      <c r="CW20" s="76">
        <v>7281</v>
      </c>
      <c r="CX20" s="76">
        <v>7272</v>
      </c>
      <c r="CY20" s="76">
        <v>7216</v>
      </c>
      <c r="CZ20" s="76">
        <v>7117</v>
      </c>
      <c r="DA20" s="76">
        <v>6992</v>
      </c>
      <c r="DB20" s="76">
        <v>6868</v>
      </c>
      <c r="DC20" s="76">
        <v>6765</v>
      </c>
      <c r="DD20" s="76">
        <v>6674</v>
      </c>
      <c r="DE20" s="76">
        <v>6600</v>
      </c>
      <c r="DF20" s="76">
        <v>6551</v>
      </c>
      <c r="DG20" s="76">
        <v>6530</v>
      </c>
      <c r="DH20" s="76">
        <v>6543</v>
      </c>
      <c r="DI20" s="76">
        <v>6590</v>
      </c>
      <c r="DJ20" s="76">
        <v>6670</v>
      </c>
      <c r="DK20" s="76">
        <v>6774</v>
      </c>
      <c r="DL20" s="76">
        <v>6874</v>
      </c>
      <c r="DM20" s="76">
        <v>6956</v>
      </c>
      <c r="DN20" s="76">
        <v>7016</v>
      </c>
      <c r="DO20" s="76">
        <v>7060</v>
      </c>
      <c r="DP20" s="76">
        <v>7085</v>
      </c>
      <c r="DQ20" s="76">
        <v>7094</v>
      </c>
      <c r="DR20" s="76">
        <v>7086</v>
      </c>
      <c r="DS20" s="76">
        <v>7060</v>
      </c>
      <c r="DT20" s="76">
        <v>7015</v>
      </c>
      <c r="DU20" s="76">
        <v>6958</v>
      </c>
      <c r="DV20" s="76">
        <v>6897</v>
      </c>
      <c r="DW20" s="76">
        <v>6840</v>
      </c>
      <c r="DX20" s="76">
        <v>6787</v>
      </c>
      <c r="DY20" s="76">
        <v>6738</v>
      </c>
      <c r="DZ20" s="76">
        <v>6693</v>
      </c>
      <c r="EA20" s="76">
        <v>6647</v>
      </c>
      <c r="EB20" s="76">
        <v>6598</v>
      </c>
      <c r="EC20" s="76">
        <v>6546</v>
      </c>
      <c r="ED20" s="76">
        <v>6494</v>
      </c>
      <c r="EE20" s="76">
        <v>6442</v>
      </c>
      <c r="EF20" s="76">
        <v>6397</v>
      </c>
      <c r="EG20" s="76">
        <v>6356</v>
      </c>
      <c r="EH20" s="76">
        <v>6324</v>
      </c>
      <c r="EI20" s="76">
        <v>6301</v>
      </c>
      <c r="EJ20" s="76">
        <v>6281</v>
      </c>
      <c r="EK20" s="76">
        <v>6265</v>
      </c>
      <c r="EL20" s="76">
        <v>6249</v>
      </c>
      <c r="EM20" s="76">
        <v>6236</v>
      </c>
      <c r="EN20" s="76">
        <v>6225</v>
      </c>
      <c r="EO20" s="76">
        <v>6215</v>
      </c>
      <c r="EP20" s="76">
        <v>6204</v>
      </c>
      <c r="EQ20" s="76">
        <v>6190</v>
      </c>
      <c r="ER20" s="76">
        <v>6180</v>
      </c>
      <c r="ES20" s="76">
        <v>6170</v>
      </c>
      <c r="ET20" s="76">
        <v>6158</v>
      </c>
      <c r="EU20" s="76">
        <v>6143</v>
      </c>
      <c r="EV20" s="76">
        <v>6119</v>
      </c>
    </row>
    <row r="21" spans="1:152" ht="14.1" customHeight="1" x14ac:dyDescent="0.2">
      <c r="A21" s="59" t="s">
        <v>11</v>
      </c>
      <c r="B21" s="76">
        <v>1119</v>
      </c>
      <c r="C21" s="76">
        <v>1221</v>
      </c>
      <c r="D21" s="76">
        <v>1306</v>
      </c>
      <c r="E21" s="76">
        <v>1339</v>
      </c>
      <c r="F21" s="76">
        <v>1325</v>
      </c>
      <c r="G21" s="76">
        <v>1297</v>
      </c>
      <c r="H21" s="76">
        <v>1391</v>
      </c>
      <c r="I21" s="76">
        <v>1478</v>
      </c>
      <c r="J21" s="76">
        <v>1520</v>
      </c>
      <c r="K21" s="76">
        <v>1519</v>
      </c>
      <c r="L21" s="76">
        <v>1501</v>
      </c>
      <c r="M21" s="76">
        <v>1615</v>
      </c>
      <c r="N21" s="76">
        <v>1729</v>
      </c>
      <c r="O21" s="76">
        <v>1813</v>
      </c>
      <c r="P21" s="76">
        <v>1860</v>
      </c>
      <c r="Q21" s="76">
        <v>1884</v>
      </c>
      <c r="R21" s="76">
        <v>1989</v>
      </c>
      <c r="S21" s="76">
        <v>2113</v>
      </c>
      <c r="T21" s="76">
        <v>2233</v>
      </c>
      <c r="U21" s="76">
        <v>2324</v>
      </c>
      <c r="V21" s="76">
        <v>2380</v>
      </c>
      <c r="W21" s="76">
        <v>2349</v>
      </c>
      <c r="X21" s="76">
        <v>2306</v>
      </c>
      <c r="Y21" s="76">
        <v>2264</v>
      </c>
      <c r="Z21" s="76">
        <v>2233</v>
      </c>
      <c r="AA21" s="76">
        <v>2214</v>
      </c>
      <c r="AB21" s="76">
        <v>2173</v>
      </c>
      <c r="AC21" s="76">
        <v>2137</v>
      </c>
      <c r="AD21" s="76">
        <v>2108</v>
      </c>
      <c r="AE21" s="76">
        <v>2084</v>
      </c>
      <c r="AF21" s="76">
        <v>2062</v>
      </c>
      <c r="AG21" s="76">
        <v>2035.0000000000002</v>
      </c>
      <c r="AH21" s="76">
        <v>2008</v>
      </c>
      <c r="AI21" s="76">
        <v>1981</v>
      </c>
      <c r="AJ21" s="76">
        <v>1952</v>
      </c>
      <c r="AK21" s="76">
        <v>1919</v>
      </c>
      <c r="AL21" s="76">
        <v>1897</v>
      </c>
      <c r="AM21" s="76">
        <v>1872</v>
      </c>
      <c r="AN21" s="76">
        <v>1844</v>
      </c>
      <c r="AO21" s="76">
        <v>1817</v>
      </c>
      <c r="AP21" s="76">
        <v>1785</v>
      </c>
      <c r="AQ21" s="76">
        <v>1794</v>
      </c>
      <c r="AR21" s="76">
        <v>1826</v>
      </c>
      <c r="AS21" s="76">
        <v>1877</v>
      </c>
      <c r="AT21" s="76">
        <v>1946</v>
      </c>
      <c r="AU21" s="76">
        <v>2025</v>
      </c>
      <c r="AV21" s="76">
        <v>2050</v>
      </c>
      <c r="AW21" s="76">
        <v>2089</v>
      </c>
      <c r="AX21" s="76">
        <v>2140</v>
      </c>
      <c r="AY21" s="76">
        <v>2204</v>
      </c>
      <c r="AZ21" s="76">
        <v>2287</v>
      </c>
      <c r="BA21" s="76">
        <v>2429</v>
      </c>
      <c r="BB21" s="76">
        <v>2564</v>
      </c>
      <c r="BC21" s="76">
        <v>2684</v>
      </c>
      <c r="BD21" s="76">
        <v>2801</v>
      </c>
      <c r="BE21" s="76">
        <v>2928</v>
      </c>
      <c r="BF21" s="76">
        <v>3106</v>
      </c>
      <c r="BG21" s="76">
        <v>3279</v>
      </c>
      <c r="BH21" s="76">
        <v>3436</v>
      </c>
      <c r="BI21" s="76">
        <v>3580</v>
      </c>
      <c r="BJ21" s="76">
        <v>3735</v>
      </c>
      <c r="BK21" s="76">
        <v>3952</v>
      </c>
      <c r="BL21" s="76">
        <v>4190</v>
      </c>
      <c r="BM21" s="76">
        <v>4434</v>
      </c>
      <c r="BN21" s="76">
        <v>4667</v>
      </c>
      <c r="BO21" s="76">
        <v>4890</v>
      </c>
      <c r="BP21" s="76">
        <v>5126</v>
      </c>
      <c r="BQ21" s="76">
        <v>5370</v>
      </c>
      <c r="BR21" s="76">
        <v>5612</v>
      </c>
      <c r="BS21" s="76">
        <v>5837</v>
      </c>
      <c r="BT21" s="76">
        <v>6033</v>
      </c>
      <c r="BU21" s="76">
        <v>6196</v>
      </c>
      <c r="BV21" s="76">
        <v>6332</v>
      </c>
      <c r="BW21" s="76">
        <v>6444</v>
      </c>
      <c r="BX21" s="76">
        <v>6533</v>
      </c>
      <c r="BY21" s="76">
        <v>6600</v>
      </c>
      <c r="BZ21" s="76">
        <v>6636</v>
      </c>
      <c r="CA21" s="76">
        <v>6650</v>
      </c>
      <c r="CB21" s="76">
        <v>6651</v>
      </c>
      <c r="CC21" s="76">
        <v>6641</v>
      </c>
      <c r="CD21" s="76">
        <v>6630</v>
      </c>
      <c r="CE21" s="76">
        <v>6607</v>
      </c>
      <c r="CF21" s="76">
        <v>6581</v>
      </c>
      <c r="CG21" s="76">
        <v>6559</v>
      </c>
      <c r="CH21" s="76">
        <v>6544</v>
      </c>
      <c r="CI21" s="76">
        <v>6540</v>
      </c>
      <c r="CJ21" s="76">
        <v>6542</v>
      </c>
      <c r="CK21" s="76">
        <v>6558</v>
      </c>
      <c r="CL21" s="76">
        <v>6581</v>
      </c>
      <c r="CM21" s="76">
        <v>6605</v>
      </c>
      <c r="CN21" s="76">
        <v>6620</v>
      </c>
      <c r="CO21" s="76">
        <v>6623</v>
      </c>
      <c r="CP21" s="76">
        <v>6622</v>
      </c>
      <c r="CQ21" s="76">
        <v>6621</v>
      </c>
      <c r="CR21" s="76">
        <v>6626</v>
      </c>
      <c r="CS21" s="76">
        <v>6649</v>
      </c>
      <c r="CT21" s="76">
        <v>6676</v>
      </c>
      <c r="CU21" s="76">
        <v>6712</v>
      </c>
      <c r="CV21" s="76">
        <v>6758</v>
      </c>
      <c r="CW21" s="76">
        <v>6814</v>
      </c>
      <c r="CX21" s="76">
        <v>6878</v>
      </c>
      <c r="CY21" s="76">
        <v>6942</v>
      </c>
      <c r="CZ21" s="76">
        <v>7020</v>
      </c>
      <c r="DA21" s="76">
        <v>7091</v>
      </c>
      <c r="DB21" s="76">
        <v>7132</v>
      </c>
      <c r="DC21" s="76">
        <v>7126</v>
      </c>
      <c r="DD21" s="76">
        <v>7072</v>
      </c>
      <c r="DE21" s="76">
        <v>6976</v>
      </c>
      <c r="DF21" s="76">
        <v>6856</v>
      </c>
      <c r="DG21" s="76">
        <v>6736</v>
      </c>
      <c r="DH21" s="76">
        <v>6637</v>
      </c>
      <c r="DI21" s="76">
        <v>6550</v>
      </c>
      <c r="DJ21" s="76">
        <v>6479</v>
      </c>
      <c r="DK21" s="76">
        <v>6431</v>
      </c>
      <c r="DL21" s="76">
        <v>6413</v>
      </c>
      <c r="DM21" s="76">
        <v>6429</v>
      </c>
      <c r="DN21" s="76">
        <v>6475</v>
      </c>
      <c r="DO21" s="76">
        <v>6557</v>
      </c>
      <c r="DP21" s="76">
        <v>6662</v>
      </c>
      <c r="DQ21" s="76">
        <v>6761</v>
      </c>
      <c r="DR21" s="76">
        <v>6842</v>
      </c>
      <c r="DS21" s="76">
        <v>6903</v>
      </c>
      <c r="DT21" s="76">
        <v>6948</v>
      </c>
      <c r="DU21" s="76">
        <v>6976</v>
      </c>
      <c r="DV21" s="76">
        <v>6985</v>
      </c>
      <c r="DW21" s="76">
        <v>6980</v>
      </c>
      <c r="DX21" s="76">
        <v>6954</v>
      </c>
      <c r="DY21" s="76">
        <v>6910</v>
      </c>
      <c r="DZ21" s="76">
        <v>6856</v>
      </c>
      <c r="EA21" s="76">
        <v>6798</v>
      </c>
      <c r="EB21" s="76">
        <v>6743</v>
      </c>
      <c r="EC21" s="76">
        <v>6691</v>
      </c>
      <c r="ED21" s="76">
        <v>6645</v>
      </c>
      <c r="EE21" s="76">
        <v>6602</v>
      </c>
      <c r="EF21" s="76">
        <v>6559</v>
      </c>
      <c r="EG21" s="76">
        <v>6509</v>
      </c>
      <c r="EH21" s="76">
        <v>6461</v>
      </c>
      <c r="EI21" s="76">
        <v>6410</v>
      </c>
      <c r="EJ21" s="76">
        <v>6359</v>
      </c>
      <c r="EK21" s="76">
        <v>6316</v>
      </c>
      <c r="EL21" s="76">
        <v>6277</v>
      </c>
      <c r="EM21" s="76">
        <v>6246</v>
      </c>
      <c r="EN21" s="76">
        <v>6224</v>
      </c>
      <c r="EO21" s="76">
        <v>6206</v>
      </c>
      <c r="EP21" s="76">
        <v>6192</v>
      </c>
      <c r="EQ21" s="76">
        <v>6177</v>
      </c>
      <c r="ER21" s="76">
        <v>6165</v>
      </c>
      <c r="ES21" s="76">
        <v>6154</v>
      </c>
      <c r="ET21" s="76">
        <v>6144</v>
      </c>
      <c r="EU21" s="76">
        <v>6134</v>
      </c>
      <c r="EV21" s="76">
        <v>6123</v>
      </c>
    </row>
    <row r="22" spans="1:152" ht="14.1" customHeight="1" x14ac:dyDescent="0.2">
      <c r="A22" s="59" t="s">
        <v>12</v>
      </c>
      <c r="B22" s="76">
        <v>989</v>
      </c>
      <c r="C22" s="76">
        <v>980</v>
      </c>
      <c r="D22" s="76">
        <v>972</v>
      </c>
      <c r="E22" s="76">
        <v>1000.9999999999999</v>
      </c>
      <c r="F22" s="76">
        <v>1065</v>
      </c>
      <c r="G22" s="76">
        <v>1130</v>
      </c>
      <c r="H22" s="76">
        <v>1118</v>
      </c>
      <c r="I22" s="76">
        <v>1116</v>
      </c>
      <c r="J22" s="76">
        <v>1149</v>
      </c>
      <c r="K22" s="76">
        <v>1218</v>
      </c>
      <c r="L22" s="76">
        <v>1288</v>
      </c>
      <c r="M22" s="76">
        <v>1298</v>
      </c>
      <c r="N22" s="76">
        <v>1316</v>
      </c>
      <c r="O22" s="76">
        <v>1369</v>
      </c>
      <c r="P22" s="76">
        <v>1461</v>
      </c>
      <c r="Q22" s="76">
        <v>1567</v>
      </c>
      <c r="R22" s="76">
        <v>1600</v>
      </c>
      <c r="S22" s="76">
        <v>1647</v>
      </c>
      <c r="T22" s="76">
        <v>1723</v>
      </c>
      <c r="U22" s="76">
        <v>1823</v>
      </c>
      <c r="V22" s="76">
        <v>1934</v>
      </c>
      <c r="W22" s="76">
        <v>1943</v>
      </c>
      <c r="X22" s="76">
        <v>1934</v>
      </c>
      <c r="Y22" s="76">
        <v>1919</v>
      </c>
      <c r="Z22" s="76">
        <v>1906</v>
      </c>
      <c r="AA22" s="76">
        <v>1897</v>
      </c>
      <c r="AB22" s="76">
        <v>1887</v>
      </c>
      <c r="AC22" s="76">
        <v>1877</v>
      </c>
      <c r="AD22" s="76">
        <v>1870</v>
      </c>
      <c r="AE22" s="76">
        <v>1865</v>
      </c>
      <c r="AF22" s="76">
        <v>1860</v>
      </c>
      <c r="AG22" s="76">
        <v>1858</v>
      </c>
      <c r="AH22" s="76">
        <v>1853</v>
      </c>
      <c r="AI22" s="76">
        <v>1847</v>
      </c>
      <c r="AJ22" s="76">
        <v>1840</v>
      </c>
      <c r="AK22" s="76">
        <v>1829</v>
      </c>
      <c r="AL22" s="76">
        <v>1827</v>
      </c>
      <c r="AM22" s="76">
        <v>1823</v>
      </c>
      <c r="AN22" s="76">
        <v>1813</v>
      </c>
      <c r="AO22" s="76">
        <v>1804</v>
      </c>
      <c r="AP22" s="76">
        <v>1795</v>
      </c>
      <c r="AQ22" s="76">
        <v>1759</v>
      </c>
      <c r="AR22" s="76">
        <v>1742</v>
      </c>
      <c r="AS22" s="76">
        <v>1746</v>
      </c>
      <c r="AT22" s="76">
        <v>1765</v>
      </c>
      <c r="AU22" s="76">
        <v>1800</v>
      </c>
      <c r="AV22" s="76">
        <v>1787</v>
      </c>
      <c r="AW22" s="76">
        <v>1781</v>
      </c>
      <c r="AX22" s="76">
        <v>1781</v>
      </c>
      <c r="AY22" s="76">
        <v>1790</v>
      </c>
      <c r="AZ22" s="76">
        <v>1805</v>
      </c>
      <c r="BA22" s="76">
        <v>1896</v>
      </c>
      <c r="BB22" s="76">
        <v>1993</v>
      </c>
      <c r="BC22" s="76">
        <v>2096</v>
      </c>
      <c r="BD22" s="76">
        <v>2201</v>
      </c>
      <c r="BE22" s="76">
        <v>2310</v>
      </c>
      <c r="BF22" s="76">
        <v>2408</v>
      </c>
      <c r="BG22" s="76">
        <v>2527</v>
      </c>
      <c r="BH22" s="76">
        <v>2668</v>
      </c>
      <c r="BI22" s="76">
        <v>2823</v>
      </c>
      <c r="BJ22" s="76">
        <v>2975</v>
      </c>
      <c r="BK22" s="76">
        <v>3086</v>
      </c>
      <c r="BL22" s="76">
        <v>3199</v>
      </c>
      <c r="BM22" s="76">
        <v>3325</v>
      </c>
      <c r="BN22" s="76">
        <v>3472</v>
      </c>
      <c r="BO22" s="76">
        <v>3647</v>
      </c>
      <c r="BP22" s="76">
        <v>3814</v>
      </c>
      <c r="BQ22" s="76">
        <v>4003.9999999999995</v>
      </c>
      <c r="BR22" s="76">
        <v>4209</v>
      </c>
      <c r="BS22" s="76">
        <v>4430</v>
      </c>
      <c r="BT22" s="76">
        <v>4658</v>
      </c>
      <c r="BU22" s="76">
        <v>4883</v>
      </c>
      <c r="BV22" s="76">
        <v>5117</v>
      </c>
      <c r="BW22" s="76">
        <v>5352</v>
      </c>
      <c r="BX22" s="76">
        <v>5570</v>
      </c>
      <c r="BY22" s="76">
        <v>5765</v>
      </c>
      <c r="BZ22" s="76">
        <v>5921</v>
      </c>
      <c r="CA22" s="76">
        <v>6054</v>
      </c>
      <c r="CB22" s="76">
        <v>6164</v>
      </c>
      <c r="CC22" s="76">
        <v>6253</v>
      </c>
      <c r="CD22" s="76">
        <v>6322</v>
      </c>
      <c r="CE22" s="76">
        <v>6357</v>
      </c>
      <c r="CF22" s="76">
        <v>6375</v>
      </c>
      <c r="CG22" s="76">
        <v>6379</v>
      </c>
      <c r="CH22" s="76">
        <v>6377</v>
      </c>
      <c r="CI22" s="76">
        <v>6370</v>
      </c>
      <c r="CJ22" s="76">
        <v>6350</v>
      </c>
      <c r="CK22" s="76">
        <v>6329</v>
      </c>
      <c r="CL22" s="76">
        <v>6309</v>
      </c>
      <c r="CM22" s="76">
        <v>6298</v>
      </c>
      <c r="CN22" s="76">
        <v>6299</v>
      </c>
      <c r="CO22" s="76">
        <v>6300</v>
      </c>
      <c r="CP22" s="76">
        <v>6318</v>
      </c>
      <c r="CQ22" s="76">
        <v>6345</v>
      </c>
      <c r="CR22" s="76">
        <v>6371</v>
      </c>
      <c r="CS22" s="76">
        <v>6391</v>
      </c>
      <c r="CT22" s="76">
        <v>6395</v>
      </c>
      <c r="CU22" s="76">
        <v>6396</v>
      </c>
      <c r="CV22" s="76">
        <v>6398</v>
      </c>
      <c r="CW22" s="76">
        <v>6407</v>
      </c>
      <c r="CX22" s="76">
        <v>6432</v>
      </c>
      <c r="CY22" s="76">
        <v>6458</v>
      </c>
      <c r="CZ22" s="76">
        <v>6496</v>
      </c>
      <c r="DA22" s="76">
        <v>6543</v>
      </c>
      <c r="DB22" s="76">
        <v>6602</v>
      </c>
      <c r="DC22" s="76">
        <v>6667</v>
      </c>
      <c r="DD22" s="76">
        <v>6732</v>
      </c>
      <c r="DE22" s="76">
        <v>6808</v>
      </c>
      <c r="DF22" s="76">
        <v>6881</v>
      </c>
      <c r="DG22" s="76">
        <v>6925</v>
      </c>
      <c r="DH22" s="76">
        <v>6922</v>
      </c>
      <c r="DI22" s="76">
        <v>6870</v>
      </c>
      <c r="DJ22" s="76">
        <v>6779</v>
      </c>
      <c r="DK22" s="76">
        <v>6665</v>
      </c>
      <c r="DL22" s="76">
        <v>6553</v>
      </c>
      <c r="DM22" s="76">
        <v>6461</v>
      </c>
      <c r="DN22" s="76">
        <v>6377</v>
      </c>
      <c r="DO22" s="76">
        <v>6311</v>
      </c>
      <c r="DP22" s="76">
        <v>6267</v>
      </c>
      <c r="DQ22" s="76">
        <v>6254</v>
      </c>
      <c r="DR22" s="76">
        <v>6272</v>
      </c>
      <c r="DS22" s="76">
        <v>6318</v>
      </c>
      <c r="DT22" s="76">
        <v>6400</v>
      </c>
      <c r="DU22" s="76">
        <v>6504</v>
      </c>
      <c r="DV22" s="76">
        <v>6604</v>
      </c>
      <c r="DW22" s="76">
        <v>6685</v>
      </c>
      <c r="DX22" s="76">
        <v>6746</v>
      </c>
      <c r="DY22" s="76">
        <v>6793</v>
      </c>
      <c r="DZ22" s="76">
        <v>6820</v>
      </c>
      <c r="EA22" s="76">
        <v>6834</v>
      </c>
      <c r="EB22" s="76">
        <v>6831</v>
      </c>
      <c r="EC22" s="76">
        <v>6806</v>
      </c>
      <c r="ED22" s="76">
        <v>6766</v>
      </c>
      <c r="EE22" s="76">
        <v>6714</v>
      </c>
      <c r="EF22" s="76">
        <v>6661</v>
      </c>
      <c r="EG22" s="76">
        <v>6608</v>
      </c>
      <c r="EH22" s="76">
        <v>6558</v>
      </c>
      <c r="EI22" s="76">
        <v>6515</v>
      </c>
      <c r="EJ22" s="76">
        <v>6476</v>
      </c>
      <c r="EK22" s="76">
        <v>6434</v>
      </c>
      <c r="EL22" s="76">
        <v>6389</v>
      </c>
      <c r="EM22" s="76">
        <v>6340</v>
      </c>
      <c r="EN22" s="76">
        <v>6292</v>
      </c>
      <c r="EO22" s="76">
        <v>6244</v>
      </c>
      <c r="EP22" s="76">
        <v>6203</v>
      </c>
      <c r="EQ22" s="76">
        <v>6167</v>
      </c>
      <c r="ER22" s="76">
        <v>6137</v>
      </c>
      <c r="ES22" s="76">
        <v>6116</v>
      </c>
      <c r="ET22" s="76">
        <v>6101</v>
      </c>
      <c r="EU22" s="76">
        <v>6089</v>
      </c>
      <c r="EV22" s="76">
        <v>6076</v>
      </c>
    </row>
    <row r="23" spans="1:152" ht="14.1" customHeight="1" x14ac:dyDescent="0.2">
      <c r="A23" s="59" t="s">
        <v>13</v>
      </c>
      <c r="B23" s="76">
        <v>620</v>
      </c>
      <c r="C23" s="76">
        <v>668</v>
      </c>
      <c r="D23" s="76">
        <v>709</v>
      </c>
      <c r="E23" s="76">
        <v>727</v>
      </c>
      <c r="F23" s="76">
        <v>720</v>
      </c>
      <c r="G23" s="76">
        <v>716</v>
      </c>
      <c r="H23" s="76">
        <v>759</v>
      </c>
      <c r="I23" s="76">
        <v>801</v>
      </c>
      <c r="J23" s="76">
        <v>823</v>
      </c>
      <c r="K23" s="76">
        <v>825</v>
      </c>
      <c r="L23" s="76">
        <v>826</v>
      </c>
      <c r="M23" s="76">
        <v>873</v>
      </c>
      <c r="N23" s="76">
        <v>925</v>
      </c>
      <c r="O23" s="76">
        <v>963</v>
      </c>
      <c r="P23" s="76">
        <v>989</v>
      </c>
      <c r="Q23" s="76">
        <v>1018.9999999999999</v>
      </c>
      <c r="R23" s="76">
        <v>1064</v>
      </c>
      <c r="S23" s="76">
        <v>1120</v>
      </c>
      <c r="T23" s="76">
        <v>1170</v>
      </c>
      <c r="U23" s="76">
        <v>1212</v>
      </c>
      <c r="V23" s="76">
        <v>1256</v>
      </c>
      <c r="W23" s="76">
        <v>1306</v>
      </c>
      <c r="X23" s="76">
        <v>1340</v>
      </c>
      <c r="Y23" s="76">
        <v>1358</v>
      </c>
      <c r="Z23" s="76">
        <v>1361</v>
      </c>
      <c r="AA23" s="76">
        <v>1358</v>
      </c>
      <c r="AB23" s="76">
        <v>1388</v>
      </c>
      <c r="AC23" s="76">
        <v>1416</v>
      </c>
      <c r="AD23" s="76">
        <v>1440</v>
      </c>
      <c r="AE23" s="76">
        <v>1455</v>
      </c>
      <c r="AF23" s="76">
        <v>1464</v>
      </c>
      <c r="AG23" s="76">
        <v>1492</v>
      </c>
      <c r="AH23" s="76">
        <v>1519</v>
      </c>
      <c r="AI23" s="76">
        <v>1545</v>
      </c>
      <c r="AJ23" s="76">
        <v>1566</v>
      </c>
      <c r="AK23" s="76">
        <v>1583</v>
      </c>
      <c r="AL23" s="76">
        <v>1604</v>
      </c>
      <c r="AM23" s="76">
        <v>1626</v>
      </c>
      <c r="AN23" s="76">
        <v>1653</v>
      </c>
      <c r="AO23" s="76">
        <v>1686</v>
      </c>
      <c r="AP23" s="76">
        <v>1720</v>
      </c>
      <c r="AQ23" s="76">
        <v>1680</v>
      </c>
      <c r="AR23" s="76">
        <v>1647</v>
      </c>
      <c r="AS23" s="76">
        <v>1626</v>
      </c>
      <c r="AT23" s="76">
        <v>1618</v>
      </c>
      <c r="AU23" s="76">
        <v>1622</v>
      </c>
      <c r="AV23" s="76">
        <v>1607</v>
      </c>
      <c r="AW23" s="76">
        <v>1591</v>
      </c>
      <c r="AX23" s="76">
        <v>1568</v>
      </c>
      <c r="AY23" s="76">
        <v>1547</v>
      </c>
      <c r="AZ23" s="76">
        <v>1529</v>
      </c>
      <c r="BA23" s="76">
        <v>1562</v>
      </c>
      <c r="BB23" s="76">
        <v>1614</v>
      </c>
      <c r="BC23" s="76">
        <v>1681</v>
      </c>
      <c r="BD23" s="76">
        <v>1764</v>
      </c>
      <c r="BE23" s="76">
        <v>1860</v>
      </c>
      <c r="BF23" s="76">
        <v>1889</v>
      </c>
      <c r="BG23" s="76">
        <v>1937</v>
      </c>
      <c r="BH23" s="76">
        <v>2019.0000000000002</v>
      </c>
      <c r="BI23" s="76">
        <v>2130</v>
      </c>
      <c r="BJ23" s="76">
        <v>2260</v>
      </c>
      <c r="BK23" s="76">
        <v>2350</v>
      </c>
      <c r="BL23" s="76">
        <v>2449</v>
      </c>
      <c r="BM23" s="76">
        <v>2563</v>
      </c>
      <c r="BN23" s="76">
        <v>2687</v>
      </c>
      <c r="BO23" s="76">
        <v>2816</v>
      </c>
      <c r="BP23" s="76">
        <v>2918</v>
      </c>
      <c r="BQ23" s="76">
        <v>3016</v>
      </c>
      <c r="BR23" s="76">
        <v>3119</v>
      </c>
      <c r="BS23" s="76">
        <v>3238</v>
      </c>
      <c r="BT23" s="76">
        <v>3384</v>
      </c>
      <c r="BU23" s="76">
        <v>3541</v>
      </c>
      <c r="BV23" s="76">
        <v>3718</v>
      </c>
      <c r="BW23" s="76">
        <v>3912</v>
      </c>
      <c r="BX23" s="76">
        <v>4123</v>
      </c>
      <c r="BY23" s="76">
        <v>4341</v>
      </c>
      <c r="BZ23" s="76">
        <v>4554</v>
      </c>
      <c r="CA23" s="76">
        <v>4776</v>
      </c>
      <c r="CB23" s="76">
        <v>4998</v>
      </c>
      <c r="CC23" s="76">
        <v>5209</v>
      </c>
      <c r="CD23" s="76">
        <v>5397</v>
      </c>
      <c r="CE23" s="76">
        <v>5542</v>
      </c>
      <c r="CF23" s="76">
        <v>5670</v>
      </c>
      <c r="CG23" s="76">
        <v>5780</v>
      </c>
      <c r="CH23" s="76">
        <v>5871</v>
      </c>
      <c r="CI23" s="76">
        <v>5944</v>
      </c>
      <c r="CJ23" s="76">
        <v>5979</v>
      </c>
      <c r="CK23" s="76">
        <v>5999</v>
      </c>
      <c r="CL23" s="76">
        <v>6007</v>
      </c>
      <c r="CM23" s="76">
        <v>6011</v>
      </c>
      <c r="CN23" s="76">
        <v>6013</v>
      </c>
      <c r="CO23" s="76">
        <v>5994</v>
      </c>
      <c r="CP23" s="76">
        <v>5978</v>
      </c>
      <c r="CQ23" s="76">
        <v>5963</v>
      </c>
      <c r="CR23" s="76">
        <v>5959</v>
      </c>
      <c r="CS23" s="76">
        <v>5967</v>
      </c>
      <c r="CT23" s="76">
        <v>5969</v>
      </c>
      <c r="CU23" s="76">
        <v>5990</v>
      </c>
      <c r="CV23" s="76">
        <v>6020</v>
      </c>
      <c r="CW23" s="76">
        <v>6051</v>
      </c>
      <c r="CX23" s="76">
        <v>6078</v>
      </c>
      <c r="CY23" s="76">
        <v>6080</v>
      </c>
      <c r="CZ23" s="76">
        <v>6083</v>
      </c>
      <c r="DA23" s="76">
        <v>6088</v>
      </c>
      <c r="DB23" s="76">
        <v>6106</v>
      </c>
      <c r="DC23" s="76">
        <v>6137</v>
      </c>
      <c r="DD23" s="76">
        <v>6162</v>
      </c>
      <c r="DE23" s="76">
        <v>6200</v>
      </c>
      <c r="DF23" s="76">
        <v>6250</v>
      </c>
      <c r="DG23" s="76">
        <v>6308</v>
      </c>
      <c r="DH23" s="76">
        <v>6379</v>
      </c>
      <c r="DI23" s="76">
        <v>6441</v>
      </c>
      <c r="DJ23" s="76">
        <v>6518</v>
      </c>
      <c r="DK23" s="76">
        <v>6592</v>
      </c>
      <c r="DL23" s="76">
        <v>6640</v>
      </c>
      <c r="DM23" s="76">
        <v>6646</v>
      </c>
      <c r="DN23" s="76">
        <v>6594</v>
      </c>
      <c r="DO23" s="76">
        <v>6509</v>
      </c>
      <c r="DP23" s="76">
        <v>6402</v>
      </c>
      <c r="DQ23" s="76">
        <v>6301</v>
      </c>
      <c r="DR23" s="76">
        <v>6219</v>
      </c>
      <c r="DS23" s="76">
        <v>6138</v>
      </c>
      <c r="DT23" s="76">
        <v>6077</v>
      </c>
      <c r="DU23" s="76">
        <v>6039</v>
      </c>
      <c r="DV23" s="76">
        <v>6029</v>
      </c>
      <c r="DW23" s="76">
        <v>6053</v>
      </c>
      <c r="DX23" s="76">
        <v>6098</v>
      </c>
      <c r="DY23" s="76">
        <v>6180</v>
      </c>
      <c r="DZ23" s="76">
        <v>6283</v>
      </c>
      <c r="EA23" s="76">
        <v>6385</v>
      </c>
      <c r="EB23" s="76">
        <v>6470</v>
      </c>
      <c r="EC23" s="76">
        <v>6528</v>
      </c>
      <c r="ED23" s="76">
        <v>6571</v>
      </c>
      <c r="EE23" s="76">
        <v>6605</v>
      </c>
      <c r="EF23" s="76">
        <v>6622</v>
      </c>
      <c r="EG23" s="76">
        <v>6622</v>
      </c>
      <c r="EH23" s="76">
        <v>6598</v>
      </c>
      <c r="EI23" s="76">
        <v>6561</v>
      </c>
      <c r="EJ23" s="76">
        <v>6514</v>
      </c>
      <c r="EK23" s="76">
        <v>6465</v>
      </c>
      <c r="EL23" s="76">
        <v>6420</v>
      </c>
      <c r="EM23" s="76">
        <v>6370</v>
      </c>
      <c r="EN23" s="76">
        <v>6329</v>
      </c>
      <c r="EO23" s="76">
        <v>6295</v>
      </c>
      <c r="EP23" s="76">
        <v>6259</v>
      </c>
      <c r="EQ23" s="76">
        <v>6218</v>
      </c>
      <c r="ER23" s="76">
        <v>6171</v>
      </c>
      <c r="ES23" s="76">
        <v>6125</v>
      </c>
      <c r="ET23" s="76">
        <v>6082</v>
      </c>
      <c r="EU23" s="76">
        <v>6045</v>
      </c>
      <c r="EV23" s="76">
        <v>6013</v>
      </c>
    </row>
    <row r="24" spans="1:152" ht="14.1" customHeight="1" x14ac:dyDescent="0.2">
      <c r="A24" s="59" t="s">
        <v>14</v>
      </c>
      <c r="B24" s="76">
        <v>528</v>
      </c>
      <c r="C24" s="76">
        <v>527</v>
      </c>
      <c r="D24" s="76">
        <v>525</v>
      </c>
      <c r="E24" s="76">
        <v>534</v>
      </c>
      <c r="F24" s="76">
        <v>554</v>
      </c>
      <c r="G24" s="76">
        <v>576</v>
      </c>
      <c r="H24" s="76">
        <v>575</v>
      </c>
      <c r="I24" s="76">
        <v>577</v>
      </c>
      <c r="J24" s="76">
        <v>587</v>
      </c>
      <c r="K24" s="76">
        <v>608</v>
      </c>
      <c r="L24" s="76">
        <v>627</v>
      </c>
      <c r="M24" s="76">
        <v>609</v>
      </c>
      <c r="N24" s="76">
        <v>601</v>
      </c>
      <c r="O24" s="76">
        <v>612</v>
      </c>
      <c r="P24" s="76">
        <v>639</v>
      </c>
      <c r="Q24" s="76">
        <v>676</v>
      </c>
      <c r="R24" s="76">
        <v>668</v>
      </c>
      <c r="S24" s="76">
        <v>665</v>
      </c>
      <c r="T24" s="76">
        <v>674</v>
      </c>
      <c r="U24" s="76">
        <v>700</v>
      </c>
      <c r="V24" s="76">
        <v>728</v>
      </c>
      <c r="W24" s="76">
        <v>763</v>
      </c>
      <c r="X24" s="76">
        <v>786</v>
      </c>
      <c r="Y24" s="76">
        <v>808</v>
      </c>
      <c r="Z24" s="76">
        <v>829</v>
      </c>
      <c r="AA24" s="76">
        <v>849</v>
      </c>
      <c r="AB24" s="76">
        <v>882</v>
      </c>
      <c r="AC24" s="76">
        <v>913</v>
      </c>
      <c r="AD24" s="76">
        <v>942</v>
      </c>
      <c r="AE24" s="76">
        <v>971</v>
      </c>
      <c r="AF24" s="76">
        <v>998</v>
      </c>
      <c r="AG24" s="76">
        <v>1042</v>
      </c>
      <c r="AH24" s="76">
        <v>1083</v>
      </c>
      <c r="AI24" s="76">
        <v>1118</v>
      </c>
      <c r="AJ24" s="76">
        <v>1149</v>
      </c>
      <c r="AK24" s="76">
        <v>1179</v>
      </c>
      <c r="AL24" s="76">
        <v>1235</v>
      </c>
      <c r="AM24" s="76">
        <v>1284</v>
      </c>
      <c r="AN24" s="76">
        <v>1325</v>
      </c>
      <c r="AO24" s="76">
        <v>1360</v>
      </c>
      <c r="AP24" s="76">
        <v>1397</v>
      </c>
      <c r="AQ24" s="76">
        <v>1388</v>
      </c>
      <c r="AR24" s="76">
        <v>1386</v>
      </c>
      <c r="AS24" s="76">
        <v>1382</v>
      </c>
      <c r="AT24" s="76">
        <v>1374</v>
      </c>
      <c r="AU24" s="76">
        <v>1362</v>
      </c>
      <c r="AV24" s="76">
        <v>1353</v>
      </c>
      <c r="AW24" s="76">
        <v>1344</v>
      </c>
      <c r="AX24" s="76">
        <v>1341</v>
      </c>
      <c r="AY24" s="76">
        <v>1335</v>
      </c>
      <c r="AZ24" s="76">
        <v>1325</v>
      </c>
      <c r="BA24" s="76">
        <v>1334</v>
      </c>
      <c r="BB24" s="76">
        <v>1340</v>
      </c>
      <c r="BC24" s="76">
        <v>1355</v>
      </c>
      <c r="BD24" s="76">
        <v>1384</v>
      </c>
      <c r="BE24" s="76">
        <v>1433</v>
      </c>
      <c r="BF24" s="76">
        <v>1461</v>
      </c>
      <c r="BG24" s="76">
        <v>1486</v>
      </c>
      <c r="BH24" s="76">
        <v>1504</v>
      </c>
      <c r="BI24" s="76">
        <v>1521</v>
      </c>
      <c r="BJ24" s="76">
        <v>1553</v>
      </c>
      <c r="BK24" s="76">
        <v>1615</v>
      </c>
      <c r="BL24" s="76">
        <v>1693</v>
      </c>
      <c r="BM24" s="76">
        <v>1778</v>
      </c>
      <c r="BN24" s="76">
        <v>1864</v>
      </c>
      <c r="BO24" s="76">
        <v>1953</v>
      </c>
      <c r="BP24" s="76">
        <v>2048</v>
      </c>
      <c r="BQ24" s="76">
        <v>2156</v>
      </c>
      <c r="BR24" s="76">
        <v>2272</v>
      </c>
      <c r="BS24" s="76">
        <v>2388</v>
      </c>
      <c r="BT24" s="76">
        <v>2500</v>
      </c>
      <c r="BU24" s="76">
        <v>2590</v>
      </c>
      <c r="BV24" s="76">
        <v>2678</v>
      </c>
      <c r="BW24" s="76">
        <v>2774</v>
      </c>
      <c r="BX24" s="76">
        <v>2887</v>
      </c>
      <c r="BY24" s="76">
        <v>3028</v>
      </c>
      <c r="BZ24" s="76">
        <v>3169</v>
      </c>
      <c r="CA24" s="76">
        <v>3329</v>
      </c>
      <c r="CB24" s="76">
        <v>3507</v>
      </c>
      <c r="CC24" s="76">
        <v>3703</v>
      </c>
      <c r="CD24" s="76">
        <v>3909</v>
      </c>
      <c r="CE24" s="76">
        <v>4099</v>
      </c>
      <c r="CF24" s="76">
        <v>4303</v>
      </c>
      <c r="CG24" s="76">
        <v>4511</v>
      </c>
      <c r="CH24" s="76">
        <v>4710</v>
      </c>
      <c r="CI24" s="76">
        <v>4892</v>
      </c>
      <c r="CJ24" s="76">
        <v>5023</v>
      </c>
      <c r="CK24" s="76">
        <v>5141</v>
      </c>
      <c r="CL24" s="76">
        <v>5246</v>
      </c>
      <c r="CM24" s="76">
        <v>5339</v>
      </c>
      <c r="CN24" s="76">
        <v>5419</v>
      </c>
      <c r="CO24" s="76">
        <v>5450</v>
      </c>
      <c r="CP24" s="76">
        <v>5470</v>
      </c>
      <c r="CQ24" s="76">
        <v>5486</v>
      </c>
      <c r="CR24" s="76">
        <v>5500</v>
      </c>
      <c r="CS24" s="76">
        <v>5517</v>
      </c>
      <c r="CT24" s="76">
        <v>5499</v>
      </c>
      <c r="CU24" s="76">
        <v>5485</v>
      </c>
      <c r="CV24" s="76">
        <v>5477</v>
      </c>
      <c r="CW24" s="76">
        <v>5483</v>
      </c>
      <c r="CX24" s="76">
        <v>5504</v>
      </c>
      <c r="CY24" s="76">
        <v>5505</v>
      </c>
      <c r="CZ24" s="76">
        <v>5528</v>
      </c>
      <c r="DA24" s="76">
        <v>5561</v>
      </c>
      <c r="DB24" s="76">
        <v>5600</v>
      </c>
      <c r="DC24" s="76">
        <v>5635</v>
      </c>
      <c r="DD24" s="76">
        <v>5637</v>
      </c>
      <c r="DE24" s="76">
        <v>5642</v>
      </c>
      <c r="DF24" s="76">
        <v>5653</v>
      </c>
      <c r="DG24" s="76">
        <v>5678</v>
      </c>
      <c r="DH24" s="76">
        <v>5720</v>
      </c>
      <c r="DI24" s="76">
        <v>5740</v>
      </c>
      <c r="DJ24" s="76">
        <v>5778</v>
      </c>
      <c r="DK24" s="76">
        <v>5829</v>
      </c>
      <c r="DL24" s="76">
        <v>5894</v>
      </c>
      <c r="DM24" s="76">
        <v>5972</v>
      </c>
      <c r="DN24" s="76">
        <v>6027</v>
      </c>
      <c r="DO24" s="76">
        <v>6104</v>
      </c>
      <c r="DP24" s="76">
        <v>6181</v>
      </c>
      <c r="DQ24" s="76">
        <v>6234</v>
      </c>
      <c r="DR24" s="76">
        <v>6249</v>
      </c>
      <c r="DS24" s="76">
        <v>6198</v>
      </c>
      <c r="DT24" s="76">
        <v>6120</v>
      </c>
      <c r="DU24" s="76">
        <v>6025</v>
      </c>
      <c r="DV24" s="76">
        <v>5938</v>
      </c>
      <c r="DW24" s="76">
        <v>5872</v>
      </c>
      <c r="DX24" s="76">
        <v>5797</v>
      </c>
      <c r="DY24" s="76">
        <v>5741</v>
      </c>
      <c r="DZ24" s="76">
        <v>5707</v>
      </c>
      <c r="EA24" s="76">
        <v>5705</v>
      </c>
      <c r="EB24" s="76">
        <v>5737</v>
      </c>
      <c r="EC24" s="76">
        <v>5778</v>
      </c>
      <c r="ED24" s="76">
        <v>5858</v>
      </c>
      <c r="EE24" s="76">
        <v>5962</v>
      </c>
      <c r="EF24" s="76">
        <v>6065</v>
      </c>
      <c r="EG24" s="76">
        <v>6154</v>
      </c>
      <c r="EH24" s="76">
        <v>6205</v>
      </c>
      <c r="EI24" s="76">
        <v>6249</v>
      </c>
      <c r="EJ24" s="76">
        <v>6283</v>
      </c>
      <c r="EK24" s="76">
        <v>6309</v>
      </c>
      <c r="EL24" s="76">
        <v>6319</v>
      </c>
      <c r="EM24" s="76">
        <v>6292</v>
      </c>
      <c r="EN24" s="76">
        <v>6258</v>
      </c>
      <c r="EO24" s="76">
        <v>6217</v>
      </c>
      <c r="EP24" s="76">
        <v>6177</v>
      </c>
      <c r="EQ24" s="76">
        <v>6143</v>
      </c>
      <c r="ER24" s="76">
        <v>6094</v>
      </c>
      <c r="ES24" s="76">
        <v>6057</v>
      </c>
      <c r="ET24" s="76">
        <v>6027</v>
      </c>
      <c r="EU24" s="76">
        <v>5998</v>
      </c>
      <c r="EV24" s="76">
        <v>5967</v>
      </c>
    </row>
    <row r="25" spans="1:152" ht="14.1" customHeight="1" x14ac:dyDescent="0.2">
      <c r="A25" s="59" t="s">
        <v>15</v>
      </c>
      <c r="B25" s="76">
        <v>369</v>
      </c>
      <c r="C25" s="76">
        <v>381</v>
      </c>
      <c r="D25" s="76">
        <v>392</v>
      </c>
      <c r="E25" s="76">
        <v>398</v>
      </c>
      <c r="F25" s="76">
        <v>400</v>
      </c>
      <c r="G25" s="76">
        <v>405</v>
      </c>
      <c r="H25" s="76">
        <v>415</v>
      </c>
      <c r="I25" s="76">
        <v>426</v>
      </c>
      <c r="J25" s="76">
        <v>436</v>
      </c>
      <c r="K25" s="76">
        <v>441</v>
      </c>
      <c r="L25" s="76">
        <v>447</v>
      </c>
      <c r="M25" s="76">
        <v>423</v>
      </c>
      <c r="N25" s="76">
        <v>399</v>
      </c>
      <c r="O25" s="76">
        <v>376</v>
      </c>
      <c r="P25" s="76">
        <v>359</v>
      </c>
      <c r="Q25" s="76">
        <v>350</v>
      </c>
      <c r="R25" s="76">
        <v>360</v>
      </c>
      <c r="S25" s="76">
        <v>360</v>
      </c>
      <c r="T25" s="76">
        <v>349</v>
      </c>
      <c r="U25" s="76">
        <v>327</v>
      </c>
      <c r="V25" s="76">
        <v>306</v>
      </c>
      <c r="W25" s="76">
        <v>342</v>
      </c>
      <c r="X25" s="76">
        <v>375</v>
      </c>
      <c r="Y25" s="76">
        <v>398</v>
      </c>
      <c r="Z25" s="76">
        <v>409</v>
      </c>
      <c r="AA25" s="76">
        <v>415</v>
      </c>
      <c r="AB25" s="76">
        <v>450</v>
      </c>
      <c r="AC25" s="76">
        <v>485</v>
      </c>
      <c r="AD25" s="76">
        <v>516</v>
      </c>
      <c r="AE25" s="76">
        <v>542</v>
      </c>
      <c r="AF25" s="76">
        <v>566</v>
      </c>
      <c r="AG25" s="76">
        <v>601</v>
      </c>
      <c r="AH25" s="76">
        <v>643</v>
      </c>
      <c r="AI25" s="76">
        <v>688</v>
      </c>
      <c r="AJ25" s="76">
        <v>733</v>
      </c>
      <c r="AK25" s="76">
        <v>776</v>
      </c>
      <c r="AL25" s="76">
        <v>818</v>
      </c>
      <c r="AM25" s="76">
        <v>867</v>
      </c>
      <c r="AN25" s="76">
        <v>929</v>
      </c>
      <c r="AO25" s="76">
        <v>998</v>
      </c>
      <c r="AP25" s="76">
        <v>1070</v>
      </c>
      <c r="AQ25" s="76">
        <v>1057</v>
      </c>
      <c r="AR25" s="76">
        <v>1043</v>
      </c>
      <c r="AS25" s="76">
        <v>1035</v>
      </c>
      <c r="AT25" s="76">
        <v>1034</v>
      </c>
      <c r="AU25" s="76">
        <v>1037</v>
      </c>
      <c r="AV25" s="76">
        <v>1045</v>
      </c>
      <c r="AW25" s="76">
        <v>1045</v>
      </c>
      <c r="AX25" s="76">
        <v>1036</v>
      </c>
      <c r="AY25" s="76">
        <v>1022</v>
      </c>
      <c r="AZ25" s="76">
        <v>1008.9999999999999</v>
      </c>
      <c r="BA25" s="76">
        <v>1031</v>
      </c>
      <c r="BB25" s="76">
        <v>1056</v>
      </c>
      <c r="BC25" s="76">
        <v>1076</v>
      </c>
      <c r="BD25" s="76">
        <v>1090</v>
      </c>
      <c r="BE25" s="76">
        <v>1107</v>
      </c>
      <c r="BF25" s="76">
        <v>1123</v>
      </c>
      <c r="BG25" s="76">
        <v>1147</v>
      </c>
      <c r="BH25" s="76">
        <v>1173</v>
      </c>
      <c r="BI25" s="76">
        <v>1197</v>
      </c>
      <c r="BJ25" s="76">
        <v>1219</v>
      </c>
      <c r="BK25" s="76">
        <v>1219</v>
      </c>
      <c r="BL25" s="76">
        <v>1221</v>
      </c>
      <c r="BM25" s="76">
        <v>1231</v>
      </c>
      <c r="BN25" s="76">
        <v>1254</v>
      </c>
      <c r="BO25" s="76">
        <v>1294</v>
      </c>
      <c r="BP25" s="76">
        <v>1329</v>
      </c>
      <c r="BQ25" s="76">
        <v>1378</v>
      </c>
      <c r="BR25" s="76">
        <v>1441</v>
      </c>
      <c r="BS25" s="76">
        <v>1517</v>
      </c>
      <c r="BT25" s="76">
        <v>1601</v>
      </c>
      <c r="BU25" s="76">
        <v>1683</v>
      </c>
      <c r="BV25" s="76">
        <v>1774</v>
      </c>
      <c r="BW25" s="76">
        <v>1875</v>
      </c>
      <c r="BX25" s="76">
        <v>1977</v>
      </c>
      <c r="BY25" s="76">
        <v>2074</v>
      </c>
      <c r="BZ25" s="76">
        <v>2150</v>
      </c>
      <c r="CA25" s="76">
        <v>2226</v>
      </c>
      <c r="CB25" s="76">
        <v>2309</v>
      </c>
      <c r="CC25" s="76">
        <v>2412</v>
      </c>
      <c r="CD25" s="76">
        <v>2540</v>
      </c>
      <c r="CE25" s="76">
        <v>2661</v>
      </c>
      <c r="CF25" s="76">
        <v>2800</v>
      </c>
      <c r="CG25" s="76">
        <v>2953</v>
      </c>
      <c r="CH25" s="76">
        <v>3126</v>
      </c>
      <c r="CI25" s="76">
        <v>3312</v>
      </c>
      <c r="CJ25" s="76">
        <v>3477</v>
      </c>
      <c r="CK25" s="76">
        <v>3653</v>
      </c>
      <c r="CL25" s="76">
        <v>3837</v>
      </c>
      <c r="CM25" s="76">
        <v>4016</v>
      </c>
      <c r="CN25" s="76">
        <v>4184</v>
      </c>
      <c r="CO25" s="76">
        <v>4296</v>
      </c>
      <c r="CP25" s="76">
        <v>4401</v>
      </c>
      <c r="CQ25" s="76">
        <v>4501</v>
      </c>
      <c r="CR25" s="76">
        <v>4594</v>
      </c>
      <c r="CS25" s="76">
        <v>4678</v>
      </c>
      <c r="CT25" s="76">
        <v>4706</v>
      </c>
      <c r="CU25" s="76">
        <v>4729</v>
      </c>
      <c r="CV25" s="76">
        <v>4750</v>
      </c>
      <c r="CW25" s="76">
        <v>4777</v>
      </c>
      <c r="CX25" s="76">
        <v>4808</v>
      </c>
      <c r="CY25" s="76">
        <v>4793</v>
      </c>
      <c r="CZ25" s="76">
        <v>4784</v>
      </c>
      <c r="DA25" s="76">
        <v>4785</v>
      </c>
      <c r="DB25" s="76">
        <v>4801</v>
      </c>
      <c r="DC25" s="76">
        <v>4838</v>
      </c>
      <c r="DD25" s="76">
        <v>4840</v>
      </c>
      <c r="DE25" s="76">
        <v>4862</v>
      </c>
      <c r="DF25" s="76">
        <v>4901</v>
      </c>
      <c r="DG25" s="76">
        <v>4946</v>
      </c>
      <c r="DH25" s="76">
        <v>4994</v>
      </c>
      <c r="DI25" s="76">
        <v>4994</v>
      </c>
      <c r="DJ25" s="76">
        <v>5001</v>
      </c>
      <c r="DK25" s="76">
        <v>5019</v>
      </c>
      <c r="DL25" s="76">
        <v>5053</v>
      </c>
      <c r="DM25" s="76">
        <v>5106</v>
      </c>
      <c r="DN25" s="76">
        <v>5126</v>
      </c>
      <c r="DO25" s="76">
        <v>5163</v>
      </c>
      <c r="DP25" s="76">
        <v>5216</v>
      </c>
      <c r="DQ25" s="76">
        <v>5285</v>
      </c>
      <c r="DR25" s="76">
        <v>5370</v>
      </c>
      <c r="DS25" s="76">
        <v>5421</v>
      </c>
      <c r="DT25" s="76">
        <v>5492</v>
      </c>
      <c r="DU25" s="76">
        <v>5570</v>
      </c>
      <c r="DV25" s="76">
        <v>5630</v>
      </c>
      <c r="DW25" s="76">
        <v>5657</v>
      </c>
      <c r="DX25" s="76">
        <v>5607</v>
      </c>
      <c r="DY25" s="76">
        <v>5537</v>
      </c>
      <c r="DZ25" s="76">
        <v>5458</v>
      </c>
      <c r="EA25" s="76">
        <v>5393</v>
      </c>
      <c r="EB25" s="76">
        <v>5350</v>
      </c>
      <c r="EC25" s="76">
        <v>5281</v>
      </c>
      <c r="ED25" s="76">
        <v>5230</v>
      </c>
      <c r="EE25" s="76">
        <v>5205</v>
      </c>
      <c r="EF25" s="76">
        <v>5212</v>
      </c>
      <c r="EG25" s="76">
        <v>5256</v>
      </c>
      <c r="EH25" s="76">
        <v>5293</v>
      </c>
      <c r="EI25" s="76">
        <v>5368</v>
      </c>
      <c r="EJ25" s="76">
        <v>5469</v>
      </c>
      <c r="EK25" s="76">
        <v>5573</v>
      </c>
      <c r="EL25" s="76">
        <v>5667</v>
      </c>
      <c r="EM25" s="76">
        <v>5710</v>
      </c>
      <c r="EN25" s="76">
        <v>5751</v>
      </c>
      <c r="EO25" s="76">
        <v>5790</v>
      </c>
      <c r="EP25" s="76">
        <v>5822</v>
      </c>
      <c r="EQ25" s="76">
        <v>5847</v>
      </c>
      <c r="ER25" s="76">
        <v>5819</v>
      </c>
      <c r="ES25" s="76">
        <v>5786</v>
      </c>
      <c r="ET25" s="76">
        <v>5754</v>
      </c>
      <c r="EU25" s="76">
        <v>5728</v>
      </c>
      <c r="EV25" s="76">
        <v>5710</v>
      </c>
    </row>
    <row r="26" spans="1:152" ht="12.75" customHeight="1" x14ac:dyDescent="0.2">
      <c r="A26" s="59" t="s">
        <v>47</v>
      </c>
      <c r="B26" s="76">
        <v>232</v>
      </c>
      <c r="C26" s="76">
        <v>227</v>
      </c>
      <c r="D26" s="76">
        <v>228</v>
      </c>
      <c r="E26" s="76">
        <v>233</v>
      </c>
      <c r="F26" s="76">
        <v>244</v>
      </c>
      <c r="G26" s="76">
        <v>257</v>
      </c>
      <c r="H26" s="76">
        <v>255</v>
      </c>
      <c r="I26" s="76">
        <v>256</v>
      </c>
      <c r="J26" s="76">
        <v>260</v>
      </c>
      <c r="K26" s="76">
        <v>271</v>
      </c>
      <c r="L26" s="76">
        <v>283</v>
      </c>
      <c r="M26" s="76">
        <v>279</v>
      </c>
      <c r="N26" s="76">
        <v>261</v>
      </c>
      <c r="O26" s="76">
        <v>232</v>
      </c>
      <c r="P26" s="76">
        <v>198</v>
      </c>
      <c r="Q26" s="76">
        <v>163</v>
      </c>
      <c r="R26" s="76">
        <v>166</v>
      </c>
      <c r="S26" s="76">
        <v>169</v>
      </c>
      <c r="T26" s="76">
        <v>167</v>
      </c>
      <c r="U26" s="76">
        <v>160</v>
      </c>
      <c r="V26" s="76">
        <v>141</v>
      </c>
      <c r="W26" s="76">
        <v>146</v>
      </c>
      <c r="X26" s="76">
        <v>153</v>
      </c>
      <c r="Y26" s="76">
        <v>161</v>
      </c>
      <c r="Z26" s="76">
        <v>175</v>
      </c>
      <c r="AA26" s="76">
        <v>186</v>
      </c>
      <c r="AB26" s="76">
        <v>198</v>
      </c>
      <c r="AC26" s="76">
        <v>209</v>
      </c>
      <c r="AD26" s="76">
        <v>224</v>
      </c>
      <c r="AE26" s="76">
        <v>238</v>
      </c>
      <c r="AF26" s="76">
        <v>256</v>
      </c>
      <c r="AG26" s="76">
        <v>276</v>
      </c>
      <c r="AH26" s="76">
        <v>296</v>
      </c>
      <c r="AI26" s="76">
        <v>319</v>
      </c>
      <c r="AJ26" s="76">
        <v>343</v>
      </c>
      <c r="AK26" s="76">
        <v>374</v>
      </c>
      <c r="AL26" s="76">
        <v>401</v>
      </c>
      <c r="AM26" s="76">
        <v>433</v>
      </c>
      <c r="AN26" s="76">
        <v>474</v>
      </c>
      <c r="AO26" s="76">
        <v>521</v>
      </c>
      <c r="AP26" s="76">
        <v>575</v>
      </c>
      <c r="AQ26" s="76">
        <v>605</v>
      </c>
      <c r="AR26" s="76">
        <v>628</v>
      </c>
      <c r="AS26" s="76">
        <v>640</v>
      </c>
      <c r="AT26" s="76">
        <v>644</v>
      </c>
      <c r="AU26" s="76">
        <v>640</v>
      </c>
      <c r="AV26" s="76">
        <v>657</v>
      </c>
      <c r="AW26" s="76">
        <v>671</v>
      </c>
      <c r="AX26" s="76">
        <v>690</v>
      </c>
      <c r="AY26" s="76">
        <v>706</v>
      </c>
      <c r="AZ26" s="76">
        <v>714</v>
      </c>
      <c r="BA26" s="76">
        <v>714</v>
      </c>
      <c r="BB26" s="76">
        <v>717</v>
      </c>
      <c r="BC26" s="76">
        <v>730</v>
      </c>
      <c r="BD26" s="76">
        <v>758</v>
      </c>
      <c r="BE26" s="76">
        <v>791</v>
      </c>
      <c r="BF26" s="76">
        <v>789</v>
      </c>
      <c r="BG26" s="76">
        <v>792</v>
      </c>
      <c r="BH26" s="76">
        <v>809</v>
      </c>
      <c r="BI26" s="76">
        <v>839</v>
      </c>
      <c r="BJ26" s="76">
        <v>876</v>
      </c>
      <c r="BK26" s="76">
        <v>876</v>
      </c>
      <c r="BL26" s="76">
        <v>877</v>
      </c>
      <c r="BM26" s="76">
        <v>883</v>
      </c>
      <c r="BN26" s="76">
        <v>896</v>
      </c>
      <c r="BO26" s="76">
        <v>910</v>
      </c>
      <c r="BP26" s="76">
        <v>907</v>
      </c>
      <c r="BQ26" s="76">
        <v>897</v>
      </c>
      <c r="BR26" s="76">
        <v>891</v>
      </c>
      <c r="BS26" s="76">
        <v>899</v>
      </c>
      <c r="BT26" s="76">
        <v>923</v>
      </c>
      <c r="BU26" s="76">
        <v>955</v>
      </c>
      <c r="BV26" s="76">
        <v>995</v>
      </c>
      <c r="BW26" s="76">
        <v>1043</v>
      </c>
      <c r="BX26" s="76">
        <v>1099</v>
      </c>
      <c r="BY26" s="76">
        <v>1163</v>
      </c>
      <c r="BZ26" s="76">
        <v>1230</v>
      </c>
      <c r="CA26" s="76">
        <v>1301</v>
      </c>
      <c r="CB26" s="76">
        <v>1378</v>
      </c>
      <c r="CC26" s="76">
        <v>1455</v>
      </c>
      <c r="CD26" s="76">
        <v>1531</v>
      </c>
      <c r="CE26" s="76">
        <v>1593</v>
      </c>
      <c r="CF26" s="76">
        <v>1653</v>
      </c>
      <c r="CG26" s="76">
        <v>1718</v>
      </c>
      <c r="CH26" s="76">
        <v>1800</v>
      </c>
      <c r="CI26" s="76">
        <v>1903</v>
      </c>
      <c r="CJ26" s="76">
        <v>2004</v>
      </c>
      <c r="CK26" s="76">
        <v>2113</v>
      </c>
      <c r="CL26" s="76">
        <v>2235</v>
      </c>
      <c r="CM26" s="76">
        <v>2368</v>
      </c>
      <c r="CN26" s="76">
        <v>2520</v>
      </c>
      <c r="CO26" s="76">
        <v>2654</v>
      </c>
      <c r="CP26" s="76">
        <v>2799</v>
      </c>
      <c r="CQ26" s="76">
        <v>2946</v>
      </c>
      <c r="CR26" s="76">
        <v>3092</v>
      </c>
      <c r="CS26" s="76">
        <v>3230</v>
      </c>
      <c r="CT26" s="76">
        <v>3325</v>
      </c>
      <c r="CU26" s="76">
        <v>3413</v>
      </c>
      <c r="CV26" s="76">
        <v>3499</v>
      </c>
      <c r="CW26" s="76">
        <v>3584</v>
      </c>
      <c r="CX26" s="76">
        <v>3663</v>
      </c>
      <c r="CY26" s="76">
        <v>3694</v>
      </c>
      <c r="CZ26" s="76">
        <v>3718</v>
      </c>
      <c r="DA26" s="76">
        <v>3744</v>
      </c>
      <c r="DB26" s="76">
        <v>3778</v>
      </c>
      <c r="DC26" s="76">
        <v>3821</v>
      </c>
      <c r="DD26" s="76">
        <v>3816</v>
      </c>
      <c r="DE26" s="76">
        <v>3814</v>
      </c>
      <c r="DF26" s="76">
        <v>3821</v>
      </c>
      <c r="DG26" s="76">
        <v>3848</v>
      </c>
      <c r="DH26" s="76">
        <v>3895</v>
      </c>
      <c r="DI26" s="76">
        <v>3906</v>
      </c>
      <c r="DJ26" s="76">
        <v>3930</v>
      </c>
      <c r="DK26" s="76">
        <v>3968</v>
      </c>
      <c r="DL26" s="76">
        <v>4017.0000000000005</v>
      </c>
      <c r="DM26" s="76">
        <v>4073.0000000000005</v>
      </c>
      <c r="DN26" s="76">
        <v>4078.0000000000005</v>
      </c>
      <c r="DO26" s="76">
        <v>4086.9999999999995</v>
      </c>
      <c r="DP26" s="76">
        <v>4109</v>
      </c>
      <c r="DQ26" s="76">
        <v>4152</v>
      </c>
      <c r="DR26" s="76">
        <v>4216</v>
      </c>
      <c r="DS26" s="76">
        <v>4237</v>
      </c>
      <c r="DT26" s="76">
        <v>4270</v>
      </c>
      <c r="DU26" s="76">
        <v>4321</v>
      </c>
      <c r="DV26" s="76">
        <v>4392</v>
      </c>
      <c r="DW26" s="76">
        <v>4484</v>
      </c>
      <c r="DX26" s="76">
        <v>4529</v>
      </c>
      <c r="DY26" s="76">
        <v>4595</v>
      </c>
      <c r="DZ26" s="76">
        <v>4667</v>
      </c>
      <c r="EA26" s="76">
        <v>4731</v>
      </c>
      <c r="EB26" s="76">
        <v>4770</v>
      </c>
      <c r="EC26" s="76">
        <v>4726</v>
      </c>
      <c r="ED26" s="76">
        <v>4666</v>
      </c>
      <c r="EE26" s="76">
        <v>4609</v>
      </c>
      <c r="EF26" s="76">
        <v>4570</v>
      </c>
      <c r="EG26" s="76">
        <v>4556</v>
      </c>
      <c r="EH26" s="76">
        <v>4497</v>
      </c>
      <c r="EI26" s="76">
        <v>4455</v>
      </c>
      <c r="EJ26" s="76">
        <v>4437</v>
      </c>
      <c r="EK26" s="76">
        <v>4456</v>
      </c>
      <c r="EL26" s="76">
        <v>4515</v>
      </c>
      <c r="EM26" s="76">
        <v>4548</v>
      </c>
      <c r="EN26" s="76">
        <v>4617</v>
      </c>
      <c r="EO26" s="76">
        <v>4708</v>
      </c>
      <c r="EP26" s="76">
        <v>4809</v>
      </c>
      <c r="EQ26" s="76">
        <v>4908</v>
      </c>
      <c r="ER26" s="76">
        <v>4940</v>
      </c>
      <c r="ES26" s="76">
        <v>4977</v>
      </c>
      <c r="ET26" s="76">
        <v>5019</v>
      </c>
      <c r="EU26" s="76">
        <v>5062</v>
      </c>
      <c r="EV26" s="76">
        <v>5104</v>
      </c>
    </row>
    <row r="27" spans="1:152" ht="12.75" customHeight="1" x14ac:dyDescent="0.2">
      <c r="A27" s="59" t="s">
        <v>48</v>
      </c>
      <c r="B27" s="76">
        <v>131</v>
      </c>
      <c r="C27" s="76">
        <v>129</v>
      </c>
      <c r="D27" s="76">
        <v>118</v>
      </c>
      <c r="E27" s="76">
        <v>103</v>
      </c>
      <c r="F27" s="76">
        <v>89</v>
      </c>
      <c r="G27" s="76">
        <v>80</v>
      </c>
      <c r="H27" s="76">
        <v>89</v>
      </c>
      <c r="I27" s="76">
        <v>97</v>
      </c>
      <c r="J27" s="76">
        <v>100</v>
      </c>
      <c r="K27" s="76">
        <v>96</v>
      </c>
      <c r="L27" s="76">
        <v>90</v>
      </c>
      <c r="M27" s="76">
        <v>104</v>
      </c>
      <c r="N27" s="76">
        <v>115</v>
      </c>
      <c r="O27" s="76">
        <v>123</v>
      </c>
      <c r="P27" s="76">
        <v>119</v>
      </c>
      <c r="Q27" s="76">
        <v>105</v>
      </c>
      <c r="R27" s="76">
        <v>99</v>
      </c>
      <c r="S27" s="76">
        <v>91</v>
      </c>
      <c r="T27" s="76">
        <v>82</v>
      </c>
      <c r="U27" s="76">
        <v>72</v>
      </c>
      <c r="V27" s="76">
        <v>65</v>
      </c>
      <c r="W27" s="76">
        <v>66</v>
      </c>
      <c r="X27" s="76">
        <v>65</v>
      </c>
      <c r="Y27" s="76">
        <v>64</v>
      </c>
      <c r="Z27" s="76">
        <v>63</v>
      </c>
      <c r="AA27" s="76">
        <v>61</v>
      </c>
      <c r="AB27" s="76">
        <v>69</v>
      </c>
      <c r="AC27" s="76">
        <v>74</v>
      </c>
      <c r="AD27" s="76">
        <v>78</v>
      </c>
      <c r="AE27" s="76">
        <v>82</v>
      </c>
      <c r="AF27" s="76">
        <v>85</v>
      </c>
      <c r="AG27" s="76">
        <v>94</v>
      </c>
      <c r="AH27" s="76">
        <v>102</v>
      </c>
      <c r="AI27" s="76">
        <v>108</v>
      </c>
      <c r="AJ27" s="76">
        <v>111</v>
      </c>
      <c r="AK27" s="76">
        <v>117</v>
      </c>
      <c r="AL27" s="76">
        <v>133</v>
      </c>
      <c r="AM27" s="76">
        <v>145</v>
      </c>
      <c r="AN27" s="76">
        <v>154</v>
      </c>
      <c r="AO27" s="76">
        <v>160</v>
      </c>
      <c r="AP27" s="76">
        <v>173</v>
      </c>
      <c r="AQ27" s="76">
        <v>202</v>
      </c>
      <c r="AR27" s="76">
        <v>230</v>
      </c>
      <c r="AS27" s="76">
        <v>252</v>
      </c>
      <c r="AT27" s="76">
        <v>268</v>
      </c>
      <c r="AU27" s="76">
        <v>276</v>
      </c>
      <c r="AV27" s="76">
        <v>298</v>
      </c>
      <c r="AW27" s="76">
        <v>311</v>
      </c>
      <c r="AX27" s="76">
        <v>317</v>
      </c>
      <c r="AY27" s="76">
        <v>318</v>
      </c>
      <c r="AZ27" s="76">
        <v>318</v>
      </c>
      <c r="BA27" s="76">
        <v>341</v>
      </c>
      <c r="BB27" s="76">
        <v>357</v>
      </c>
      <c r="BC27" s="76">
        <v>363</v>
      </c>
      <c r="BD27" s="76">
        <v>364</v>
      </c>
      <c r="BE27" s="76">
        <v>365</v>
      </c>
      <c r="BF27" s="76">
        <v>387</v>
      </c>
      <c r="BG27" s="76">
        <v>403</v>
      </c>
      <c r="BH27" s="76">
        <v>410</v>
      </c>
      <c r="BI27" s="76">
        <v>412</v>
      </c>
      <c r="BJ27" s="76">
        <v>413</v>
      </c>
      <c r="BK27" s="76">
        <v>437</v>
      </c>
      <c r="BL27" s="76">
        <v>459</v>
      </c>
      <c r="BM27" s="76">
        <v>470</v>
      </c>
      <c r="BN27" s="76">
        <v>472</v>
      </c>
      <c r="BO27" s="76">
        <v>473</v>
      </c>
      <c r="BP27" s="76">
        <v>493</v>
      </c>
      <c r="BQ27" s="76">
        <v>507</v>
      </c>
      <c r="BR27" s="76">
        <v>513</v>
      </c>
      <c r="BS27" s="76">
        <v>515</v>
      </c>
      <c r="BT27" s="76">
        <v>510</v>
      </c>
      <c r="BU27" s="76">
        <v>518</v>
      </c>
      <c r="BV27" s="76">
        <v>517</v>
      </c>
      <c r="BW27" s="76">
        <v>514</v>
      </c>
      <c r="BX27" s="76">
        <v>519</v>
      </c>
      <c r="BY27" s="76">
        <v>531</v>
      </c>
      <c r="BZ27" s="76">
        <v>562</v>
      </c>
      <c r="CA27" s="76">
        <v>592</v>
      </c>
      <c r="CB27" s="76">
        <v>619</v>
      </c>
      <c r="CC27" s="76">
        <v>649</v>
      </c>
      <c r="CD27" s="76">
        <v>685</v>
      </c>
      <c r="CE27" s="76">
        <v>740</v>
      </c>
      <c r="CF27" s="76">
        <v>792</v>
      </c>
      <c r="CG27" s="76">
        <v>839</v>
      </c>
      <c r="CH27" s="76">
        <v>882</v>
      </c>
      <c r="CI27" s="76">
        <v>925</v>
      </c>
      <c r="CJ27" s="76">
        <v>979</v>
      </c>
      <c r="CK27" s="76">
        <v>1022</v>
      </c>
      <c r="CL27" s="76">
        <v>1062</v>
      </c>
      <c r="CM27" s="76">
        <v>1111</v>
      </c>
      <c r="CN27" s="76">
        <v>1175</v>
      </c>
      <c r="CO27" s="76">
        <v>1259</v>
      </c>
      <c r="CP27" s="76">
        <v>1338</v>
      </c>
      <c r="CQ27" s="76">
        <v>1412</v>
      </c>
      <c r="CR27" s="76">
        <v>1495</v>
      </c>
      <c r="CS27" s="76">
        <v>1591</v>
      </c>
      <c r="CT27" s="76">
        <v>1704</v>
      </c>
      <c r="CU27" s="76">
        <v>1811</v>
      </c>
      <c r="CV27" s="76">
        <v>1905</v>
      </c>
      <c r="CW27" s="76">
        <v>1995</v>
      </c>
      <c r="CX27" s="76">
        <v>2085</v>
      </c>
      <c r="CY27" s="76">
        <v>2176</v>
      </c>
      <c r="CZ27" s="76">
        <v>2250</v>
      </c>
      <c r="DA27" s="76">
        <v>2308</v>
      </c>
      <c r="DB27" s="76">
        <v>2364</v>
      </c>
      <c r="DC27" s="76">
        <v>2419</v>
      </c>
      <c r="DD27" s="76">
        <v>2468</v>
      </c>
      <c r="DE27" s="76">
        <v>2500</v>
      </c>
      <c r="DF27" s="76">
        <v>2520</v>
      </c>
      <c r="DG27" s="76">
        <v>2545</v>
      </c>
      <c r="DH27" s="76">
        <v>2576</v>
      </c>
      <c r="DI27" s="76">
        <v>2602</v>
      </c>
      <c r="DJ27" s="76">
        <v>2616</v>
      </c>
      <c r="DK27" s="76">
        <v>2622</v>
      </c>
      <c r="DL27" s="76">
        <v>2642</v>
      </c>
      <c r="DM27" s="76">
        <v>2681</v>
      </c>
      <c r="DN27" s="76">
        <v>2717</v>
      </c>
      <c r="DO27" s="76">
        <v>2749</v>
      </c>
      <c r="DP27" s="76">
        <v>2777</v>
      </c>
      <c r="DQ27" s="76">
        <v>2814</v>
      </c>
      <c r="DR27" s="76">
        <v>2859</v>
      </c>
      <c r="DS27" s="76">
        <v>2889</v>
      </c>
      <c r="DT27" s="76">
        <v>2908</v>
      </c>
      <c r="DU27" s="76">
        <v>2926</v>
      </c>
      <c r="DV27" s="76">
        <v>2959</v>
      </c>
      <c r="DW27" s="76">
        <v>3017</v>
      </c>
      <c r="DX27" s="76">
        <v>3056</v>
      </c>
      <c r="DY27" s="76">
        <v>3091</v>
      </c>
      <c r="DZ27" s="76">
        <v>3127</v>
      </c>
      <c r="EA27" s="76">
        <v>3182</v>
      </c>
      <c r="EB27" s="76">
        <v>3263</v>
      </c>
      <c r="EC27" s="76">
        <v>3322</v>
      </c>
      <c r="ED27" s="76">
        <v>3383</v>
      </c>
      <c r="EE27" s="76">
        <v>3438</v>
      </c>
      <c r="EF27" s="76">
        <v>3487</v>
      </c>
      <c r="EG27" s="76">
        <v>3529</v>
      </c>
      <c r="EH27" s="76">
        <v>3512</v>
      </c>
      <c r="EI27" s="76">
        <v>3479</v>
      </c>
      <c r="EJ27" s="76">
        <v>3437</v>
      </c>
      <c r="EK27" s="76">
        <v>3413</v>
      </c>
      <c r="EL27" s="76">
        <v>3420</v>
      </c>
      <c r="EM27" s="76">
        <v>3394</v>
      </c>
      <c r="EN27" s="76">
        <v>3369</v>
      </c>
      <c r="EO27" s="76">
        <v>3353</v>
      </c>
      <c r="EP27" s="76">
        <v>3372</v>
      </c>
      <c r="EQ27" s="76">
        <v>3435</v>
      </c>
      <c r="ER27" s="76">
        <v>3481</v>
      </c>
      <c r="ES27" s="76">
        <v>3540</v>
      </c>
      <c r="ET27" s="76">
        <v>3610</v>
      </c>
      <c r="EU27" s="76">
        <v>3692</v>
      </c>
      <c r="EV27" s="76">
        <v>3784</v>
      </c>
    </row>
    <row r="28" spans="1:152" ht="12.75" customHeight="1" x14ac:dyDescent="0.2">
      <c r="A28" s="59" t="s">
        <v>49</v>
      </c>
      <c r="B28" s="76">
        <v>32</v>
      </c>
      <c r="C28" s="76">
        <v>40</v>
      </c>
      <c r="D28" s="76">
        <v>44</v>
      </c>
      <c r="E28" s="76">
        <v>44</v>
      </c>
      <c r="F28" s="76">
        <v>38</v>
      </c>
      <c r="G28" s="76">
        <v>27</v>
      </c>
      <c r="H28" s="76">
        <v>27</v>
      </c>
      <c r="I28" s="76">
        <v>27</v>
      </c>
      <c r="J28" s="76">
        <v>23</v>
      </c>
      <c r="K28" s="76">
        <v>22</v>
      </c>
      <c r="L28" s="76">
        <v>17</v>
      </c>
      <c r="M28" s="76">
        <v>21</v>
      </c>
      <c r="N28" s="76">
        <v>23</v>
      </c>
      <c r="O28" s="76">
        <v>23</v>
      </c>
      <c r="P28" s="76">
        <v>23</v>
      </c>
      <c r="Q28" s="76">
        <v>22</v>
      </c>
      <c r="R28" s="76">
        <v>28</v>
      </c>
      <c r="S28" s="76">
        <v>33</v>
      </c>
      <c r="T28" s="76">
        <v>35</v>
      </c>
      <c r="U28" s="76">
        <v>34</v>
      </c>
      <c r="V28" s="76">
        <v>24</v>
      </c>
      <c r="W28" s="76">
        <v>25</v>
      </c>
      <c r="X28" s="76">
        <v>26</v>
      </c>
      <c r="Y28" s="76">
        <v>24</v>
      </c>
      <c r="Z28" s="76">
        <v>22</v>
      </c>
      <c r="AA28" s="76">
        <v>19</v>
      </c>
      <c r="AB28" s="76">
        <v>19</v>
      </c>
      <c r="AC28" s="76">
        <v>20</v>
      </c>
      <c r="AD28" s="76">
        <v>21</v>
      </c>
      <c r="AE28" s="76">
        <v>21</v>
      </c>
      <c r="AF28" s="76">
        <v>20</v>
      </c>
      <c r="AG28" s="76">
        <v>22</v>
      </c>
      <c r="AH28" s="76">
        <v>24</v>
      </c>
      <c r="AI28" s="76">
        <v>26</v>
      </c>
      <c r="AJ28" s="76">
        <v>26</v>
      </c>
      <c r="AK28" s="76">
        <v>27</v>
      </c>
      <c r="AL28" s="76">
        <v>30</v>
      </c>
      <c r="AM28" s="76">
        <v>35</v>
      </c>
      <c r="AN28" s="76">
        <v>39</v>
      </c>
      <c r="AO28" s="76">
        <v>38</v>
      </c>
      <c r="AP28" s="76">
        <v>37</v>
      </c>
      <c r="AQ28" s="76">
        <v>43</v>
      </c>
      <c r="AR28" s="76">
        <v>49</v>
      </c>
      <c r="AS28" s="76">
        <v>52</v>
      </c>
      <c r="AT28" s="76">
        <v>57</v>
      </c>
      <c r="AU28" s="76">
        <v>58</v>
      </c>
      <c r="AV28" s="76">
        <v>72</v>
      </c>
      <c r="AW28" s="76">
        <v>85</v>
      </c>
      <c r="AX28" s="76">
        <v>94</v>
      </c>
      <c r="AY28" s="76">
        <v>97</v>
      </c>
      <c r="AZ28" s="76">
        <v>93</v>
      </c>
      <c r="BA28" s="76">
        <v>105</v>
      </c>
      <c r="BB28" s="76">
        <v>114</v>
      </c>
      <c r="BC28" s="76">
        <v>116</v>
      </c>
      <c r="BD28" s="76">
        <v>115</v>
      </c>
      <c r="BE28" s="76">
        <v>110</v>
      </c>
      <c r="BF28" s="76">
        <v>124</v>
      </c>
      <c r="BG28" s="76">
        <v>132</v>
      </c>
      <c r="BH28" s="76">
        <v>136</v>
      </c>
      <c r="BI28" s="76">
        <v>136</v>
      </c>
      <c r="BJ28" s="76">
        <v>129</v>
      </c>
      <c r="BK28" s="76">
        <v>145</v>
      </c>
      <c r="BL28" s="76">
        <v>154</v>
      </c>
      <c r="BM28" s="76">
        <v>159</v>
      </c>
      <c r="BN28" s="76">
        <v>157</v>
      </c>
      <c r="BO28" s="76">
        <v>153</v>
      </c>
      <c r="BP28" s="76">
        <v>172</v>
      </c>
      <c r="BQ28" s="76">
        <v>184</v>
      </c>
      <c r="BR28" s="76">
        <v>189</v>
      </c>
      <c r="BS28" s="76">
        <v>189</v>
      </c>
      <c r="BT28" s="76">
        <v>182</v>
      </c>
      <c r="BU28" s="76">
        <v>201</v>
      </c>
      <c r="BV28" s="76">
        <v>211</v>
      </c>
      <c r="BW28" s="76">
        <v>215</v>
      </c>
      <c r="BX28" s="76">
        <v>211</v>
      </c>
      <c r="BY28" s="76">
        <v>201</v>
      </c>
      <c r="BZ28" s="76">
        <v>216</v>
      </c>
      <c r="CA28" s="76">
        <v>222</v>
      </c>
      <c r="CB28" s="76">
        <v>221</v>
      </c>
      <c r="CC28" s="76">
        <v>220</v>
      </c>
      <c r="CD28" s="76">
        <v>218</v>
      </c>
      <c r="CE28" s="76">
        <v>244</v>
      </c>
      <c r="CF28" s="76">
        <v>262</v>
      </c>
      <c r="CG28" s="76">
        <v>275</v>
      </c>
      <c r="CH28" s="76">
        <v>284</v>
      </c>
      <c r="CI28" s="76">
        <v>291</v>
      </c>
      <c r="CJ28" s="76">
        <v>331</v>
      </c>
      <c r="CK28" s="76">
        <v>361</v>
      </c>
      <c r="CL28" s="76">
        <v>384</v>
      </c>
      <c r="CM28" s="76">
        <v>399</v>
      </c>
      <c r="CN28" s="76">
        <v>404</v>
      </c>
      <c r="CO28" s="76">
        <v>449</v>
      </c>
      <c r="CP28" s="76">
        <v>478</v>
      </c>
      <c r="CQ28" s="76">
        <v>499</v>
      </c>
      <c r="CR28" s="76">
        <v>516</v>
      </c>
      <c r="CS28" s="76">
        <v>533</v>
      </c>
      <c r="CT28" s="76">
        <v>599</v>
      </c>
      <c r="CU28" s="76">
        <v>645</v>
      </c>
      <c r="CV28" s="76">
        <v>682</v>
      </c>
      <c r="CW28" s="76">
        <v>711</v>
      </c>
      <c r="CX28" s="76">
        <v>744</v>
      </c>
      <c r="CY28" s="76">
        <v>836</v>
      </c>
      <c r="CZ28" s="76">
        <v>899</v>
      </c>
      <c r="DA28" s="76">
        <v>946</v>
      </c>
      <c r="DB28" s="76">
        <v>979</v>
      </c>
      <c r="DC28" s="76">
        <v>1008</v>
      </c>
      <c r="DD28" s="76">
        <v>1099</v>
      </c>
      <c r="DE28" s="76">
        <v>1148</v>
      </c>
      <c r="DF28" s="76">
        <v>1179</v>
      </c>
      <c r="DG28" s="76">
        <v>1194</v>
      </c>
      <c r="DH28" s="76">
        <v>1207</v>
      </c>
      <c r="DI28" s="76">
        <v>1283</v>
      </c>
      <c r="DJ28" s="76">
        <v>1313</v>
      </c>
      <c r="DK28" s="76">
        <v>1323</v>
      </c>
      <c r="DL28" s="76">
        <v>1323</v>
      </c>
      <c r="DM28" s="76">
        <v>1326</v>
      </c>
      <c r="DN28" s="76">
        <v>1388</v>
      </c>
      <c r="DO28" s="76">
        <v>1408</v>
      </c>
      <c r="DP28" s="76">
        <v>1412</v>
      </c>
      <c r="DQ28" s="76">
        <v>1411</v>
      </c>
      <c r="DR28" s="76">
        <v>1423</v>
      </c>
      <c r="DS28" s="76">
        <v>1492</v>
      </c>
      <c r="DT28" s="76">
        <v>1523</v>
      </c>
      <c r="DU28" s="76">
        <v>1536</v>
      </c>
      <c r="DV28" s="76">
        <v>1544</v>
      </c>
      <c r="DW28" s="76">
        <v>1561</v>
      </c>
      <c r="DX28" s="76">
        <v>1626</v>
      </c>
      <c r="DY28" s="76">
        <v>1648</v>
      </c>
      <c r="DZ28" s="76">
        <v>1657</v>
      </c>
      <c r="EA28" s="76">
        <v>1665</v>
      </c>
      <c r="EB28" s="76">
        <v>1692</v>
      </c>
      <c r="EC28" s="76">
        <v>1764</v>
      </c>
      <c r="ED28" s="76">
        <v>1795</v>
      </c>
      <c r="EE28" s="76">
        <v>1812</v>
      </c>
      <c r="EF28" s="76">
        <v>1834</v>
      </c>
      <c r="EG28" s="76">
        <v>1878</v>
      </c>
      <c r="EH28" s="76">
        <v>1967</v>
      </c>
      <c r="EI28" s="76">
        <v>2011.0000000000002</v>
      </c>
      <c r="EJ28" s="76">
        <v>2037</v>
      </c>
      <c r="EK28" s="76">
        <v>2058</v>
      </c>
      <c r="EL28" s="76">
        <v>2078</v>
      </c>
      <c r="EM28" s="76">
        <v>2121</v>
      </c>
      <c r="EN28" s="76">
        <v>2107</v>
      </c>
      <c r="EO28" s="76">
        <v>2079</v>
      </c>
      <c r="EP28" s="76">
        <v>2058</v>
      </c>
      <c r="EQ28" s="76">
        <v>2058</v>
      </c>
      <c r="ER28" s="76">
        <v>2091</v>
      </c>
      <c r="ES28" s="76">
        <v>2083</v>
      </c>
      <c r="ET28" s="76">
        <v>2071</v>
      </c>
      <c r="EU28" s="76">
        <v>2073</v>
      </c>
      <c r="EV28" s="76">
        <v>2114</v>
      </c>
    </row>
    <row r="29" spans="1:152" ht="12.75" customHeight="1" x14ac:dyDescent="0.2">
      <c r="A29" s="59" t="s">
        <v>50</v>
      </c>
      <c r="B29" s="76">
        <v>4</v>
      </c>
      <c r="C29" s="76">
        <v>5</v>
      </c>
      <c r="D29" s="76">
        <v>7</v>
      </c>
      <c r="E29" s="76">
        <v>7</v>
      </c>
      <c r="F29" s="76">
        <v>6</v>
      </c>
      <c r="G29" s="76">
        <v>4</v>
      </c>
      <c r="H29" s="76">
        <v>5</v>
      </c>
      <c r="I29" s="76">
        <v>7</v>
      </c>
      <c r="J29" s="76">
        <v>7</v>
      </c>
      <c r="K29" s="76">
        <v>6</v>
      </c>
      <c r="L29" s="76">
        <v>4</v>
      </c>
      <c r="M29" s="76">
        <v>4</v>
      </c>
      <c r="N29" s="76">
        <v>5</v>
      </c>
      <c r="O29" s="76">
        <v>4</v>
      </c>
      <c r="P29" s="76">
        <v>4</v>
      </c>
      <c r="Q29" s="76">
        <v>3</v>
      </c>
      <c r="R29" s="76">
        <v>3</v>
      </c>
      <c r="S29" s="76">
        <v>4</v>
      </c>
      <c r="T29" s="76">
        <v>4</v>
      </c>
      <c r="U29" s="76">
        <v>4</v>
      </c>
      <c r="V29" s="76">
        <v>3</v>
      </c>
      <c r="W29" s="76">
        <v>4</v>
      </c>
      <c r="X29" s="76">
        <v>5</v>
      </c>
      <c r="Y29" s="76">
        <v>6</v>
      </c>
      <c r="Z29" s="76">
        <v>6</v>
      </c>
      <c r="AA29" s="76">
        <v>3</v>
      </c>
      <c r="AB29" s="76">
        <v>3</v>
      </c>
      <c r="AC29" s="76">
        <v>4</v>
      </c>
      <c r="AD29" s="76">
        <v>4</v>
      </c>
      <c r="AE29" s="76">
        <v>4</v>
      </c>
      <c r="AF29" s="76">
        <v>3</v>
      </c>
      <c r="AG29" s="76">
        <v>3</v>
      </c>
      <c r="AH29" s="76">
        <v>4</v>
      </c>
      <c r="AI29" s="76">
        <v>4</v>
      </c>
      <c r="AJ29" s="76">
        <v>4</v>
      </c>
      <c r="AK29" s="76">
        <v>3</v>
      </c>
      <c r="AL29" s="76">
        <v>4</v>
      </c>
      <c r="AM29" s="76">
        <v>6</v>
      </c>
      <c r="AN29" s="76">
        <v>7</v>
      </c>
      <c r="AO29" s="76">
        <v>7</v>
      </c>
      <c r="AP29" s="76">
        <v>6</v>
      </c>
      <c r="AQ29" s="76">
        <v>7</v>
      </c>
      <c r="AR29" s="76">
        <v>9</v>
      </c>
      <c r="AS29" s="76">
        <v>11</v>
      </c>
      <c r="AT29" s="76">
        <v>11</v>
      </c>
      <c r="AU29" s="76">
        <v>9</v>
      </c>
      <c r="AV29" s="76">
        <v>10</v>
      </c>
      <c r="AW29" s="76">
        <v>12</v>
      </c>
      <c r="AX29" s="76">
        <v>14</v>
      </c>
      <c r="AY29" s="76">
        <v>15</v>
      </c>
      <c r="AZ29" s="76">
        <v>12</v>
      </c>
      <c r="BA29" s="76">
        <v>16</v>
      </c>
      <c r="BB29" s="76">
        <v>20</v>
      </c>
      <c r="BC29" s="76">
        <v>24</v>
      </c>
      <c r="BD29" s="76">
        <v>25</v>
      </c>
      <c r="BE29" s="76">
        <v>19</v>
      </c>
      <c r="BF29" s="76">
        <v>23</v>
      </c>
      <c r="BG29" s="76">
        <v>28</v>
      </c>
      <c r="BH29" s="76">
        <v>31</v>
      </c>
      <c r="BI29" s="76">
        <v>29</v>
      </c>
      <c r="BJ29" s="76">
        <v>24</v>
      </c>
      <c r="BK29" s="76">
        <v>27</v>
      </c>
      <c r="BL29" s="76">
        <v>32</v>
      </c>
      <c r="BM29" s="76">
        <v>36</v>
      </c>
      <c r="BN29" s="76">
        <v>35</v>
      </c>
      <c r="BO29" s="76">
        <v>29</v>
      </c>
      <c r="BP29" s="76">
        <v>32</v>
      </c>
      <c r="BQ29" s="76">
        <v>41</v>
      </c>
      <c r="BR29" s="76">
        <v>44</v>
      </c>
      <c r="BS29" s="76">
        <v>44</v>
      </c>
      <c r="BT29" s="76">
        <v>35</v>
      </c>
      <c r="BU29" s="76">
        <v>41</v>
      </c>
      <c r="BV29" s="76">
        <v>48</v>
      </c>
      <c r="BW29" s="76">
        <v>53</v>
      </c>
      <c r="BX29" s="76">
        <v>50</v>
      </c>
      <c r="BY29" s="76">
        <v>41</v>
      </c>
      <c r="BZ29" s="76">
        <v>46</v>
      </c>
      <c r="CA29" s="76">
        <v>53</v>
      </c>
      <c r="CB29" s="76">
        <v>58</v>
      </c>
      <c r="CC29" s="76">
        <v>58</v>
      </c>
      <c r="CD29" s="76">
        <v>47</v>
      </c>
      <c r="CE29" s="76">
        <v>52</v>
      </c>
      <c r="CF29" s="76">
        <v>58</v>
      </c>
      <c r="CG29" s="76">
        <v>64</v>
      </c>
      <c r="CH29" s="76">
        <v>65</v>
      </c>
      <c r="CI29" s="76">
        <v>54</v>
      </c>
      <c r="CJ29" s="76">
        <v>63</v>
      </c>
      <c r="CK29" s="76">
        <v>75</v>
      </c>
      <c r="CL29" s="76">
        <v>85</v>
      </c>
      <c r="CM29" s="76">
        <v>86</v>
      </c>
      <c r="CN29" s="76">
        <v>77</v>
      </c>
      <c r="CO29" s="76">
        <v>89</v>
      </c>
      <c r="CP29" s="76">
        <v>108</v>
      </c>
      <c r="CQ29" s="76">
        <v>122</v>
      </c>
      <c r="CR29" s="76">
        <v>125</v>
      </c>
      <c r="CS29" s="76">
        <v>110</v>
      </c>
      <c r="CT29" s="76">
        <v>124</v>
      </c>
      <c r="CU29" s="76">
        <v>145</v>
      </c>
      <c r="CV29" s="76">
        <v>164</v>
      </c>
      <c r="CW29" s="76">
        <v>169</v>
      </c>
      <c r="CX29" s="76">
        <v>151</v>
      </c>
      <c r="CY29" s="76">
        <v>174</v>
      </c>
      <c r="CZ29" s="76">
        <v>207</v>
      </c>
      <c r="DA29" s="76">
        <v>234</v>
      </c>
      <c r="DB29" s="76">
        <v>241</v>
      </c>
      <c r="DC29" s="76">
        <v>221</v>
      </c>
      <c r="DD29" s="76">
        <v>253</v>
      </c>
      <c r="DE29" s="76">
        <v>299</v>
      </c>
      <c r="DF29" s="76">
        <v>332</v>
      </c>
      <c r="DG29" s="76">
        <v>342</v>
      </c>
      <c r="DH29" s="76">
        <v>313</v>
      </c>
      <c r="DI29" s="76">
        <v>346</v>
      </c>
      <c r="DJ29" s="76">
        <v>391</v>
      </c>
      <c r="DK29" s="76">
        <v>424</v>
      </c>
      <c r="DL29" s="76">
        <v>429</v>
      </c>
      <c r="DM29" s="76">
        <v>392</v>
      </c>
      <c r="DN29" s="76">
        <v>419</v>
      </c>
      <c r="DO29" s="76">
        <v>459</v>
      </c>
      <c r="DP29" s="76">
        <v>487</v>
      </c>
      <c r="DQ29" s="76">
        <v>487</v>
      </c>
      <c r="DR29" s="76">
        <v>447</v>
      </c>
      <c r="DS29" s="76">
        <v>472</v>
      </c>
      <c r="DT29" s="76">
        <v>510</v>
      </c>
      <c r="DU29" s="76">
        <v>536</v>
      </c>
      <c r="DV29" s="76">
        <v>538</v>
      </c>
      <c r="DW29" s="76">
        <v>501</v>
      </c>
      <c r="DX29" s="76">
        <v>530</v>
      </c>
      <c r="DY29" s="76">
        <v>574</v>
      </c>
      <c r="DZ29" s="76">
        <v>606</v>
      </c>
      <c r="EA29" s="76">
        <v>608</v>
      </c>
      <c r="EB29" s="76">
        <v>572</v>
      </c>
      <c r="EC29" s="76">
        <v>600</v>
      </c>
      <c r="ED29" s="76">
        <v>642</v>
      </c>
      <c r="EE29" s="76">
        <v>674</v>
      </c>
      <c r="EF29" s="76">
        <v>678</v>
      </c>
      <c r="EG29" s="76">
        <v>644</v>
      </c>
      <c r="EH29" s="76">
        <v>677</v>
      </c>
      <c r="EI29" s="76">
        <v>725</v>
      </c>
      <c r="EJ29" s="76">
        <v>763</v>
      </c>
      <c r="EK29" s="76">
        <v>771</v>
      </c>
      <c r="EL29" s="76">
        <v>743</v>
      </c>
      <c r="EM29" s="76">
        <v>785</v>
      </c>
      <c r="EN29" s="76">
        <v>843</v>
      </c>
      <c r="EO29" s="76">
        <v>885</v>
      </c>
      <c r="EP29" s="76">
        <v>891</v>
      </c>
      <c r="EQ29" s="76">
        <v>852</v>
      </c>
      <c r="ER29" s="76">
        <v>877</v>
      </c>
      <c r="ES29" s="76">
        <v>904</v>
      </c>
      <c r="ET29" s="76">
        <v>919</v>
      </c>
      <c r="EU29" s="76">
        <v>912</v>
      </c>
      <c r="EV29" s="76">
        <v>873</v>
      </c>
    </row>
    <row r="30" spans="1:152" ht="18" customHeight="1" x14ac:dyDescent="0.2">
      <c r="A30" s="78" t="s">
        <v>51</v>
      </c>
      <c r="B30" s="76">
        <v>1</v>
      </c>
      <c r="C30" s="76">
        <v>1</v>
      </c>
      <c r="D30" s="76">
        <v>0</v>
      </c>
      <c r="E30" s="76">
        <v>0</v>
      </c>
      <c r="F30" s="76">
        <v>0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  <c r="T30" s="76">
        <v>0</v>
      </c>
      <c r="U30" s="76">
        <v>0</v>
      </c>
      <c r="V30" s="76">
        <v>0</v>
      </c>
      <c r="W30" s="76">
        <v>0</v>
      </c>
      <c r="X30" s="76">
        <v>0</v>
      </c>
      <c r="Y30" s="76">
        <v>0</v>
      </c>
      <c r="Z30" s="76">
        <v>0</v>
      </c>
      <c r="AA30" s="76">
        <v>0</v>
      </c>
      <c r="AB30" s="76">
        <v>0</v>
      </c>
      <c r="AC30" s="76">
        <v>0</v>
      </c>
      <c r="AD30" s="76">
        <v>0</v>
      </c>
      <c r="AE30" s="76">
        <v>0</v>
      </c>
      <c r="AF30" s="76">
        <v>0</v>
      </c>
      <c r="AG30" s="76">
        <v>0</v>
      </c>
      <c r="AH30" s="76">
        <v>0</v>
      </c>
      <c r="AI30" s="76">
        <v>0</v>
      </c>
      <c r="AJ30" s="76">
        <v>0</v>
      </c>
      <c r="AK30" s="76">
        <v>0</v>
      </c>
      <c r="AL30" s="76">
        <v>0</v>
      </c>
      <c r="AM30" s="76">
        <v>0</v>
      </c>
      <c r="AN30" s="76">
        <v>0</v>
      </c>
      <c r="AO30" s="76">
        <v>0</v>
      </c>
      <c r="AP30" s="76">
        <v>0</v>
      </c>
      <c r="AQ30" s="76">
        <v>0</v>
      </c>
      <c r="AR30" s="76">
        <v>0</v>
      </c>
      <c r="AS30" s="76">
        <v>1</v>
      </c>
      <c r="AT30" s="76">
        <v>1</v>
      </c>
      <c r="AU30" s="76">
        <v>1</v>
      </c>
      <c r="AV30" s="76">
        <v>1</v>
      </c>
      <c r="AW30" s="76">
        <v>1</v>
      </c>
      <c r="AX30" s="76">
        <v>1</v>
      </c>
      <c r="AY30" s="76">
        <v>1</v>
      </c>
      <c r="AZ30" s="76">
        <v>1</v>
      </c>
      <c r="BA30" s="76">
        <v>1</v>
      </c>
      <c r="BB30" s="76">
        <v>1</v>
      </c>
      <c r="BC30" s="76">
        <v>2</v>
      </c>
      <c r="BD30" s="76">
        <v>2</v>
      </c>
      <c r="BE30" s="76">
        <v>2</v>
      </c>
      <c r="BF30" s="76">
        <v>2</v>
      </c>
      <c r="BG30" s="76">
        <v>2</v>
      </c>
      <c r="BH30" s="76">
        <v>3</v>
      </c>
      <c r="BI30" s="76">
        <v>3</v>
      </c>
      <c r="BJ30" s="76">
        <v>3</v>
      </c>
      <c r="BK30" s="76">
        <v>3</v>
      </c>
      <c r="BL30" s="76">
        <v>3</v>
      </c>
      <c r="BM30" s="76">
        <v>4</v>
      </c>
      <c r="BN30" s="76">
        <v>4</v>
      </c>
      <c r="BO30" s="76">
        <v>4</v>
      </c>
      <c r="BP30" s="76">
        <v>4</v>
      </c>
      <c r="BQ30" s="76">
        <v>4</v>
      </c>
      <c r="BR30" s="76">
        <v>4</v>
      </c>
      <c r="BS30" s="76">
        <v>4</v>
      </c>
      <c r="BT30" s="76">
        <v>4</v>
      </c>
      <c r="BU30" s="76">
        <v>4</v>
      </c>
      <c r="BV30" s="76">
        <v>4</v>
      </c>
      <c r="BW30" s="76">
        <v>5</v>
      </c>
      <c r="BX30" s="76">
        <v>5</v>
      </c>
      <c r="BY30" s="76">
        <v>5</v>
      </c>
      <c r="BZ30" s="76">
        <v>5</v>
      </c>
      <c r="CA30" s="76">
        <v>5</v>
      </c>
      <c r="CB30" s="76">
        <v>5</v>
      </c>
      <c r="CC30" s="76">
        <v>5</v>
      </c>
      <c r="CD30" s="76">
        <v>5</v>
      </c>
      <c r="CE30" s="76">
        <v>5</v>
      </c>
      <c r="CF30" s="76">
        <v>6</v>
      </c>
      <c r="CG30" s="76">
        <v>6</v>
      </c>
      <c r="CH30" s="76">
        <v>7</v>
      </c>
      <c r="CI30" s="76">
        <v>7</v>
      </c>
      <c r="CJ30" s="76">
        <v>7</v>
      </c>
      <c r="CK30" s="76">
        <v>7</v>
      </c>
      <c r="CL30" s="76">
        <v>8</v>
      </c>
      <c r="CM30" s="76">
        <v>8</v>
      </c>
      <c r="CN30" s="76">
        <v>8</v>
      </c>
      <c r="CO30" s="76">
        <v>8</v>
      </c>
      <c r="CP30" s="76">
        <v>9</v>
      </c>
      <c r="CQ30" s="76">
        <v>10</v>
      </c>
      <c r="CR30" s="76">
        <v>10</v>
      </c>
      <c r="CS30" s="76">
        <v>11</v>
      </c>
      <c r="CT30" s="76">
        <v>12</v>
      </c>
      <c r="CU30" s="76">
        <v>13</v>
      </c>
      <c r="CV30" s="76">
        <v>14</v>
      </c>
      <c r="CW30" s="76">
        <v>15</v>
      </c>
      <c r="CX30" s="76">
        <v>16</v>
      </c>
      <c r="CY30" s="76">
        <v>17</v>
      </c>
      <c r="CZ30" s="76">
        <v>18</v>
      </c>
      <c r="DA30" s="76">
        <v>20</v>
      </c>
      <c r="DB30" s="76">
        <v>21</v>
      </c>
      <c r="DC30" s="76">
        <v>23</v>
      </c>
      <c r="DD30" s="76">
        <v>25</v>
      </c>
      <c r="DE30" s="76">
        <v>28</v>
      </c>
      <c r="DF30" s="76">
        <v>30</v>
      </c>
      <c r="DG30" s="76">
        <v>33</v>
      </c>
      <c r="DH30" s="76">
        <v>36</v>
      </c>
      <c r="DI30" s="76">
        <v>39</v>
      </c>
      <c r="DJ30" s="76">
        <v>43</v>
      </c>
      <c r="DK30" s="76">
        <v>46</v>
      </c>
      <c r="DL30" s="76">
        <v>49</v>
      </c>
      <c r="DM30" s="76">
        <v>53</v>
      </c>
      <c r="DN30" s="76">
        <v>57</v>
      </c>
      <c r="DO30" s="76">
        <v>60</v>
      </c>
      <c r="DP30" s="76">
        <v>64</v>
      </c>
      <c r="DQ30" s="76">
        <v>67</v>
      </c>
      <c r="DR30" s="76">
        <v>70</v>
      </c>
      <c r="DS30" s="76">
        <v>73</v>
      </c>
      <c r="DT30" s="76">
        <v>76</v>
      </c>
      <c r="DU30" s="76">
        <v>78</v>
      </c>
      <c r="DV30" s="76">
        <v>81</v>
      </c>
      <c r="DW30" s="76">
        <v>84</v>
      </c>
      <c r="DX30" s="76">
        <v>87</v>
      </c>
      <c r="DY30" s="76">
        <v>90</v>
      </c>
      <c r="DZ30" s="76">
        <v>93</v>
      </c>
      <c r="EA30" s="76">
        <v>97</v>
      </c>
      <c r="EB30" s="76">
        <v>100</v>
      </c>
      <c r="EC30" s="76">
        <v>104</v>
      </c>
      <c r="ED30" s="76">
        <v>107</v>
      </c>
      <c r="EE30" s="76">
        <v>111</v>
      </c>
      <c r="EF30" s="76">
        <v>115</v>
      </c>
      <c r="EG30" s="76">
        <v>119</v>
      </c>
      <c r="EH30" s="76">
        <v>123</v>
      </c>
      <c r="EI30" s="76">
        <v>127</v>
      </c>
      <c r="EJ30" s="76">
        <v>132</v>
      </c>
      <c r="EK30" s="76">
        <v>136</v>
      </c>
      <c r="EL30" s="76">
        <v>141</v>
      </c>
      <c r="EM30" s="76">
        <v>146</v>
      </c>
      <c r="EN30" s="76">
        <v>152</v>
      </c>
      <c r="EO30" s="76">
        <v>158</v>
      </c>
      <c r="EP30" s="76">
        <v>165</v>
      </c>
      <c r="EQ30" s="76">
        <v>171</v>
      </c>
      <c r="ER30" s="76">
        <v>178</v>
      </c>
      <c r="ES30" s="76">
        <v>185</v>
      </c>
      <c r="ET30" s="76">
        <v>192</v>
      </c>
      <c r="EU30" s="76">
        <v>199</v>
      </c>
      <c r="EV30" s="76">
        <v>207</v>
      </c>
    </row>
    <row r="31" spans="1:152" ht="14.1" customHeight="1" x14ac:dyDescent="0.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4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109"/>
      <c r="EV31" s="77"/>
    </row>
    <row r="32" spans="1:152" s="75" customFormat="1" ht="27.75" customHeight="1" x14ac:dyDescent="0.2">
      <c r="A32" s="73" t="s">
        <v>86</v>
      </c>
      <c r="B32" s="79">
        <v>21229</v>
      </c>
      <c r="C32" s="79">
        <v>21731</v>
      </c>
      <c r="D32" s="79">
        <v>22139.999999999996</v>
      </c>
      <c r="E32" s="79">
        <v>22488.000000000004</v>
      </c>
      <c r="F32" s="79">
        <v>22832.000000000007</v>
      </c>
      <c r="G32" s="79">
        <v>23181</v>
      </c>
      <c r="H32" s="79">
        <v>23551</v>
      </c>
      <c r="I32" s="79">
        <v>23967.000000000004</v>
      </c>
      <c r="J32" s="79">
        <v>24400.000000000007</v>
      </c>
      <c r="K32" s="79">
        <v>24849.000000000007</v>
      </c>
      <c r="L32" s="79">
        <v>25294.999999999996</v>
      </c>
      <c r="M32" s="79">
        <v>25747</v>
      </c>
      <c r="N32" s="79">
        <v>26185</v>
      </c>
      <c r="O32" s="79">
        <v>26636.000000000004</v>
      </c>
      <c r="P32" s="79">
        <v>27139.999999999996</v>
      </c>
      <c r="Q32" s="79">
        <v>27708.999999999996</v>
      </c>
      <c r="R32" s="79">
        <v>28351</v>
      </c>
      <c r="S32" s="79">
        <v>29057.000000000004</v>
      </c>
      <c r="T32" s="79">
        <v>29740.000000000007</v>
      </c>
      <c r="U32" s="79">
        <v>30299.999999999993</v>
      </c>
      <c r="V32" s="79">
        <v>30645.000000000004</v>
      </c>
      <c r="W32" s="79">
        <v>30761</v>
      </c>
      <c r="X32" s="79">
        <v>30677</v>
      </c>
      <c r="Y32" s="79">
        <v>30455.999999999996</v>
      </c>
      <c r="Z32" s="79">
        <v>30211.999999999996</v>
      </c>
      <c r="AA32" s="79">
        <v>30008.999999999993</v>
      </c>
      <c r="AB32" s="79">
        <v>29876</v>
      </c>
      <c r="AC32" s="79">
        <v>29808</v>
      </c>
      <c r="AD32" s="79">
        <v>29768.999999999996</v>
      </c>
      <c r="AE32" s="79">
        <v>29745.999999999996</v>
      </c>
      <c r="AF32" s="79">
        <v>29728</v>
      </c>
      <c r="AG32" s="79">
        <v>29719</v>
      </c>
      <c r="AH32" s="79">
        <v>29738.000000000004</v>
      </c>
      <c r="AI32" s="79">
        <v>29757</v>
      </c>
      <c r="AJ32" s="79">
        <v>29786.999999999996</v>
      </c>
      <c r="AK32" s="79">
        <v>29820</v>
      </c>
      <c r="AL32" s="79">
        <v>29848.999999999993</v>
      </c>
      <c r="AM32" s="79">
        <v>29878.000000000004</v>
      </c>
      <c r="AN32" s="79">
        <v>29934.999999999996</v>
      </c>
      <c r="AO32" s="79">
        <v>30079</v>
      </c>
      <c r="AP32" s="79">
        <v>30314</v>
      </c>
      <c r="AQ32" s="79">
        <v>30667</v>
      </c>
      <c r="AR32" s="79">
        <v>31118.000000000004</v>
      </c>
      <c r="AS32" s="79">
        <v>31649.000000000004</v>
      </c>
      <c r="AT32" s="79">
        <v>32207</v>
      </c>
      <c r="AU32" s="79">
        <v>32787</v>
      </c>
      <c r="AV32" s="79">
        <v>33366.000000000007</v>
      </c>
      <c r="AW32" s="79">
        <v>33952.999999999985</v>
      </c>
      <c r="AX32" s="79">
        <v>34538</v>
      </c>
      <c r="AY32" s="79">
        <v>35129.000000000015</v>
      </c>
      <c r="AZ32" s="79">
        <v>35710</v>
      </c>
      <c r="BA32" s="79">
        <v>36288.000000000015</v>
      </c>
      <c r="BB32" s="79">
        <v>36853.999999999985</v>
      </c>
      <c r="BC32" s="79">
        <v>37425.000000000015</v>
      </c>
      <c r="BD32" s="79">
        <v>38009.000000000007</v>
      </c>
      <c r="BE32" s="79">
        <v>38629.999999999993</v>
      </c>
      <c r="BF32" s="79">
        <v>39314.000000000007</v>
      </c>
      <c r="BG32" s="79">
        <v>40017</v>
      </c>
      <c r="BH32" s="79">
        <v>40730.999999999993</v>
      </c>
      <c r="BI32" s="79">
        <v>41444.000000000007</v>
      </c>
      <c r="BJ32" s="79">
        <v>42118</v>
      </c>
      <c r="BK32" s="79">
        <v>42762.999999999993</v>
      </c>
      <c r="BL32" s="79">
        <v>43373</v>
      </c>
      <c r="BM32" s="79">
        <v>43950.999999999993</v>
      </c>
      <c r="BN32" s="79">
        <v>44502</v>
      </c>
      <c r="BO32" s="79">
        <v>45028.000000000007</v>
      </c>
      <c r="BP32" s="79">
        <v>45517.999999999993</v>
      </c>
      <c r="BQ32" s="79">
        <v>45986.000000000007</v>
      </c>
      <c r="BR32" s="79">
        <v>46419.000000000007</v>
      </c>
      <c r="BS32" s="79">
        <v>46851</v>
      </c>
      <c r="BT32" s="79">
        <v>47269.000000000007</v>
      </c>
      <c r="BU32" s="79">
        <v>47678</v>
      </c>
      <c r="BV32" s="79">
        <v>48076</v>
      </c>
      <c r="BW32" s="79">
        <v>48466.999999999993</v>
      </c>
      <c r="BX32" s="79">
        <v>48849.999999999993</v>
      </c>
      <c r="BY32" s="79">
        <v>49205.000000000007</v>
      </c>
      <c r="BZ32" s="79">
        <v>49555.000000000007</v>
      </c>
      <c r="CA32" s="79">
        <v>49896.000000000007</v>
      </c>
      <c r="CB32" s="79">
        <v>50217.000000000007</v>
      </c>
      <c r="CC32" s="79">
        <v>50525</v>
      </c>
      <c r="CD32" s="79">
        <v>50817.000000000015</v>
      </c>
      <c r="CE32" s="79">
        <v>51093</v>
      </c>
      <c r="CF32" s="79">
        <v>51361.000000000007</v>
      </c>
      <c r="CG32" s="79">
        <v>51614.000000000015</v>
      </c>
      <c r="CH32" s="79">
        <v>51849.999999999993</v>
      </c>
      <c r="CI32" s="79">
        <v>52078.999999999993</v>
      </c>
      <c r="CJ32" s="79">
        <v>52288.000000000007</v>
      </c>
      <c r="CK32" s="79">
        <v>52502</v>
      </c>
      <c r="CL32" s="79">
        <v>52692.000000000007</v>
      </c>
      <c r="CM32" s="79">
        <v>52872.999999999993</v>
      </c>
      <c r="CN32" s="79">
        <v>53047</v>
      </c>
      <c r="CO32" s="79">
        <v>53208.999999999993</v>
      </c>
      <c r="CP32" s="79">
        <v>53362.999999999985</v>
      </c>
      <c r="CQ32" s="79">
        <v>53498</v>
      </c>
      <c r="CR32" s="79">
        <v>53634</v>
      </c>
      <c r="CS32" s="79">
        <v>53762.999999999993</v>
      </c>
      <c r="CT32" s="79">
        <v>53874.000000000007</v>
      </c>
      <c r="CU32" s="79">
        <v>53971.999999999993</v>
      </c>
      <c r="CV32" s="79">
        <v>54071</v>
      </c>
      <c r="CW32" s="79">
        <v>54158.000000000007</v>
      </c>
      <c r="CX32" s="79">
        <v>54240</v>
      </c>
      <c r="CY32" s="79">
        <v>54304.999999999993</v>
      </c>
      <c r="CZ32" s="79">
        <v>54358.000000000007</v>
      </c>
      <c r="DA32" s="79">
        <v>54413.999999999993</v>
      </c>
      <c r="DB32" s="79">
        <v>54454.999999999993</v>
      </c>
      <c r="DC32" s="79">
        <v>54488</v>
      </c>
      <c r="DD32" s="79">
        <v>54515</v>
      </c>
      <c r="DE32" s="79">
        <v>54533</v>
      </c>
      <c r="DF32" s="79">
        <v>54540.999999999993</v>
      </c>
      <c r="DG32" s="79">
        <v>54553.999999999993</v>
      </c>
      <c r="DH32" s="79">
        <v>54556.000000000007</v>
      </c>
      <c r="DI32" s="79">
        <v>54546.000000000007</v>
      </c>
      <c r="DJ32" s="79">
        <v>54534</v>
      </c>
      <c r="DK32" s="79">
        <v>54516</v>
      </c>
      <c r="DL32" s="79">
        <v>54497</v>
      </c>
      <c r="DM32" s="79">
        <v>54473.000000000007</v>
      </c>
      <c r="DN32" s="79">
        <v>54447.999999999985</v>
      </c>
      <c r="DO32" s="79">
        <v>54417.000000000007</v>
      </c>
      <c r="DP32" s="79">
        <v>54388.000000000007</v>
      </c>
      <c r="DQ32" s="79">
        <v>54338.999999999985</v>
      </c>
      <c r="DR32" s="79">
        <v>54305.000000000007</v>
      </c>
      <c r="DS32" s="79">
        <v>54258.999999999978</v>
      </c>
      <c r="DT32" s="79">
        <v>54205.000000000007</v>
      </c>
      <c r="DU32" s="79">
        <v>54147</v>
      </c>
      <c r="DV32" s="79">
        <v>54100</v>
      </c>
      <c r="DW32" s="79">
        <v>54027.999999999993</v>
      </c>
      <c r="DX32" s="79">
        <v>53968</v>
      </c>
      <c r="DY32" s="79">
        <v>53890.999999999993</v>
      </c>
      <c r="DZ32" s="79">
        <v>53820</v>
      </c>
      <c r="EA32" s="79">
        <v>53740</v>
      </c>
      <c r="EB32" s="79">
        <v>53652</v>
      </c>
      <c r="EC32" s="79">
        <v>53568</v>
      </c>
      <c r="ED32" s="79">
        <v>53475</v>
      </c>
      <c r="EE32" s="79">
        <v>53373.999999999993</v>
      </c>
      <c r="EF32" s="79">
        <v>53264</v>
      </c>
      <c r="EG32" s="79">
        <v>53154</v>
      </c>
      <c r="EH32" s="79">
        <v>53041.000000000007</v>
      </c>
      <c r="EI32" s="79">
        <v>52924</v>
      </c>
      <c r="EJ32" s="79">
        <v>52800.999999999985</v>
      </c>
      <c r="EK32" s="79">
        <v>52674.000000000015</v>
      </c>
      <c r="EL32" s="79">
        <v>52545.000000000007</v>
      </c>
      <c r="EM32" s="79">
        <v>52414</v>
      </c>
      <c r="EN32" s="79">
        <v>52279</v>
      </c>
      <c r="EO32" s="79">
        <v>52138.999999999993</v>
      </c>
      <c r="EP32" s="79">
        <v>51994.000000000007</v>
      </c>
      <c r="EQ32" s="79">
        <v>51854</v>
      </c>
      <c r="ER32" s="79">
        <v>51706</v>
      </c>
      <c r="ES32" s="79">
        <v>51560</v>
      </c>
      <c r="ET32" s="79">
        <v>51410</v>
      </c>
      <c r="EU32" s="79">
        <v>51257</v>
      </c>
      <c r="EV32" s="79">
        <v>51107</v>
      </c>
    </row>
    <row r="33" spans="1:152" ht="14.1" customHeight="1" x14ac:dyDescent="0.2">
      <c r="A33" s="59" t="s">
        <v>0</v>
      </c>
      <c r="B33" s="80">
        <v>3553</v>
      </c>
      <c r="C33" s="80">
        <v>3650</v>
      </c>
      <c r="D33" s="80">
        <v>3721</v>
      </c>
      <c r="E33" s="80">
        <v>3774</v>
      </c>
      <c r="F33" s="80">
        <v>3818</v>
      </c>
      <c r="G33" s="80">
        <v>3862</v>
      </c>
      <c r="H33" s="80">
        <v>3933</v>
      </c>
      <c r="I33" s="80">
        <v>4000</v>
      </c>
      <c r="J33" s="80">
        <v>4062.9999999999995</v>
      </c>
      <c r="K33" s="80">
        <v>4125</v>
      </c>
      <c r="L33" s="80">
        <v>4185</v>
      </c>
      <c r="M33" s="80">
        <v>4268</v>
      </c>
      <c r="N33" s="80">
        <v>4326</v>
      </c>
      <c r="O33" s="80">
        <v>4368</v>
      </c>
      <c r="P33" s="80">
        <v>4412</v>
      </c>
      <c r="Q33" s="80">
        <v>4477</v>
      </c>
      <c r="R33" s="80">
        <v>4596</v>
      </c>
      <c r="S33" s="80">
        <v>4700</v>
      </c>
      <c r="T33" s="80">
        <v>4781</v>
      </c>
      <c r="U33" s="80">
        <v>4817</v>
      </c>
      <c r="V33" s="80">
        <v>4790</v>
      </c>
      <c r="W33" s="80">
        <v>4760</v>
      </c>
      <c r="X33" s="80">
        <v>4689</v>
      </c>
      <c r="Y33" s="80">
        <v>4582</v>
      </c>
      <c r="Z33" s="80">
        <v>4459</v>
      </c>
      <c r="AA33" s="80">
        <v>4354</v>
      </c>
      <c r="AB33" s="80">
        <v>4269</v>
      </c>
      <c r="AC33" s="80">
        <v>4185</v>
      </c>
      <c r="AD33" s="80">
        <v>4105</v>
      </c>
      <c r="AE33" s="80">
        <v>4030.9999999999995</v>
      </c>
      <c r="AF33" s="80">
        <v>3966</v>
      </c>
      <c r="AG33" s="80">
        <v>3895</v>
      </c>
      <c r="AH33" s="80">
        <v>3821</v>
      </c>
      <c r="AI33" s="80">
        <v>3747</v>
      </c>
      <c r="AJ33" s="80">
        <v>3675</v>
      </c>
      <c r="AK33" s="80">
        <v>3607</v>
      </c>
      <c r="AL33" s="80">
        <v>3526</v>
      </c>
      <c r="AM33" s="80">
        <v>3440</v>
      </c>
      <c r="AN33" s="80">
        <v>3358</v>
      </c>
      <c r="AO33" s="80">
        <v>3295</v>
      </c>
      <c r="AP33" s="80">
        <v>3274</v>
      </c>
      <c r="AQ33" s="80">
        <v>3306</v>
      </c>
      <c r="AR33" s="80">
        <v>3339</v>
      </c>
      <c r="AS33" s="80">
        <v>3380</v>
      </c>
      <c r="AT33" s="80">
        <v>3433</v>
      </c>
      <c r="AU33" s="80">
        <v>3494</v>
      </c>
      <c r="AV33" s="80">
        <v>3537</v>
      </c>
      <c r="AW33" s="80">
        <v>3592</v>
      </c>
      <c r="AX33" s="80">
        <v>3649</v>
      </c>
      <c r="AY33" s="80">
        <v>3702</v>
      </c>
      <c r="AZ33" s="80">
        <v>3731</v>
      </c>
      <c r="BA33" s="80">
        <v>3684</v>
      </c>
      <c r="BB33" s="80">
        <v>3662</v>
      </c>
      <c r="BC33" s="80">
        <v>3654</v>
      </c>
      <c r="BD33" s="80">
        <v>3646</v>
      </c>
      <c r="BE33" s="80">
        <v>3632</v>
      </c>
      <c r="BF33" s="80">
        <v>3629</v>
      </c>
      <c r="BG33" s="80">
        <v>3613</v>
      </c>
      <c r="BH33" s="80">
        <v>3585</v>
      </c>
      <c r="BI33" s="80">
        <v>3555</v>
      </c>
      <c r="BJ33" s="80">
        <v>3543</v>
      </c>
      <c r="BK33" s="80">
        <v>3631</v>
      </c>
      <c r="BL33" s="80">
        <v>3666</v>
      </c>
      <c r="BM33" s="80">
        <v>3673</v>
      </c>
      <c r="BN33" s="80">
        <v>3667</v>
      </c>
      <c r="BO33" s="80">
        <v>3673</v>
      </c>
      <c r="BP33" s="80">
        <v>3739</v>
      </c>
      <c r="BQ33" s="80">
        <v>3760</v>
      </c>
      <c r="BR33" s="80">
        <v>3756</v>
      </c>
      <c r="BS33" s="80">
        <v>3744</v>
      </c>
      <c r="BT33" s="80">
        <v>3730</v>
      </c>
      <c r="BU33" s="80">
        <v>3697</v>
      </c>
      <c r="BV33" s="80">
        <v>3668</v>
      </c>
      <c r="BW33" s="80">
        <v>3645</v>
      </c>
      <c r="BX33" s="80">
        <v>3620</v>
      </c>
      <c r="BY33" s="80">
        <v>3589</v>
      </c>
      <c r="BZ33" s="80">
        <v>3552</v>
      </c>
      <c r="CA33" s="80">
        <v>3523</v>
      </c>
      <c r="CB33" s="80">
        <v>3500</v>
      </c>
      <c r="CC33" s="80">
        <v>3478</v>
      </c>
      <c r="CD33" s="80">
        <v>3452</v>
      </c>
      <c r="CE33" s="80">
        <v>3434</v>
      </c>
      <c r="CF33" s="80">
        <v>3408</v>
      </c>
      <c r="CG33" s="80">
        <v>3376</v>
      </c>
      <c r="CH33" s="80">
        <v>3345</v>
      </c>
      <c r="CI33" s="80">
        <v>3320</v>
      </c>
      <c r="CJ33" s="80">
        <v>3299</v>
      </c>
      <c r="CK33" s="80">
        <v>3284</v>
      </c>
      <c r="CL33" s="80">
        <v>3274</v>
      </c>
      <c r="CM33" s="80">
        <v>3266</v>
      </c>
      <c r="CN33" s="80">
        <v>3257</v>
      </c>
      <c r="CO33" s="80">
        <v>3256</v>
      </c>
      <c r="CP33" s="80">
        <v>3249</v>
      </c>
      <c r="CQ33" s="80">
        <v>3241</v>
      </c>
      <c r="CR33" s="80">
        <v>3231</v>
      </c>
      <c r="CS33" s="80">
        <v>3222</v>
      </c>
      <c r="CT33" s="80">
        <v>3215</v>
      </c>
      <c r="CU33" s="80">
        <v>3207</v>
      </c>
      <c r="CV33" s="80">
        <v>3202</v>
      </c>
      <c r="CW33" s="80">
        <v>3192</v>
      </c>
      <c r="CX33" s="80">
        <v>3179</v>
      </c>
      <c r="CY33" s="80">
        <v>3167</v>
      </c>
      <c r="CZ33" s="80">
        <v>3151</v>
      </c>
      <c r="DA33" s="80">
        <v>3133</v>
      </c>
      <c r="DB33" s="80">
        <v>3112</v>
      </c>
      <c r="DC33" s="80">
        <v>3091</v>
      </c>
      <c r="DD33" s="80">
        <v>3068</v>
      </c>
      <c r="DE33" s="80">
        <v>3047</v>
      </c>
      <c r="DF33" s="80">
        <v>3026</v>
      </c>
      <c r="DG33" s="80">
        <v>3008</v>
      </c>
      <c r="DH33" s="80">
        <v>2986</v>
      </c>
      <c r="DI33" s="80">
        <v>2966</v>
      </c>
      <c r="DJ33" s="80">
        <v>2948</v>
      </c>
      <c r="DK33" s="80">
        <v>2931</v>
      </c>
      <c r="DL33" s="80">
        <v>2916</v>
      </c>
      <c r="DM33" s="80">
        <v>2898</v>
      </c>
      <c r="DN33" s="80">
        <v>2885</v>
      </c>
      <c r="DO33" s="80">
        <v>2872</v>
      </c>
      <c r="DP33" s="80">
        <v>2858</v>
      </c>
      <c r="DQ33" s="80">
        <v>2844</v>
      </c>
      <c r="DR33" s="80">
        <v>2831</v>
      </c>
      <c r="DS33" s="80">
        <v>2820</v>
      </c>
      <c r="DT33" s="80">
        <v>2808</v>
      </c>
      <c r="DU33" s="80">
        <v>2797</v>
      </c>
      <c r="DV33" s="80">
        <v>2785</v>
      </c>
      <c r="DW33" s="80">
        <v>2775</v>
      </c>
      <c r="DX33" s="80">
        <v>2765</v>
      </c>
      <c r="DY33" s="80">
        <v>2755</v>
      </c>
      <c r="DZ33" s="80">
        <v>2745</v>
      </c>
      <c r="EA33" s="80">
        <v>2735</v>
      </c>
      <c r="EB33" s="80">
        <v>2720</v>
      </c>
      <c r="EC33" s="80">
        <v>2713</v>
      </c>
      <c r="ED33" s="80">
        <v>2700</v>
      </c>
      <c r="EE33" s="80">
        <v>2685</v>
      </c>
      <c r="EF33" s="80">
        <v>2669</v>
      </c>
      <c r="EG33" s="80">
        <v>2654</v>
      </c>
      <c r="EH33" s="80">
        <v>2638</v>
      </c>
      <c r="EI33" s="80">
        <v>2625</v>
      </c>
      <c r="EJ33" s="80">
        <v>2611</v>
      </c>
      <c r="EK33" s="80">
        <v>2597</v>
      </c>
      <c r="EL33" s="80">
        <v>2582</v>
      </c>
      <c r="EM33" s="80">
        <v>2569</v>
      </c>
      <c r="EN33" s="80">
        <v>2557</v>
      </c>
      <c r="EO33" s="80">
        <v>2544</v>
      </c>
      <c r="EP33" s="80">
        <v>2531</v>
      </c>
      <c r="EQ33" s="80">
        <v>2517</v>
      </c>
      <c r="ER33" s="80">
        <v>2506</v>
      </c>
      <c r="ES33" s="80">
        <v>2496</v>
      </c>
      <c r="ET33" s="80">
        <v>2485</v>
      </c>
      <c r="EU33" s="80">
        <v>2472</v>
      </c>
      <c r="EV33" s="80">
        <v>2460</v>
      </c>
    </row>
    <row r="34" spans="1:152" ht="14.1" customHeight="1" x14ac:dyDescent="0.2">
      <c r="A34" s="59" t="s">
        <v>1</v>
      </c>
      <c r="B34" s="80">
        <v>3229</v>
      </c>
      <c r="C34" s="80">
        <v>3310</v>
      </c>
      <c r="D34" s="80">
        <v>3384</v>
      </c>
      <c r="E34" s="80">
        <v>3452</v>
      </c>
      <c r="F34" s="80">
        <v>3513</v>
      </c>
      <c r="G34" s="80">
        <v>3570</v>
      </c>
      <c r="H34" s="80">
        <v>3631</v>
      </c>
      <c r="I34" s="80">
        <v>3708</v>
      </c>
      <c r="J34" s="80">
        <v>3790</v>
      </c>
      <c r="K34" s="80">
        <v>3862</v>
      </c>
      <c r="L34" s="80">
        <v>3931</v>
      </c>
      <c r="M34" s="80">
        <v>4021</v>
      </c>
      <c r="N34" s="80">
        <v>4120</v>
      </c>
      <c r="O34" s="80">
        <v>4210</v>
      </c>
      <c r="P34" s="80">
        <v>4291</v>
      </c>
      <c r="Q34" s="80">
        <v>4362</v>
      </c>
      <c r="R34" s="80">
        <v>4479</v>
      </c>
      <c r="S34" s="80">
        <v>4617</v>
      </c>
      <c r="T34" s="80">
        <v>4737</v>
      </c>
      <c r="U34" s="80">
        <v>4813</v>
      </c>
      <c r="V34" s="80">
        <v>4838</v>
      </c>
      <c r="W34" s="80">
        <v>4741</v>
      </c>
      <c r="X34" s="80">
        <v>4648</v>
      </c>
      <c r="Y34" s="80">
        <v>4551</v>
      </c>
      <c r="Z34" s="80">
        <v>4459</v>
      </c>
      <c r="AA34" s="80">
        <v>4373</v>
      </c>
      <c r="AB34" s="80">
        <v>4247</v>
      </c>
      <c r="AC34" s="80">
        <v>4157</v>
      </c>
      <c r="AD34" s="80">
        <v>4082</v>
      </c>
      <c r="AE34" s="80">
        <v>4014.9999999999995</v>
      </c>
      <c r="AF34" s="80">
        <v>3951</v>
      </c>
      <c r="AG34" s="80">
        <v>3847</v>
      </c>
      <c r="AH34" s="80">
        <v>3768</v>
      </c>
      <c r="AI34" s="80">
        <v>3698</v>
      </c>
      <c r="AJ34" s="80">
        <v>3635</v>
      </c>
      <c r="AK34" s="80">
        <v>3575</v>
      </c>
      <c r="AL34" s="80">
        <v>3482</v>
      </c>
      <c r="AM34" s="80">
        <v>3402</v>
      </c>
      <c r="AN34" s="80">
        <v>3333</v>
      </c>
      <c r="AO34" s="80">
        <v>3275</v>
      </c>
      <c r="AP34" s="80">
        <v>3228</v>
      </c>
      <c r="AQ34" s="80">
        <v>3244</v>
      </c>
      <c r="AR34" s="80">
        <v>3284</v>
      </c>
      <c r="AS34" s="80">
        <v>3338</v>
      </c>
      <c r="AT34" s="80">
        <v>3399</v>
      </c>
      <c r="AU34" s="80">
        <v>3463</v>
      </c>
      <c r="AV34" s="80">
        <v>3488</v>
      </c>
      <c r="AW34" s="80">
        <v>3528</v>
      </c>
      <c r="AX34" s="80">
        <v>3580</v>
      </c>
      <c r="AY34" s="80">
        <v>3643</v>
      </c>
      <c r="AZ34" s="80">
        <v>3717</v>
      </c>
      <c r="BA34" s="80">
        <v>3723</v>
      </c>
      <c r="BB34" s="80">
        <v>3707</v>
      </c>
      <c r="BC34" s="80">
        <v>3670</v>
      </c>
      <c r="BD34" s="80">
        <v>3622</v>
      </c>
      <c r="BE34" s="80">
        <v>3582</v>
      </c>
      <c r="BF34" s="80">
        <v>3608</v>
      </c>
      <c r="BG34" s="80">
        <v>3617</v>
      </c>
      <c r="BH34" s="80">
        <v>3593</v>
      </c>
      <c r="BI34" s="80">
        <v>3535</v>
      </c>
      <c r="BJ34" s="80">
        <v>3450</v>
      </c>
      <c r="BK34" s="80">
        <v>3425</v>
      </c>
      <c r="BL34" s="80">
        <v>3423</v>
      </c>
      <c r="BM34" s="80">
        <v>3437</v>
      </c>
      <c r="BN34" s="80">
        <v>3452</v>
      </c>
      <c r="BO34" s="80">
        <v>3449</v>
      </c>
      <c r="BP34" s="80">
        <v>3463</v>
      </c>
      <c r="BQ34" s="80">
        <v>3501</v>
      </c>
      <c r="BR34" s="80">
        <v>3555</v>
      </c>
      <c r="BS34" s="80">
        <v>3616</v>
      </c>
      <c r="BT34" s="80">
        <v>3668</v>
      </c>
      <c r="BU34" s="80">
        <v>3707</v>
      </c>
      <c r="BV34" s="80">
        <v>3732</v>
      </c>
      <c r="BW34" s="80">
        <v>3740</v>
      </c>
      <c r="BX34" s="80">
        <v>3735</v>
      </c>
      <c r="BY34" s="80">
        <v>3724</v>
      </c>
      <c r="BZ34" s="80">
        <v>3714</v>
      </c>
      <c r="CA34" s="80">
        <v>3692</v>
      </c>
      <c r="CB34" s="80">
        <v>3661</v>
      </c>
      <c r="CC34" s="80">
        <v>3623</v>
      </c>
      <c r="CD34" s="80">
        <v>3585</v>
      </c>
      <c r="CE34" s="80">
        <v>3553</v>
      </c>
      <c r="CF34" s="80">
        <v>3524</v>
      </c>
      <c r="CG34" s="80">
        <v>3498</v>
      </c>
      <c r="CH34" s="80">
        <v>3475</v>
      </c>
      <c r="CI34" s="80">
        <v>3448</v>
      </c>
      <c r="CJ34" s="80">
        <v>3422</v>
      </c>
      <c r="CK34" s="80">
        <v>3397</v>
      </c>
      <c r="CL34" s="80">
        <v>3368</v>
      </c>
      <c r="CM34" s="80">
        <v>3341</v>
      </c>
      <c r="CN34" s="80">
        <v>3316</v>
      </c>
      <c r="CO34" s="80">
        <v>3298</v>
      </c>
      <c r="CP34" s="80">
        <v>3284</v>
      </c>
      <c r="CQ34" s="80">
        <v>3272</v>
      </c>
      <c r="CR34" s="80">
        <v>3263</v>
      </c>
      <c r="CS34" s="80">
        <v>3254</v>
      </c>
      <c r="CT34" s="80">
        <v>3247</v>
      </c>
      <c r="CU34" s="80">
        <v>3241</v>
      </c>
      <c r="CV34" s="80">
        <v>3233</v>
      </c>
      <c r="CW34" s="80">
        <v>3226</v>
      </c>
      <c r="CX34" s="80">
        <v>3218</v>
      </c>
      <c r="CY34" s="80">
        <v>3212</v>
      </c>
      <c r="CZ34" s="80">
        <v>3205</v>
      </c>
      <c r="DA34" s="80">
        <v>3197</v>
      </c>
      <c r="DB34" s="80">
        <v>3189</v>
      </c>
      <c r="DC34" s="80">
        <v>3176</v>
      </c>
      <c r="DD34" s="80">
        <v>3164</v>
      </c>
      <c r="DE34" s="80">
        <v>3149</v>
      </c>
      <c r="DF34" s="80">
        <v>3131</v>
      </c>
      <c r="DG34" s="80">
        <v>3110</v>
      </c>
      <c r="DH34" s="80">
        <v>3090</v>
      </c>
      <c r="DI34" s="80">
        <v>3070</v>
      </c>
      <c r="DJ34" s="80">
        <v>3049</v>
      </c>
      <c r="DK34" s="80">
        <v>3028</v>
      </c>
      <c r="DL34" s="80">
        <v>3006</v>
      </c>
      <c r="DM34" s="80">
        <v>2985</v>
      </c>
      <c r="DN34" s="80">
        <v>2965</v>
      </c>
      <c r="DO34" s="80">
        <v>2947</v>
      </c>
      <c r="DP34" s="80">
        <v>2929</v>
      </c>
      <c r="DQ34" s="80">
        <v>2912</v>
      </c>
      <c r="DR34" s="80">
        <v>2896</v>
      </c>
      <c r="DS34" s="80">
        <v>2881</v>
      </c>
      <c r="DT34" s="80">
        <v>2867</v>
      </c>
      <c r="DU34" s="80">
        <v>2854</v>
      </c>
      <c r="DV34" s="80">
        <v>2842</v>
      </c>
      <c r="DW34" s="80">
        <v>2828</v>
      </c>
      <c r="DX34" s="80">
        <v>2817</v>
      </c>
      <c r="DY34" s="80">
        <v>2806</v>
      </c>
      <c r="DZ34" s="80">
        <v>2795</v>
      </c>
      <c r="EA34" s="80">
        <v>2785</v>
      </c>
      <c r="EB34" s="80">
        <v>2771</v>
      </c>
      <c r="EC34" s="80">
        <v>2765</v>
      </c>
      <c r="ED34" s="80">
        <v>2755</v>
      </c>
      <c r="EE34" s="80">
        <v>2745</v>
      </c>
      <c r="EF34" s="80">
        <v>2734</v>
      </c>
      <c r="EG34" s="80">
        <v>2720</v>
      </c>
      <c r="EH34" s="80">
        <v>2711</v>
      </c>
      <c r="EI34" s="80">
        <v>2698</v>
      </c>
      <c r="EJ34" s="80">
        <v>2684</v>
      </c>
      <c r="EK34" s="80">
        <v>2669</v>
      </c>
      <c r="EL34" s="80">
        <v>2653</v>
      </c>
      <c r="EM34" s="80">
        <v>2640</v>
      </c>
      <c r="EN34" s="80">
        <v>2625</v>
      </c>
      <c r="EO34" s="80">
        <v>2611</v>
      </c>
      <c r="EP34" s="80">
        <v>2596</v>
      </c>
      <c r="EQ34" s="80">
        <v>2581</v>
      </c>
      <c r="ER34" s="80">
        <v>2568</v>
      </c>
      <c r="ES34" s="80">
        <v>2555</v>
      </c>
      <c r="ET34" s="80">
        <v>2544</v>
      </c>
      <c r="EU34" s="80">
        <v>2529</v>
      </c>
      <c r="EV34" s="80">
        <v>2516</v>
      </c>
    </row>
    <row r="35" spans="1:152" ht="14.1" customHeight="1" x14ac:dyDescent="0.2">
      <c r="A35" s="60" t="s">
        <v>2</v>
      </c>
      <c r="B35" s="80">
        <v>2802</v>
      </c>
      <c r="C35" s="80">
        <v>2842</v>
      </c>
      <c r="D35" s="80">
        <v>2882</v>
      </c>
      <c r="E35" s="80">
        <v>2945</v>
      </c>
      <c r="F35" s="80">
        <v>3038</v>
      </c>
      <c r="G35" s="80">
        <v>3147</v>
      </c>
      <c r="H35" s="80">
        <v>3163</v>
      </c>
      <c r="I35" s="80">
        <v>3201</v>
      </c>
      <c r="J35" s="80">
        <v>3279</v>
      </c>
      <c r="K35" s="80">
        <v>3397</v>
      </c>
      <c r="L35" s="80">
        <v>3529</v>
      </c>
      <c r="M35" s="80">
        <v>3568</v>
      </c>
      <c r="N35" s="80">
        <v>3628</v>
      </c>
      <c r="O35" s="80">
        <v>3740</v>
      </c>
      <c r="P35" s="80">
        <v>3899</v>
      </c>
      <c r="Q35" s="80">
        <v>4078.9999999999995</v>
      </c>
      <c r="R35" s="80">
        <v>4124</v>
      </c>
      <c r="S35" s="80">
        <v>4211</v>
      </c>
      <c r="T35" s="80">
        <v>4356</v>
      </c>
      <c r="U35" s="80">
        <v>4540</v>
      </c>
      <c r="V35" s="80">
        <v>4713</v>
      </c>
      <c r="W35" s="80">
        <v>4581</v>
      </c>
      <c r="X35" s="80">
        <v>4431</v>
      </c>
      <c r="Y35" s="80">
        <v>4318</v>
      </c>
      <c r="Z35" s="80">
        <v>4263</v>
      </c>
      <c r="AA35" s="80">
        <v>4251</v>
      </c>
      <c r="AB35" s="80">
        <v>4106</v>
      </c>
      <c r="AC35" s="80">
        <v>3973</v>
      </c>
      <c r="AD35" s="80">
        <v>3887</v>
      </c>
      <c r="AE35" s="80">
        <v>3847</v>
      </c>
      <c r="AF35" s="80">
        <v>3835</v>
      </c>
      <c r="AG35" s="80">
        <v>3722</v>
      </c>
      <c r="AH35" s="80">
        <v>3611</v>
      </c>
      <c r="AI35" s="80">
        <v>3529</v>
      </c>
      <c r="AJ35" s="80">
        <v>3484</v>
      </c>
      <c r="AK35" s="80">
        <v>3459</v>
      </c>
      <c r="AL35" s="80">
        <v>3366</v>
      </c>
      <c r="AM35" s="80">
        <v>3267</v>
      </c>
      <c r="AN35" s="80">
        <v>3191</v>
      </c>
      <c r="AO35" s="80">
        <v>3150</v>
      </c>
      <c r="AP35" s="80">
        <v>3126</v>
      </c>
      <c r="AQ35" s="80">
        <v>3111</v>
      </c>
      <c r="AR35" s="80">
        <v>3109</v>
      </c>
      <c r="AS35" s="80">
        <v>3137</v>
      </c>
      <c r="AT35" s="80">
        <v>3192</v>
      </c>
      <c r="AU35" s="80">
        <v>3264</v>
      </c>
      <c r="AV35" s="80">
        <v>3266</v>
      </c>
      <c r="AW35" s="80">
        <v>3272</v>
      </c>
      <c r="AX35" s="80">
        <v>3296</v>
      </c>
      <c r="AY35" s="80">
        <v>3341</v>
      </c>
      <c r="AZ35" s="80">
        <v>3406</v>
      </c>
      <c r="BA35" s="80">
        <v>3460</v>
      </c>
      <c r="BB35" s="80">
        <v>3502</v>
      </c>
      <c r="BC35" s="80">
        <v>3542</v>
      </c>
      <c r="BD35" s="80">
        <v>3581</v>
      </c>
      <c r="BE35" s="80">
        <v>3608</v>
      </c>
      <c r="BF35" s="80">
        <v>3642</v>
      </c>
      <c r="BG35" s="80">
        <v>3680</v>
      </c>
      <c r="BH35" s="80">
        <v>3734</v>
      </c>
      <c r="BI35" s="80">
        <v>3792</v>
      </c>
      <c r="BJ35" s="80">
        <v>3827</v>
      </c>
      <c r="BK35" s="80">
        <v>3791</v>
      </c>
      <c r="BL35" s="80">
        <v>3734</v>
      </c>
      <c r="BM35" s="80">
        <v>3668</v>
      </c>
      <c r="BN35" s="80">
        <v>3611</v>
      </c>
      <c r="BO35" s="80">
        <v>3569</v>
      </c>
      <c r="BP35" s="80">
        <v>3522</v>
      </c>
      <c r="BQ35" s="80">
        <v>3486</v>
      </c>
      <c r="BR35" s="80">
        <v>3459</v>
      </c>
      <c r="BS35" s="80">
        <v>3444</v>
      </c>
      <c r="BT35" s="80">
        <v>3445</v>
      </c>
      <c r="BU35" s="80">
        <v>3471</v>
      </c>
      <c r="BV35" s="80">
        <v>3514</v>
      </c>
      <c r="BW35" s="80">
        <v>3568</v>
      </c>
      <c r="BX35" s="80">
        <v>3623</v>
      </c>
      <c r="BY35" s="80">
        <v>3664</v>
      </c>
      <c r="BZ35" s="80">
        <v>3697</v>
      </c>
      <c r="CA35" s="80">
        <v>3717</v>
      </c>
      <c r="CB35" s="80">
        <v>3727</v>
      </c>
      <c r="CC35" s="80">
        <v>3729</v>
      </c>
      <c r="CD35" s="80">
        <v>3720</v>
      </c>
      <c r="CE35" s="80">
        <v>3706</v>
      </c>
      <c r="CF35" s="80">
        <v>3682</v>
      </c>
      <c r="CG35" s="80">
        <v>3649</v>
      </c>
      <c r="CH35" s="80">
        <v>3616</v>
      </c>
      <c r="CI35" s="80">
        <v>3582</v>
      </c>
      <c r="CJ35" s="80">
        <v>3552</v>
      </c>
      <c r="CK35" s="80">
        <v>3527</v>
      </c>
      <c r="CL35" s="80">
        <v>3500</v>
      </c>
      <c r="CM35" s="80">
        <v>3474</v>
      </c>
      <c r="CN35" s="80">
        <v>3447</v>
      </c>
      <c r="CO35" s="80">
        <v>3419</v>
      </c>
      <c r="CP35" s="80">
        <v>3391</v>
      </c>
      <c r="CQ35" s="80">
        <v>3363</v>
      </c>
      <c r="CR35" s="80">
        <v>3338</v>
      </c>
      <c r="CS35" s="80">
        <v>3314</v>
      </c>
      <c r="CT35" s="80">
        <v>3297</v>
      </c>
      <c r="CU35" s="80">
        <v>3283</v>
      </c>
      <c r="CV35" s="80">
        <v>3271</v>
      </c>
      <c r="CW35" s="80">
        <v>3262</v>
      </c>
      <c r="CX35" s="80">
        <v>3252</v>
      </c>
      <c r="CY35" s="80">
        <v>3244</v>
      </c>
      <c r="CZ35" s="80">
        <v>3237</v>
      </c>
      <c r="DA35" s="80">
        <v>3231</v>
      </c>
      <c r="DB35" s="80">
        <v>3223</v>
      </c>
      <c r="DC35" s="80">
        <v>3216</v>
      </c>
      <c r="DD35" s="80">
        <v>3209</v>
      </c>
      <c r="DE35" s="80">
        <v>3203</v>
      </c>
      <c r="DF35" s="80">
        <v>3196</v>
      </c>
      <c r="DG35" s="80">
        <v>3187</v>
      </c>
      <c r="DH35" s="80">
        <v>3175</v>
      </c>
      <c r="DI35" s="80">
        <v>3162</v>
      </c>
      <c r="DJ35" s="80">
        <v>3146</v>
      </c>
      <c r="DK35" s="80">
        <v>3128</v>
      </c>
      <c r="DL35" s="80">
        <v>3109</v>
      </c>
      <c r="DM35" s="80">
        <v>3088</v>
      </c>
      <c r="DN35" s="80">
        <v>3068</v>
      </c>
      <c r="DO35" s="80">
        <v>3048</v>
      </c>
      <c r="DP35" s="80">
        <v>3026</v>
      </c>
      <c r="DQ35" s="80">
        <v>3005</v>
      </c>
      <c r="DR35" s="80">
        <v>2983</v>
      </c>
      <c r="DS35" s="80">
        <v>2965</v>
      </c>
      <c r="DT35" s="80">
        <v>2946</v>
      </c>
      <c r="DU35" s="80">
        <v>2929</v>
      </c>
      <c r="DV35" s="80">
        <v>2912</v>
      </c>
      <c r="DW35" s="80">
        <v>2895</v>
      </c>
      <c r="DX35" s="80">
        <v>2881</v>
      </c>
      <c r="DY35" s="80">
        <v>2867</v>
      </c>
      <c r="DZ35" s="80">
        <v>2854</v>
      </c>
      <c r="EA35" s="80">
        <v>2841</v>
      </c>
      <c r="EB35" s="80">
        <v>2827</v>
      </c>
      <c r="EC35" s="80">
        <v>2816</v>
      </c>
      <c r="ED35" s="80">
        <v>2806</v>
      </c>
      <c r="EE35" s="80">
        <v>2795</v>
      </c>
      <c r="EF35" s="80">
        <v>2782</v>
      </c>
      <c r="EG35" s="80">
        <v>2770</v>
      </c>
      <c r="EH35" s="80">
        <v>2762</v>
      </c>
      <c r="EI35" s="80">
        <v>2753</v>
      </c>
      <c r="EJ35" s="80">
        <v>2744</v>
      </c>
      <c r="EK35" s="80">
        <v>2733</v>
      </c>
      <c r="EL35" s="80">
        <v>2719</v>
      </c>
      <c r="EM35" s="80">
        <v>2709</v>
      </c>
      <c r="EN35" s="80">
        <v>2697</v>
      </c>
      <c r="EO35" s="80">
        <v>2683</v>
      </c>
      <c r="EP35" s="80">
        <v>2668</v>
      </c>
      <c r="EQ35" s="80">
        <v>2652</v>
      </c>
      <c r="ER35" s="80">
        <v>2639</v>
      </c>
      <c r="ES35" s="80">
        <v>2625</v>
      </c>
      <c r="ET35" s="80">
        <v>2610</v>
      </c>
      <c r="EU35" s="80">
        <v>2596</v>
      </c>
      <c r="EV35" s="80">
        <v>2581</v>
      </c>
    </row>
    <row r="36" spans="1:152" ht="14.1" customHeight="1" x14ac:dyDescent="0.2">
      <c r="A36" s="59" t="s">
        <v>3</v>
      </c>
      <c r="B36" s="80">
        <v>2016</v>
      </c>
      <c r="C36" s="80">
        <v>2105</v>
      </c>
      <c r="D36" s="80">
        <v>2171</v>
      </c>
      <c r="E36" s="80">
        <v>2215</v>
      </c>
      <c r="F36" s="80">
        <v>2245</v>
      </c>
      <c r="G36" s="80">
        <v>2279</v>
      </c>
      <c r="H36" s="80">
        <v>2357</v>
      </c>
      <c r="I36" s="80">
        <v>2429</v>
      </c>
      <c r="J36" s="80">
        <v>2480</v>
      </c>
      <c r="K36" s="80">
        <v>2517</v>
      </c>
      <c r="L36" s="80">
        <v>2564</v>
      </c>
      <c r="M36" s="80">
        <v>2664</v>
      </c>
      <c r="N36" s="80">
        <v>2762</v>
      </c>
      <c r="O36" s="80">
        <v>2844</v>
      </c>
      <c r="P36" s="80">
        <v>2913</v>
      </c>
      <c r="Q36" s="80">
        <v>3002</v>
      </c>
      <c r="R36" s="80">
        <v>3123</v>
      </c>
      <c r="S36" s="80">
        <v>3254</v>
      </c>
      <c r="T36" s="80">
        <v>3359</v>
      </c>
      <c r="U36" s="80">
        <v>3435</v>
      </c>
      <c r="V36" s="80">
        <v>3510</v>
      </c>
      <c r="W36" s="80">
        <v>3582</v>
      </c>
      <c r="X36" s="80">
        <v>3599</v>
      </c>
      <c r="Y36" s="80">
        <v>3544</v>
      </c>
      <c r="Z36" s="80">
        <v>3437</v>
      </c>
      <c r="AA36" s="80">
        <v>3324</v>
      </c>
      <c r="AB36" s="80">
        <v>3360</v>
      </c>
      <c r="AC36" s="80">
        <v>3375</v>
      </c>
      <c r="AD36" s="80">
        <v>3337</v>
      </c>
      <c r="AE36" s="80">
        <v>3247</v>
      </c>
      <c r="AF36" s="80">
        <v>3146</v>
      </c>
      <c r="AG36" s="80">
        <v>3191</v>
      </c>
      <c r="AH36" s="80">
        <v>3213</v>
      </c>
      <c r="AI36" s="80">
        <v>3177</v>
      </c>
      <c r="AJ36" s="80">
        <v>3087</v>
      </c>
      <c r="AK36" s="80">
        <v>2978</v>
      </c>
      <c r="AL36" s="80">
        <v>3028</v>
      </c>
      <c r="AM36" s="80">
        <v>3048</v>
      </c>
      <c r="AN36" s="80">
        <v>3011</v>
      </c>
      <c r="AO36" s="80">
        <v>2925</v>
      </c>
      <c r="AP36" s="80">
        <v>2820</v>
      </c>
      <c r="AQ36" s="80">
        <v>2851</v>
      </c>
      <c r="AR36" s="80">
        <v>2894</v>
      </c>
      <c r="AS36" s="80">
        <v>2916</v>
      </c>
      <c r="AT36" s="80">
        <v>2906</v>
      </c>
      <c r="AU36" s="80">
        <v>2890</v>
      </c>
      <c r="AV36" s="80">
        <v>2925</v>
      </c>
      <c r="AW36" s="80">
        <v>2959</v>
      </c>
      <c r="AX36" s="80">
        <v>2970</v>
      </c>
      <c r="AY36" s="80">
        <v>2963</v>
      </c>
      <c r="AZ36" s="80">
        <v>2951</v>
      </c>
      <c r="BA36" s="80">
        <v>3035</v>
      </c>
      <c r="BB36" s="80">
        <v>3115</v>
      </c>
      <c r="BC36" s="80">
        <v>3182</v>
      </c>
      <c r="BD36" s="80">
        <v>3235</v>
      </c>
      <c r="BE36" s="80">
        <v>3281</v>
      </c>
      <c r="BF36" s="80">
        <v>3346</v>
      </c>
      <c r="BG36" s="80">
        <v>3421</v>
      </c>
      <c r="BH36" s="80">
        <v>3501</v>
      </c>
      <c r="BI36" s="80">
        <v>3579</v>
      </c>
      <c r="BJ36" s="80">
        <v>3652</v>
      </c>
      <c r="BK36" s="80">
        <v>3718</v>
      </c>
      <c r="BL36" s="80">
        <v>3778</v>
      </c>
      <c r="BM36" s="80">
        <v>3825</v>
      </c>
      <c r="BN36" s="80">
        <v>3849</v>
      </c>
      <c r="BO36" s="80">
        <v>3844</v>
      </c>
      <c r="BP36" s="80">
        <v>3816</v>
      </c>
      <c r="BQ36" s="80">
        <v>3765</v>
      </c>
      <c r="BR36" s="80">
        <v>3694</v>
      </c>
      <c r="BS36" s="80">
        <v>3625</v>
      </c>
      <c r="BT36" s="80">
        <v>3563</v>
      </c>
      <c r="BU36" s="80">
        <v>3514</v>
      </c>
      <c r="BV36" s="80">
        <v>3475</v>
      </c>
      <c r="BW36" s="80">
        <v>3446</v>
      </c>
      <c r="BX36" s="80">
        <v>3435</v>
      </c>
      <c r="BY36" s="80">
        <v>3440</v>
      </c>
      <c r="BZ36" s="80">
        <v>3466</v>
      </c>
      <c r="CA36" s="80">
        <v>3510</v>
      </c>
      <c r="CB36" s="80">
        <v>3565</v>
      </c>
      <c r="CC36" s="80">
        <v>3617</v>
      </c>
      <c r="CD36" s="80">
        <v>3657</v>
      </c>
      <c r="CE36" s="80">
        <v>3690</v>
      </c>
      <c r="CF36" s="80">
        <v>3711</v>
      </c>
      <c r="CG36" s="80">
        <v>3721</v>
      </c>
      <c r="CH36" s="80">
        <v>3723</v>
      </c>
      <c r="CI36" s="80">
        <v>3714</v>
      </c>
      <c r="CJ36" s="80">
        <v>3700</v>
      </c>
      <c r="CK36" s="80">
        <v>3676</v>
      </c>
      <c r="CL36" s="80">
        <v>3644</v>
      </c>
      <c r="CM36" s="80">
        <v>3609</v>
      </c>
      <c r="CN36" s="80">
        <v>3577</v>
      </c>
      <c r="CO36" s="80">
        <v>3549</v>
      </c>
      <c r="CP36" s="80">
        <v>3522</v>
      </c>
      <c r="CQ36" s="80">
        <v>3495</v>
      </c>
      <c r="CR36" s="80">
        <v>3469</v>
      </c>
      <c r="CS36" s="80">
        <v>3441</v>
      </c>
      <c r="CT36" s="80">
        <v>3415</v>
      </c>
      <c r="CU36" s="80">
        <v>3386</v>
      </c>
      <c r="CV36" s="80">
        <v>3357</v>
      </c>
      <c r="CW36" s="80">
        <v>3332</v>
      </c>
      <c r="CX36" s="80">
        <v>3310</v>
      </c>
      <c r="CY36" s="80">
        <v>3294</v>
      </c>
      <c r="CZ36" s="80">
        <v>3278</v>
      </c>
      <c r="DA36" s="80">
        <v>3267</v>
      </c>
      <c r="DB36" s="80">
        <v>3257</v>
      </c>
      <c r="DC36" s="80">
        <v>3249</v>
      </c>
      <c r="DD36" s="80">
        <v>3241</v>
      </c>
      <c r="DE36" s="80">
        <v>3233</v>
      </c>
      <c r="DF36" s="80">
        <v>3226</v>
      </c>
      <c r="DG36" s="80">
        <v>3220</v>
      </c>
      <c r="DH36" s="80">
        <v>3214</v>
      </c>
      <c r="DI36" s="80">
        <v>3207</v>
      </c>
      <c r="DJ36" s="80">
        <v>3200</v>
      </c>
      <c r="DK36" s="80">
        <v>3192</v>
      </c>
      <c r="DL36" s="80">
        <v>3183</v>
      </c>
      <c r="DM36" s="80">
        <v>3171</v>
      </c>
      <c r="DN36" s="80">
        <v>3158</v>
      </c>
      <c r="DO36" s="80">
        <v>3143</v>
      </c>
      <c r="DP36" s="80">
        <v>3126</v>
      </c>
      <c r="DQ36" s="80">
        <v>3106</v>
      </c>
      <c r="DR36" s="80">
        <v>3084</v>
      </c>
      <c r="DS36" s="80">
        <v>3065</v>
      </c>
      <c r="DT36" s="80">
        <v>3045</v>
      </c>
      <c r="DU36" s="80">
        <v>3023</v>
      </c>
      <c r="DV36" s="80">
        <v>3003</v>
      </c>
      <c r="DW36" s="80">
        <v>2981</v>
      </c>
      <c r="DX36" s="80">
        <v>2962</v>
      </c>
      <c r="DY36" s="80">
        <v>2944</v>
      </c>
      <c r="DZ36" s="80">
        <v>2927</v>
      </c>
      <c r="EA36" s="80">
        <v>2910</v>
      </c>
      <c r="EB36" s="80">
        <v>2893</v>
      </c>
      <c r="EC36" s="80">
        <v>2879</v>
      </c>
      <c r="ED36" s="80">
        <v>2865</v>
      </c>
      <c r="EE36" s="80">
        <v>2852</v>
      </c>
      <c r="EF36" s="80">
        <v>2839</v>
      </c>
      <c r="EG36" s="80">
        <v>2825</v>
      </c>
      <c r="EH36" s="80">
        <v>2814</v>
      </c>
      <c r="EI36" s="80">
        <v>2803</v>
      </c>
      <c r="EJ36" s="80">
        <v>2791</v>
      </c>
      <c r="EK36" s="80">
        <v>2780</v>
      </c>
      <c r="EL36" s="80">
        <v>2770</v>
      </c>
      <c r="EM36" s="80">
        <v>2760</v>
      </c>
      <c r="EN36" s="80">
        <v>2751</v>
      </c>
      <c r="EO36" s="80">
        <v>2742</v>
      </c>
      <c r="EP36" s="80">
        <v>2730</v>
      </c>
      <c r="EQ36" s="80">
        <v>2719</v>
      </c>
      <c r="ER36" s="80">
        <v>2707</v>
      </c>
      <c r="ES36" s="80">
        <v>2695</v>
      </c>
      <c r="ET36" s="80">
        <v>2682</v>
      </c>
      <c r="EU36" s="80">
        <v>2667</v>
      </c>
      <c r="EV36" s="80">
        <v>2651</v>
      </c>
    </row>
    <row r="37" spans="1:152" ht="14.1" customHeight="1" x14ac:dyDescent="0.2">
      <c r="A37" s="59" t="s">
        <v>4</v>
      </c>
      <c r="B37" s="80">
        <v>1521</v>
      </c>
      <c r="C37" s="80">
        <v>1570</v>
      </c>
      <c r="D37" s="80">
        <v>1607</v>
      </c>
      <c r="E37" s="80">
        <v>1640</v>
      </c>
      <c r="F37" s="80">
        <v>1675</v>
      </c>
      <c r="G37" s="80">
        <v>1703</v>
      </c>
      <c r="H37" s="80">
        <v>1740</v>
      </c>
      <c r="I37" s="80">
        <v>1773</v>
      </c>
      <c r="J37" s="80">
        <v>1815</v>
      </c>
      <c r="K37" s="80">
        <v>1861</v>
      </c>
      <c r="L37" s="80">
        <v>1901</v>
      </c>
      <c r="M37" s="80">
        <v>1928</v>
      </c>
      <c r="N37" s="80">
        <v>1963</v>
      </c>
      <c r="O37" s="80">
        <v>2017</v>
      </c>
      <c r="P37" s="80">
        <v>2090</v>
      </c>
      <c r="Q37" s="80">
        <v>2173</v>
      </c>
      <c r="R37" s="80">
        <v>2199</v>
      </c>
      <c r="S37" s="80">
        <v>2243</v>
      </c>
      <c r="T37" s="80">
        <v>2314</v>
      </c>
      <c r="U37" s="80">
        <v>2405</v>
      </c>
      <c r="V37" s="80">
        <v>2494</v>
      </c>
      <c r="W37" s="80">
        <v>2550</v>
      </c>
      <c r="X37" s="80">
        <v>2577</v>
      </c>
      <c r="Y37" s="80">
        <v>2594</v>
      </c>
      <c r="Z37" s="80">
        <v>2615</v>
      </c>
      <c r="AA37" s="80">
        <v>2617</v>
      </c>
      <c r="AB37" s="80">
        <v>2638</v>
      </c>
      <c r="AC37" s="80">
        <v>2655</v>
      </c>
      <c r="AD37" s="80">
        <v>2685</v>
      </c>
      <c r="AE37" s="80">
        <v>2724</v>
      </c>
      <c r="AF37" s="80">
        <v>2746</v>
      </c>
      <c r="AG37" s="80">
        <v>2767</v>
      </c>
      <c r="AH37" s="80">
        <v>2780</v>
      </c>
      <c r="AI37" s="80">
        <v>2809</v>
      </c>
      <c r="AJ37" s="80">
        <v>2854</v>
      </c>
      <c r="AK37" s="80">
        <v>2880</v>
      </c>
      <c r="AL37" s="80">
        <v>2898</v>
      </c>
      <c r="AM37" s="80">
        <v>2908</v>
      </c>
      <c r="AN37" s="80">
        <v>2937</v>
      </c>
      <c r="AO37" s="80">
        <v>2986</v>
      </c>
      <c r="AP37" s="80">
        <v>3024</v>
      </c>
      <c r="AQ37" s="80">
        <v>2967</v>
      </c>
      <c r="AR37" s="80">
        <v>2919</v>
      </c>
      <c r="AS37" s="80">
        <v>2902</v>
      </c>
      <c r="AT37" s="80">
        <v>2916</v>
      </c>
      <c r="AU37" s="80">
        <v>2942</v>
      </c>
      <c r="AV37" s="80">
        <v>2928</v>
      </c>
      <c r="AW37" s="80">
        <v>2902</v>
      </c>
      <c r="AX37" s="80">
        <v>2881</v>
      </c>
      <c r="AY37" s="80">
        <v>2873</v>
      </c>
      <c r="AZ37" s="80">
        <v>2869</v>
      </c>
      <c r="BA37" s="80">
        <v>2909</v>
      </c>
      <c r="BB37" s="80">
        <v>2944</v>
      </c>
      <c r="BC37" s="80">
        <v>2985</v>
      </c>
      <c r="BD37" s="80">
        <v>3032</v>
      </c>
      <c r="BE37" s="80">
        <v>3084</v>
      </c>
      <c r="BF37" s="80">
        <v>3133</v>
      </c>
      <c r="BG37" s="80">
        <v>3179</v>
      </c>
      <c r="BH37" s="80">
        <v>3224</v>
      </c>
      <c r="BI37" s="80">
        <v>3269</v>
      </c>
      <c r="BJ37" s="80">
        <v>3316</v>
      </c>
      <c r="BK37" s="80">
        <v>3381</v>
      </c>
      <c r="BL37" s="80">
        <v>3457</v>
      </c>
      <c r="BM37" s="80">
        <v>3533</v>
      </c>
      <c r="BN37" s="80">
        <v>3603</v>
      </c>
      <c r="BO37" s="80">
        <v>3661</v>
      </c>
      <c r="BP37" s="80">
        <v>3715</v>
      </c>
      <c r="BQ37" s="80">
        <v>3768</v>
      </c>
      <c r="BR37" s="80">
        <v>3811</v>
      </c>
      <c r="BS37" s="80">
        <v>3832</v>
      </c>
      <c r="BT37" s="80">
        <v>3827</v>
      </c>
      <c r="BU37" s="80">
        <v>3802</v>
      </c>
      <c r="BV37" s="80">
        <v>3748</v>
      </c>
      <c r="BW37" s="80">
        <v>3677</v>
      </c>
      <c r="BX37" s="80">
        <v>3607</v>
      </c>
      <c r="BY37" s="80">
        <v>3548</v>
      </c>
      <c r="BZ37" s="80">
        <v>3500</v>
      </c>
      <c r="CA37" s="80">
        <v>3462</v>
      </c>
      <c r="CB37" s="80">
        <v>3433</v>
      </c>
      <c r="CC37" s="80">
        <v>3421</v>
      </c>
      <c r="CD37" s="80">
        <v>3427</v>
      </c>
      <c r="CE37" s="80">
        <v>3453</v>
      </c>
      <c r="CF37" s="80">
        <v>3496</v>
      </c>
      <c r="CG37" s="80">
        <v>3553</v>
      </c>
      <c r="CH37" s="80">
        <v>3604</v>
      </c>
      <c r="CI37" s="80">
        <v>3645</v>
      </c>
      <c r="CJ37" s="80">
        <v>3678</v>
      </c>
      <c r="CK37" s="80">
        <v>3700</v>
      </c>
      <c r="CL37" s="80">
        <v>3711</v>
      </c>
      <c r="CM37" s="80">
        <v>3710</v>
      </c>
      <c r="CN37" s="80">
        <v>3703</v>
      </c>
      <c r="CO37" s="80">
        <v>3688</v>
      </c>
      <c r="CP37" s="80">
        <v>3664</v>
      </c>
      <c r="CQ37" s="80">
        <v>3632</v>
      </c>
      <c r="CR37" s="80">
        <v>3599</v>
      </c>
      <c r="CS37" s="80">
        <v>3566</v>
      </c>
      <c r="CT37" s="80">
        <v>3538</v>
      </c>
      <c r="CU37" s="80">
        <v>3510</v>
      </c>
      <c r="CV37" s="80">
        <v>3486</v>
      </c>
      <c r="CW37" s="80">
        <v>3459</v>
      </c>
      <c r="CX37" s="80">
        <v>3432</v>
      </c>
      <c r="CY37" s="80">
        <v>3405</v>
      </c>
      <c r="CZ37" s="80">
        <v>3377</v>
      </c>
      <c r="DA37" s="80">
        <v>3350</v>
      </c>
      <c r="DB37" s="80">
        <v>3325</v>
      </c>
      <c r="DC37" s="80">
        <v>3301</v>
      </c>
      <c r="DD37" s="80">
        <v>3284</v>
      </c>
      <c r="DE37" s="80">
        <v>3272</v>
      </c>
      <c r="DF37" s="80">
        <v>3261</v>
      </c>
      <c r="DG37" s="80">
        <v>3250</v>
      </c>
      <c r="DH37" s="80">
        <v>3241</v>
      </c>
      <c r="DI37" s="80">
        <v>3235</v>
      </c>
      <c r="DJ37" s="80">
        <v>3226</v>
      </c>
      <c r="DK37" s="80">
        <v>3220</v>
      </c>
      <c r="DL37" s="80">
        <v>3215</v>
      </c>
      <c r="DM37" s="80">
        <v>3205</v>
      </c>
      <c r="DN37" s="80">
        <v>3200</v>
      </c>
      <c r="DO37" s="80">
        <v>3195</v>
      </c>
      <c r="DP37" s="80">
        <v>3188</v>
      </c>
      <c r="DQ37" s="80">
        <v>3177</v>
      </c>
      <c r="DR37" s="80">
        <v>3166</v>
      </c>
      <c r="DS37" s="80">
        <v>3152</v>
      </c>
      <c r="DT37" s="80">
        <v>3138</v>
      </c>
      <c r="DU37" s="80">
        <v>3120</v>
      </c>
      <c r="DV37" s="80">
        <v>3101</v>
      </c>
      <c r="DW37" s="80">
        <v>3079</v>
      </c>
      <c r="DX37" s="80">
        <v>3060</v>
      </c>
      <c r="DY37" s="80">
        <v>3040</v>
      </c>
      <c r="DZ37" s="80">
        <v>3020</v>
      </c>
      <c r="EA37" s="80">
        <v>2998</v>
      </c>
      <c r="EB37" s="80">
        <v>2976</v>
      </c>
      <c r="EC37" s="80">
        <v>2958</v>
      </c>
      <c r="ED37" s="80">
        <v>2941</v>
      </c>
      <c r="EE37" s="80">
        <v>2923</v>
      </c>
      <c r="EF37" s="80">
        <v>2906</v>
      </c>
      <c r="EG37" s="80">
        <v>2890</v>
      </c>
      <c r="EH37" s="80">
        <v>2876</v>
      </c>
      <c r="EI37" s="80">
        <v>2862</v>
      </c>
      <c r="EJ37" s="80">
        <v>2849</v>
      </c>
      <c r="EK37" s="80">
        <v>2835</v>
      </c>
      <c r="EL37" s="80">
        <v>2821</v>
      </c>
      <c r="EM37" s="80">
        <v>2810</v>
      </c>
      <c r="EN37" s="80">
        <v>2800</v>
      </c>
      <c r="EO37" s="80">
        <v>2790</v>
      </c>
      <c r="EP37" s="80">
        <v>2776</v>
      </c>
      <c r="EQ37" s="80">
        <v>2765</v>
      </c>
      <c r="ER37" s="80">
        <v>2756</v>
      </c>
      <c r="ES37" s="80">
        <v>2748</v>
      </c>
      <c r="ET37" s="80">
        <v>2738</v>
      </c>
      <c r="EU37" s="80">
        <v>2727</v>
      </c>
      <c r="EV37" s="80">
        <v>2714</v>
      </c>
    </row>
    <row r="38" spans="1:152" ht="14.1" customHeight="1" x14ac:dyDescent="0.2">
      <c r="A38" s="59" t="s">
        <v>5</v>
      </c>
      <c r="B38" s="80">
        <v>1307</v>
      </c>
      <c r="C38" s="80">
        <v>1345</v>
      </c>
      <c r="D38" s="80">
        <v>1380</v>
      </c>
      <c r="E38" s="80">
        <v>1398</v>
      </c>
      <c r="F38" s="80">
        <v>1395</v>
      </c>
      <c r="G38" s="80">
        <v>1383</v>
      </c>
      <c r="H38" s="80">
        <v>1410</v>
      </c>
      <c r="I38" s="80">
        <v>1442</v>
      </c>
      <c r="J38" s="80">
        <v>1460</v>
      </c>
      <c r="K38" s="80">
        <v>1463</v>
      </c>
      <c r="L38" s="80">
        <v>1460</v>
      </c>
      <c r="M38" s="80">
        <v>1454</v>
      </c>
      <c r="N38" s="80">
        <v>1454</v>
      </c>
      <c r="O38" s="80">
        <v>1454</v>
      </c>
      <c r="P38" s="80">
        <v>1459</v>
      </c>
      <c r="Q38" s="80">
        <v>1473</v>
      </c>
      <c r="R38" s="80">
        <v>1480</v>
      </c>
      <c r="S38" s="80">
        <v>1483</v>
      </c>
      <c r="T38" s="80">
        <v>1483</v>
      </c>
      <c r="U38" s="80">
        <v>1478</v>
      </c>
      <c r="V38" s="80">
        <v>1478</v>
      </c>
      <c r="W38" s="80">
        <v>1587</v>
      </c>
      <c r="X38" s="80">
        <v>1665</v>
      </c>
      <c r="Y38" s="80">
        <v>1714</v>
      </c>
      <c r="Z38" s="80">
        <v>1733</v>
      </c>
      <c r="AA38" s="80">
        <v>1738</v>
      </c>
      <c r="AB38" s="80">
        <v>1836</v>
      </c>
      <c r="AC38" s="80">
        <v>1919</v>
      </c>
      <c r="AD38" s="80">
        <v>1979</v>
      </c>
      <c r="AE38" s="80">
        <v>2017</v>
      </c>
      <c r="AF38" s="80">
        <v>2041</v>
      </c>
      <c r="AG38" s="80">
        <v>2144</v>
      </c>
      <c r="AH38" s="80">
        <v>2239</v>
      </c>
      <c r="AI38" s="80">
        <v>2310</v>
      </c>
      <c r="AJ38" s="80">
        <v>2358</v>
      </c>
      <c r="AK38" s="80">
        <v>2394</v>
      </c>
      <c r="AL38" s="80">
        <v>2502</v>
      </c>
      <c r="AM38" s="80">
        <v>2603</v>
      </c>
      <c r="AN38" s="80">
        <v>2685</v>
      </c>
      <c r="AO38" s="80">
        <v>2749</v>
      </c>
      <c r="AP38" s="80">
        <v>2807</v>
      </c>
      <c r="AQ38" s="80">
        <v>2846</v>
      </c>
      <c r="AR38" s="80">
        <v>2881</v>
      </c>
      <c r="AS38" s="80">
        <v>2895</v>
      </c>
      <c r="AT38" s="80">
        <v>2885</v>
      </c>
      <c r="AU38" s="80">
        <v>2867</v>
      </c>
      <c r="AV38" s="80">
        <v>2928</v>
      </c>
      <c r="AW38" s="80">
        <v>2967</v>
      </c>
      <c r="AX38" s="80">
        <v>2978</v>
      </c>
      <c r="AY38" s="80">
        <v>2958</v>
      </c>
      <c r="AZ38" s="80">
        <v>2925</v>
      </c>
      <c r="BA38" s="80">
        <v>2949</v>
      </c>
      <c r="BB38" s="80">
        <v>2984</v>
      </c>
      <c r="BC38" s="80">
        <v>3020</v>
      </c>
      <c r="BD38" s="80">
        <v>3054</v>
      </c>
      <c r="BE38" s="80">
        <v>3090</v>
      </c>
      <c r="BF38" s="80">
        <v>3107</v>
      </c>
      <c r="BG38" s="80">
        <v>3137</v>
      </c>
      <c r="BH38" s="80">
        <v>3176</v>
      </c>
      <c r="BI38" s="80">
        <v>3218</v>
      </c>
      <c r="BJ38" s="80">
        <v>3259</v>
      </c>
      <c r="BK38" s="80">
        <v>3277</v>
      </c>
      <c r="BL38" s="80">
        <v>3297</v>
      </c>
      <c r="BM38" s="80">
        <v>3320</v>
      </c>
      <c r="BN38" s="80">
        <v>3351</v>
      </c>
      <c r="BO38" s="80">
        <v>3393</v>
      </c>
      <c r="BP38" s="80">
        <v>3431</v>
      </c>
      <c r="BQ38" s="80">
        <v>3481</v>
      </c>
      <c r="BR38" s="80">
        <v>3536</v>
      </c>
      <c r="BS38" s="80">
        <v>3592</v>
      </c>
      <c r="BT38" s="80">
        <v>3643</v>
      </c>
      <c r="BU38" s="80">
        <v>3697</v>
      </c>
      <c r="BV38" s="80">
        <v>3748</v>
      </c>
      <c r="BW38" s="80">
        <v>3791</v>
      </c>
      <c r="BX38" s="80">
        <v>3814</v>
      </c>
      <c r="BY38" s="80">
        <v>3808</v>
      </c>
      <c r="BZ38" s="80">
        <v>3783</v>
      </c>
      <c r="CA38" s="80">
        <v>3731</v>
      </c>
      <c r="CB38" s="80">
        <v>3661</v>
      </c>
      <c r="CC38" s="80">
        <v>3591</v>
      </c>
      <c r="CD38" s="80">
        <v>3531</v>
      </c>
      <c r="CE38" s="80">
        <v>3484</v>
      </c>
      <c r="CF38" s="80">
        <v>3447</v>
      </c>
      <c r="CG38" s="80">
        <v>3418</v>
      </c>
      <c r="CH38" s="80">
        <v>3408</v>
      </c>
      <c r="CI38" s="80">
        <v>3413</v>
      </c>
      <c r="CJ38" s="80">
        <v>3439</v>
      </c>
      <c r="CK38" s="80">
        <v>3485</v>
      </c>
      <c r="CL38" s="80">
        <v>3538</v>
      </c>
      <c r="CM38" s="80">
        <v>3591</v>
      </c>
      <c r="CN38" s="80">
        <v>3630</v>
      </c>
      <c r="CO38" s="80">
        <v>3664</v>
      </c>
      <c r="CP38" s="80">
        <v>3686</v>
      </c>
      <c r="CQ38" s="80">
        <v>3696</v>
      </c>
      <c r="CR38" s="80">
        <v>3697</v>
      </c>
      <c r="CS38" s="80">
        <v>3690</v>
      </c>
      <c r="CT38" s="80">
        <v>3676</v>
      </c>
      <c r="CU38" s="80">
        <v>3651</v>
      </c>
      <c r="CV38" s="80">
        <v>3621</v>
      </c>
      <c r="CW38" s="80">
        <v>3586</v>
      </c>
      <c r="CX38" s="80">
        <v>3555</v>
      </c>
      <c r="CY38" s="80">
        <v>3525</v>
      </c>
      <c r="CZ38" s="80">
        <v>3500</v>
      </c>
      <c r="DA38" s="80">
        <v>3476</v>
      </c>
      <c r="DB38" s="80">
        <v>3449</v>
      </c>
      <c r="DC38" s="80">
        <v>3422</v>
      </c>
      <c r="DD38" s="80">
        <v>3395</v>
      </c>
      <c r="DE38" s="80">
        <v>3367</v>
      </c>
      <c r="DF38" s="80">
        <v>3341</v>
      </c>
      <c r="DG38" s="80">
        <v>3315</v>
      </c>
      <c r="DH38" s="80">
        <v>3294</v>
      </c>
      <c r="DI38" s="80">
        <v>3276</v>
      </c>
      <c r="DJ38" s="80">
        <v>3263</v>
      </c>
      <c r="DK38" s="80">
        <v>3252</v>
      </c>
      <c r="DL38" s="80">
        <v>3243</v>
      </c>
      <c r="DM38" s="80">
        <v>3232</v>
      </c>
      <c r="DN38" s="80">
        <v>3226</v>
      </c>
      <c r="DO38" s="80">
        <v>3220</v>
      </c>
      <c r="DP38" s="80">
        <v>3215</v>
      </c>
      <c r="DQ38" s="80">
        <v>3205</v>
      </c>
      <c r="DR38" s="80">
        <v>3200</v>
      </c>
      <c r="DS38" s="80">
        <v>3195</v>
      </c>
      <c r="DT38" s="80">
        <v>3189</v>
      </c>
      <c r="DU38" s="80">
        <v>3179</v>
      </c>
      <c r="DV38" s="80">
        <v>3171</v>
      </c>
      <c r="DW38" s="80">
        <v>3158</v>
      </c>
      <c r="DX38" s="80">
        <v>3146</v>
      </c>
      <c r="DY38" s="80">
        <v>3131</v>
      </c>
      <c r="DZ38" s="80">
        <v>3114</v>
      </c>
      <c r="EA38" s="80">
        <v>3096</v>
      </c>
      <c r="EB38" s="80">
        <v>3074</v>
      </c>
      <c r="EC38" s="80">
        <v>3055</v>
      </c>
      <c r="ED38" s="80">
        <v>3035</v>
      </c>
      <c r="EE38" s="80">
        <v>3015</v>
      </c>
      <c r="EF38" s="80">
        <v>2992</v>
      </c>
      <c r="EG38" s="80">
        <v>2971</v>
      </c>
      <c r="EH38" s="80">
        <v>2953</v>
      </c>
      <c r="EI38" s="80">
        <v>2936</v>
      </c>
      <c r="EJ38" s="80">
        <v>2918</v>
      </c>
      <c r="EK38" s="80">
        <v>2901</v>
      </c>
      <c r="EL38" s="80">
        <v>2885</v>
      </c>
      <c r="EM38" s="80">
        <v>2871</v>
      </c>
      <c r="EN38" s="80">
        <v>2857</v>
      </c>
      <c r="EO38" s="80">
        <v>2844</v>
      </c>
      <c r="EP38" s="80">
        <v>2831</v>
      </c>
      <c r="EQ38" s="80">
        <v>2817</v>
      </c>
      <c r="ER38" s="80">
        <v>2806</v>
      </c>
      <c r="ES38" s="80">
        <v>2795</v>
      </c>
      <c r="ET38" s="80">
        <v>2785</v>
      </c>
      <c r="EU38" s="80">
        <v>2774</v>
      </c>
      <c r="EV38" s="80">
        <v>2761</v>
      </c>
    </row>
    <row r="39" spans="1:152" ht="14.1" customHeight="1" x14ac:dyDescent="0.2">
      <c r="A39" s="59" t="s">
        <v>6</v>
      </c>
      <c r="B39" s="80">
        <v>1440</v>
      </c>
      <c r="C39" s="80">
        <v>1403</v>
      </c>
      <c r="D39" s="80">
        <v>1362</v>
      </c>
      <c r="E39" s="80">
        <v>1349</v>
      </c>
      <c r="F39" s="80">
        <v>1376</v>
      </c>
      <c r="G39" s="80">
        <v>1415</v>
      </c>
      <c r="H39" s="80">
        <v>1384</v>
      </c>
      <c r="I39" s="80">
        <v>1356</v>
      </c>
      <c r="J39" s="80">
        <v>1346</v>
      </c>
      <c r="K39" s="80">
        <v>1361</v>
      </c>
      <c r="L39" s="80">
        <v>1386</v>
      </c>
      <c r="M39" s="80">
        <v>1356</v>
      </c>
      <c r="N39" s="80">
        <v>1308</v>
      </c>
      <c r="O39" s="80">
        <v>1255</v>
      </c>
      <c r="P39" s="80">
        <v>1210</v>
      </c>
      <c r="Q39" s="80">
        <v>1175</v>
      </c>
      <c r="R39" s="80">
        <v>1189</v>
      </c>
      <c r="S39" s="80">
        <v>1184</v>
      </c>
      <c r="T39" s="80">
        <v>1146</v>
      </c>
      <c r="U39" s="80">
        <v>1080</v>
      </c>
      <c r="V39" s="80">
        <v>998</v>
      </c>
      <c r="W39" s="80">
        <v>1091</v>
      </c>
      <c r="X39" s="80">
        <v>1174</v>
      </c>
      <c r="Y39" s="80">
        <v>1227</v>
      </c>
      <c r="Z39" s="80">
        <v>1246</v>
      </c>
      <c r="AA39" s="80">
        <v>1248</v>
      </c>
      <c r="AB39" s="80">
        <v>1327</v>
      </c>
      <c r="AC39" s="80">
        <v>1413</v>
      </c>
      <c r="AD39" s="80">
        <v>1486</v>
      </c>
      <c r="AE39" s="80">
        <v>1540</v>
      </c>
      <c r="AF39" s="80">
        <v>1573</v>
      </c>
      <c r="AG39" s="80">
        <v>1648</v>
      </c>
      <c r="AH39" s="80">
        <v>1734</v>
      </c>
      <c r="AI39" s="80">
        <v>1823</v>
      </c>
      <c r="AJ39" s="80">
        <v>1906</v>
      </c>
      <c r="AK39" s="80">
        <v>1977</v>
      </c>
      <c r="AL39" s="80">
        <v>2033</v>
      </c>
      <c r="AM39" s="80">
        <v>2112</v>
      </c>
      <c r="AN39" s="80">
        <v>2220</v>
      </c>
      <c r="AO39" s="80">
        <v>2348</v>
      </c>
      <c r="AP39" s="80">
        <v>2481</v>
      </c>
      <c r="AQ39" s="80">
        <v>2544</v>
      </c>
      <c r="AR39" s="80">
        <v>2603</v>
      </c>
      <c r="AS39" s="80">
        <v>2664</v>
      </c>
      <c r="AT39" s="80">
        <v>2726</v>
      </c>
      <c r="AU39" s="80">
        <v>2778</v>
      </c>
      <c r="AV39" s="80">
        <v>2872</v>
      </c>
      <c r="AW39" s="80">
        <v>2952</v>
      </c>
      <c r="AX39" s="80">
        <v>3020</v>
      </c>
      <c r="AY39" s="80">
        <v>3073</v>
      </c>
      <c r="AZ39" s="80">
        <v>3110</v>
      </c>
      <c r="BA39" s="80">
        <v>3093</v>
      </c>
      <c r="BB39" s="80">
        <v>3086</v>
      </c>
      <c r="BC39" s="80">
        <v>3096</v>
      </c>
      <c r="BD39" s="80">
        <v>3128</v>
      </c>
      <c r="BE39" s="80">
        <v>3173</v>
      </c>
      <c r="BF39" s="80">
        <v>3163</v>
      </c>
      <c r="BG39" s="80">
        <v>3162</v>
      </c>
      <c r="BH39" s="80">
        <v>3177</v>
      </c>
      <c r="BI39" s="80">
        <v>3208</v>
      </c>
      <c r="BJ39" s="80">
        <v>3245</v>
      </c>
      <c r="BK39" s="80">
        <v>3254</v>
      </c>
      <c r="BL39" s="80">
        <v>3265</v>
      </c>
      <c r="BM39" s="80">
        <v>3282</v>
      </c>
      <c r="BN39" s="80">
        <v>3304</v>
      </c>
      <c r="BO39" s="80">
        <v>3328</v>
      </c>
      <c r="BP39" s="80">
        <v>3335</v>
      </c>
      <c r="BQ39" s="80">
        <v>3341</v>
      </c>
      <c r="BR39" s="80">
        <v>3342</v>
      </c>
      <c r="BS39" s="80">
        <v>3353</v>
      </c>
      <c r="BT39" s="80">
        <v>3375</v>
      </c>
      <c r="BU39" s="80">
        <v>3414</v>
      </c>
      <c r="BV39" s="80">
        <v>3461</v>
      </c>
      <c r="BW39" s="80">
        <v>3516</v>
      </c>
      <c r="BX39" s="80">
        <v>3573</v>
      </c>
      <c r="BY39" s="80">
        <v>3626</v>
      </c>
      <c r="BZ39" s="80">
        <v>3678</v>
      </c>
      <c r="CA39" s="80">
        <v>3730</v>
      </c>
      <c r="CB39" s="80">
        <v>3774</v>
      </c>
      <c r="CC39" s="80">
        <v>3796</v>
      </c>
      <c r="CD39" s="80">
        <v>3792</v>
      </c>
      <c r="CE39" s="80">
        <v>3764</v>
      </c>
      <c r="CF39" s="80">
        <v>3712</v>
      </c>
      <c r="CG39" s="80">
        <v>3645</v>
      </c>
      <c r="CH39" s="80">
        <v>3575</v>
      </c>
      <c r="CI39" s="80">
        <v>3518</v>
      </c>
      <c r="CJ39" s="80">
        <v>3470</v>
      </c>
      <c r="CK39" s="80">
        <v>3432</v>
      </c>
      <c r="CL39" s="80">
        <v>3405</v>
      </c>
      <c r="CM39" s="80">
        <v>3394</v>
      </c>
      <c r="CN39" s="80">
        <v>3400</v>
      </c>
      <c r="CO39" s="80">
        <v>3424</v>
      </c>
      <c r="CP39" s="80">
        <v>3470</v>
      </c>
      <c r="CQ39" s="80">
        <v>3523</v>
      </c>
      <c r="CR39" s="80">
        <v>3576</v>
      </c>
      <c r="CS39" s="80">
        <v>3618</v>
      </c>
      <c r="CT39" s="80">
        <v>3649</v>
      </c>
      <c r="CU39" s="80">
        <v>3673</v>
      </c>
      <c r="CV39" s="80">
        <v>3683</v>
      </c>
      <c r="CW39" s="80">
        <v>3684</v>
      </c>
      <c r="CX39" s="80">
        <v>3676</v>
      </c>
      <c r="CY39" s="80">
        <v>3663</v>
      </c>
      <c r="CZ39" s="80">
        <v>3638</v>
      </c>
      <c r="DA39" s="80">
        <v>3608</v>
      </c>
      <c r="DB39" s="80">
        <v>3574</v>
      </c>
      <c r="DC39" s="80">
        <v>3544</v>
      </c>
      <c r="DD39" s="80">
        <v>3514</v>
      </c>
      <c r="DE39" s="80">
        <v>3490</v>
      </c>
      <c r="DF39" s="80">
        <v>3465</v>
      </c>
      <c r="DG39" s="80">
        <v>3439</v>
      </c>
      <c r="DH39" s="80">
        <v>3413</v>
      </c>
      <c r="DI39" s="80">
        <v>3385</v>
      </c>
      <c r="DJ39" s="80">
        <v>3357</v>
      </c>
      <c r="DK39" s="80">
        <v>3331</v>
      </c>
      <c r="DL39" s="80">
        <v>3305</v>
      </c>
      <c r="DM39" s="80">
        <v>3285</v>
      </c>
      <c r="DN39" s="80">
        <v>3267</v>
      </c>
      <c r="DO39" s="80">
        <v>3254</v>
      </c>
      <c r="DP39" s="80">
        <v>3244</v>
      </c>
      <c r="DQ39" s="80">
        <v>3234</v>
      </c>
      <c r="DR39" s="80">
        <v>3226</v>
      </c>
      <c r="DS39" s="80">
        <v>3220</v>
      </c>
      <c r="DT39" s="80">
        <v>3211</v>
      </c>
      <c r="DU39" s="80">
        <v>3205</v>
      </c>
      <c r="DV39" s="80">
        <v>3200</v>
      </c>
      <c r="DW39" s="80">
        <v>3192</v>
      </c>
      <c r="DX39" s="80">
        <v>3185</v>
      </c>
      <c r="DY39" s="80">
        <v>3180</v>
      </c>
      <c r="DZ39" s="80">
        <v>3174</v>
      </c>
      <c r="EA39" s="80">
        <v>3163</v>
      </c>
      <c r="EB39" s="80">
        <v>3151</v>
      </c>
      <c r="EC39" s="80">
        <v>3139</v>
      </c>
      <c r="ED39" s="80">
        <v>3125</v>
      </c>
      <c r="EE39" s="80">
        <v>3108</v>
      </c>
      <c r="EF39" s="80">
        <v>3088</v>
      </c>
      <c r="EG39" s="80">
        <v>3068</v>
      </c>
      <c r="EH39" s="80">
        <v>3049</v>
      </c>
      <c r="EI39" s="80">
        <v>3030</v>
      </c>
      <c r="EJ39" s="80">
        <v>3010</v>
      </c>
      <c r="EK39" s="80">
        <v>2986</v>
      </c>
      <c r="EL39" s="80">
        <v>2966</v>
      </c>
      <c r="EM39" s="80">
        <v>2948</v>
      </c>
      <c r="EN39" s="80">
        <v>2931</v>
      </c>
      <c r="EO39" s="80">
        <v>2913</v>
      </c>
      <c r="EP39" s="80">
        <v>2895</v>
      </c>
      <c r="EQ39" s="80">
        <v>2880</v>
      </c>
      <c r="ER39" s="80">
        <v>2866</v>
      </c>
      <c r="ES39" s="80">
        <v>2853</v>
      </c>
      <c r="ET39" s="80">
        <v>2839</v>
      </c>
      <c r="EU39" s="80">
        <v>2826</v>
      </c>
      <c r="EV39" s="80">
        <v>2812</v>
      </c>
    </row>
    <row r="40" spans="1:152" ht="14.1" customHeight="1" x14ac:dyDescent="0.2">
      <c r="A40" s="59" t="s">
        <v>7</v>
      </c>
      <c r="B40" s="80">
        <v>1111</v>
      </c>
      <c r="C40" s="80">
        <v>1170</v>
      </c>
      <c r="D40" s="80">
        <v>1213</v>
      </c>
      <c r="E40" s="80">
        <v>1222</v>
      </c>
      <c r="F40" s="80">
        <v>1196</v>
      </c>
      <c r="G40" s="80">
        <v>1162</v>
      </c>
      <c r="H40" s="80">
        <v>1200</v>
      </c>
      <c r="I40" s="80">
        <v>1234</v>
      </c>
      <c r="J40" s="80">
        <v>1246</v>
      </c>
      <c r="K40" s="80">
        <v>1233</v>
      </c>
      <c r="L40" s="80">
        <v>1208</v>
      </c>
      <c r="M40" s="80">
        <v>1220</v>
      </c>
      <c r="N40" s="80">
        <v>1230</v>
      </c>
      <c r="O40" s="80">
        <v>1230</v>
      </c>
      <c r="P40" s="80">
        <v>1214</v>
      </c>
      <c r="Q40" s="80">
        <v>1178</v>
      </c>
      <c r="R40" s="80">
        <v>1168</v>
      </c>
      <c r="S40" s="80">
        <v>1162</v>
      </c>
      <c r="T40" s="80">
        <v>1168</v>
      </c>
      <c r="U40" s="80">
        <v>1171</v>
      </c>
      <c r="V40" s="80">
        <v>1148</v>
      </c>
      <c r="W40" s="80">
        <v>1149</v>
      </c>
      <c r="X40" s="80">
        <v>1154</v>
      </c>
      <c r="Y40" s="80">
        <v>1183</v>
      </c>
      <c r="Z40" s="80">
        <v>1241</v>
      </c>
      <c r="AA40" s="80">
        <v>1304</v>
      </c>
      <c r="AB40" s="80">
        <v>1300</v>
      </c>
      <c r="AC40" s="80">
        <v>1308</v>
      </c>
      <c r="AD40" s="80">
        <v>1342</v>
      </c>
      <c r="AE40" s="80">
        <v>1404</v>
      </c>
      <c r="AF40" s="80">
        <v>1475</v>
      </c>
      <c r="AG40" s="80">
        <v>1486</v>
      </c>
      <c r="AH40" s="80">
        <v>1507</v>
      </c>
      <c r="AI40" s="80">
        <v>1544</v>
      </c>
      <c r="AJ40" s="80">
        <v>1605</v>
      </c>
      <c r="AK40" s="80">
        <v>1679</v>
      </c>
      <c r="AL40" s="80">
        <v>1705</v>
      </c>
      <c r="AM40" s="80">
        <v>1736</v>
      </c>
      <c r="AN40" s="80">
        <v>1774</v>
      </c>
      <c r="AO40" s="80">
        <v>1825</v>
      </c>
      <c r="AP40" s="80">
        <v>1904</v>
      </c>
      <c r="AQ40" s="80">
        <v>2009.9999999999998</v>
      </c>
      <c r="AR40" s="80">
        <v>2125</v>
      </c>
      <c r="AS40" s="80">
        <v>2232</v>
      </c>
      <c r="AT40" s="80">
        <v>2323</v>
      </c>
      <c r="AU40" s="80">
        <v>2399</v>
      </c>
      <c r="AV40" s="80">
        <v>2507</v>
      </c>
      <c r="AW40" s="80">
        <v>2627</v>
      </c>
      <c r="AX40" s="80">
        <v>2761</v>
      </c>
      <c r="AY40" s="80">
        <v>2896</v>
      </c>
      <c r="AZ40" s="80">
        <v>3019</v>
      </c>
      <c r="BA40" s="80">
        <v>3036</v>
      </c>
      <c r="BB40" s="80">
        <v>3040</v>
      </c>
      <c r="BC40" s="80">
        <v>3047</v>
      </c>
      <c r="BD40" s="80">
        <v>3065</v>
      </c>
      <c r="BE40" s="80">
        <v>3101</v>
      </c>
      <c r="BF40" s="80">
        <v>3146</v>
      </c>
      <c r="BG40" s="80">
        <v>3173</v>
      </c>
      <c r="BH40" s="80">
        <v>3183</v>
      </c>
      <c r="BI40" s="80">
        <v>3183</v>
      </c>
      <c r="BJ40" s="80">
        <v>3183</v>
      </c>
      <c r="BK40" s="80">
        <v>3193</v>
      </c>
      <c r="BL40" s="80">
        <v>3209</v>
      </c>
      <c r="BM40" s="80">
        <v>3223</v>
      </c>
      <c r="BN40" s="80">
        <v>3233</v>
      </c>
      <c r="BO40" s="80">
        <v>3240</v>
      </c>
      <c r="BP40" s="80">
        <v>3250</v>
      </c>
      <c r="BQ40" s="80">
        <v>3265</v>
      </c>
      <c r="BR40" s="80">
        <v>3282</v>
      </c>
      <c r="BS40" s="80">
        <v>3297</v>
      </c>
      <c r="BT40" s="80">
        <v>3306</v>
      </c>
      <c r="BU40" s="80">
        <v>3314</v>
      </c>
      <c r="BV40" s="80">
        <v>3317</v>
      </c>
      <c r="BW40" s="80">
        <v>3319</v>
      </c>
      <c r="BX40" s="80">
        <v>3330</v>
      </c>
      <c r="BY40" s="80">
        <v>3355</v>
      </c>
      <c r="BZ40" s="80">
        <v>3391</v>
      </c>
      <c r="CA40" s="80">
        <v>3440</v>
      </c>
      <c r="CB40" s="80">
        <v>3494</v>
      </c>
      <c r="CC40" s="80">
        <v>3551</v>
      </c>
      <c r="CD40" s="80">
        <v>3604</v>
      </c>
      <c r="CE40" s="80">
        <v>3656</v>
      </c>
      <c r="CF40" s="80">
        <v>3707</v>
      </c>
      <c r="CG40" s="80">
        <v>3750</v>
      </c>
      <c r="CH40" s="80">
        <v>3773</v>
      </c>
      <c r="CI40" s="80">
        <v>3770</v>
      </c>
      <c r="CJ40" s="80">
        <v>3743</v>
      </c>
      <c r="CK40" s="80">
        <v>3693</v>
      </c>
      <c r="CL40" s="80">
        <v>3625</v>
      </c>
      <c r="CM40" s="80">
        <v>3557</v>
      </c>
      <c r="CN40" s="80">
        <v>3499</v>
      </c>
      <c r="CO40" s="80">
        <v>3451</v>
      </c>
      <c r="CP40" s="80">
        <v>3415</v>
      </c>
      <c r="CQ40" s="80">
        <v>3387</v>
      </c>
      <c r="CR40" s="80">
        <v>3378</v>
      </c>
      <c r="CS40" s="80">
        <v>3384</v>
      </c>
      <c r="CT40" s="80">
        <v>3408</v>
      </c>
      <c r="CU40" s="80">
        <v>3452</v>
      </c>
      <c r="CV40" s="80">
        <v>3508</v>
      </c>
      <c r="CW40" s="80">
        <v>3559</v>
      </c>
      <c r="CX40" s="80">
        <v>3601</v>
      </c>
      <c r="CY40" s="80">
        <v>3634</v>
      </c>
      <c r="CZ40" s="80">
        <v>3655</v>
      </c>
      <c r="DA40" s="80">
        <v>3667</v>
      </c>
      <c r="DB40" s="80">
        <v>3668</v>
      </c>
      <c r="DC40" s="80">
        <v>3661</v>
      </c>
      <c r="DD40" s="80">
        <v>3647</v>
      </c>
      <c r="DE40" s="80">
        <v>3624</v>
      </c>
      <c r="DF40" s="80">
        <v>3592</v>
      </c>
      <c r="DG40" s="80">
        <v>3562</v>
      </c>
      <c r="DH40" s="80">
        <v>3530</v>
      </c>
      <c r="DI40" s="80">
        <v>3502</v>
      </c>
      <c r="DJ40" s="80">
        <v>3476</v>
      </c>
      <c r="DK40" s="80">
        <v>3452</v>
      </c>
      <c r="DL40" s="80">
        <v>3427</v>
      </c>
      <c r="DM40" s="80">
        <v>3399</v>
      </c>
      <c r="DN40" s="80">
        <v>3374</v>
      </c>
      <c r="DO40" s="80">
        <v>3345</v>
      </c>
      <c r="DP40" s="80">
        <v>3321</v>
      </c>
      <c r="DQ40" s="80">
        <v>3294</v>
      </c>
      <c r="DR40" s="80">
        <v>3272</v>
      </c>
      <c r="DS40" s="80">
        <v>3256</v>
      </c>
      <c r="DT40" s="80">
        <v>3245</v>
      </c>
      <c r="DU40" s="80">
        <v>3234</v>
      </c>
      <c r="DV40" s="80">
        <v>3226</v>
      </c>
      <c r="DW40" s="80">
        <v>3215</v>
      </c>
      <c r="DX40" s="80">
        <v>3210</v>
      </c>
      <c r="DY40" s="80">
        <v>3202</v>
      </c>
      <c r="DZ40" s="80">
        <v>3197</v>
      </c>
      <c r="EA40" s="80">
        <v>3191</v>
      </c>
      <c r="EB40" s="80">
        <v>3183</v>
      </c>
      <c r="EC40" s="80">
        <v>3178</v>
      </c>
      <c r="ED40" s="80">
        <v>3172</v>
      </c>
      <c r="EE40" s="80">
        <v>3164</v>
      </c>
      <c r="EF40" s="80">
        <v>3157</v>
      </c>
      <c r="EG40" s="80">
        <v>3143</v>
      </c>
      <c r="EH40" s="80">
        <v>3132</v>
      </c>
      <c r="EI40" s="80">
        <v>3117</v>
      </c>
      <c r="EJ40" s="80">
        <v>3099</v>
      </c>
      <c r="EK40" s="80">
        <v>3082</v>
      </c>
      <c r="EL40" s="80">
        <v>3061</v>
      </c>
      <c r="EM40" s="80">
        <v>3043</v>
      </c>
      <c r="EN40" s="80">
        <v>3023</v>
      </c>
      <c r="EO40" s="80">
        <v>3001</v>
      </c>
      <c r="EP40" s="80">
        <v>2981</v>
      </c>
      <c r="EQ40" s="80">
        <v>2958</v>
      </c>
      <c r="ER40" s="80">
        <v>2941</v>
      </c>
      <c r="ES40" s="80">
        <v>2924</v>
      </c>
      <c r="ET40" s="80">
        <v>2907</v>
      </c>
      <c r="EU40" s="80">
        <v>2890</v>
      </c>
      <c r="EV40" s="80">
        <v>2872</v>
      </c>
    </row>
    <row r="41" spans="1:152" ht="14.1" customHeight="1" x14ac:dyDescent="0.2">
      <c r="A41" s="59" t="s">
        <v>8</v>
      </c>
      <c r="B41" s="80">
        <v>1126</v>
      </c>
      <c r="C41" s="80">
        <v>1134</v>
      </c>
      <c r="D41" s="80">
        <v>1141</v>
      </c>
      <c r="E41" s="80">
        <v>1150</v>
      </c>
      <c r="F41" s="80">
        <v>1164</v>
      </c>
      <c r="G41" s="80">
        <v>1173</v>
      </c>
      <c r="H41" s="80">
        <v>1176</v>
      </c>
      <c r="I41" s="80">
        <v>1186</v>
      </c>
      <c r="J41" s="80">
        <v>1197</v>
      </c>
      <c r="K41" s="80">
        <v>1210</v>
      </c>
      <c r="L41" s="80">
        <v>1217</v>
      </c>
      <c r="M41" s="80">
        <v>1214</v>
      </c>
      <c r="N41" s="80">
        <v>1208</v>
      </c>
      <c r="O41" s="80">
        <v>1198</v>
      </c>
      <c r="P41" s="80">
        <v>1186</v>
      </c>
      <c r="Q41" s="80">
        <v>1174</v>
      </c>
      <c r="R41" s="80">
        <v>1185</v>
      </c>
      <c r="S41" s="80">
        <v>1195</v>
      </c>
      <c r="T41" s="80">
        <v>1190</v>
      </c>
      <c r="U41" s="80">
        <v>1167</v>
      </c>
      <c r="V41" s="80">
        <v>1135</v>
      </c>
      <c r="W41" s="80">
        <v>1160</v>
      </c>
      <c r="X41" s="80">
        <v>1189</v>
      </c>
      <c r="Y41" s="80">
        <v>1206</v>
      </c>
      <c r="Z41" s="80">
        <v>1215</v>
      </c>
      <c r="AA41" s="80">
        <v>1232</v>
      </c>
      <c r="AB41" s="80">
        <v>1239</v>
      </c>
      <c r="AC41" s="80">
        <v>1263</v>
      </c>
      <c r="AD41" s="80">
        <v>1287</v>
      </c>
      <c r="AE41" s="80">
        <v>1308</v>
      </c>
      <c r="AF41" s="80">
        <v>1337</v>
      </c>
      <c r="AG41" s="80">
        <v>1341</v>
      </c>
      <c r="AH41" s="80">
        <v>1359</v>
      </c>
      <c r="AI41" s="80">
        <v>1382</v>
      </c>
      <c r="AJ41" s="80">
        <v>1410</v>
      </c>
      <c r="AK41" s="80">
        <v>1447</v>
      </c>
      <c r="AL41" s="80">
        <v>1445</v>
      </c>
      <c r="AM41" s="80">
        <v>1455</v>
      </c>
      <c r="AN41" s="80">
        <v>1481</v>
      </c>
      <c r="AO41" s="80">
        <v>1523</v>
      </c>
      <c r="AP41" s="80">
        <v>1576</v>
      </c>
      <c r="AQ41" s="80">
        <v>1630</v>
      </c>
      <c r="AR41" s="80">
        <v>1694</v>
      </c>
      <c r="AS41" s="80">
        <v>1773</v>
      </c>
      <c r="AT41" s="80">
        <v>1867</v>
      </c>
      <c r="AU41" s="80">
        <v>1967</v>
      </c>
      <c r="AV41" s="80">
        <v>2055</v>
      </c>
      <c r="AW41" s="80">
        <v>2147</v>
      </c>
      <c r="AX41" s="80">
        <v>2239</v>
      </c>
      <c r="AY41" s="80">
        <v>2340</v>
      </c>
      <c r="AZ41" s="80">
        <v>2456</v>
      </c>
      <c r="BA41" s="80">
        <v>2555</v>
      </c>
      <c r="BB41" s="80">
        <v>2644</v>
      </c>
      <c r="BC41" s="80">
        <v>2713</v>
      </c>
      <c r="BD41" s="80">
        <v>2763</v>
      </c>
      <c r="BE41" s="80">
        <v>2802</v>
      </c>
      <c r="BF41" s="80">
        <v>2895</v>
      </c>
      <c r="BG41" s="80">
        <v>2986</v>
      </c>
      <c r="BH41" s="80">
        <v>3074</v>
      </c>
      <c r="BI41" s="80">
        <v>3149</v>
      </c>
      <c r="BJ41" s="80">
        <v>3199</v>
      </c>
      <c r="BK41" s="80">
        <v>3223</v>
      </c>
      <c r="BL41" s="80">
        <v>3230</v>
      </c>
      <c r="BM41" s="80">
        <v>3226</v>
      </c>
      <c r="BN41" s="80">
        <v>3222</v>
      </c>
      <c r="BO41" s="80">
        <v>3218</v>
      </c>
      <c r="BP41" s="80">
        <v>3205</v>
      </c>
      <c r="BQ41" s="80">
        <v>3201</v>
      </c>
      <c r="BR41" s="80">
        <v>3202</v>
      </c>
      <c r="BS41" s="80">
        <v>3204</v>
      </c>
      <c r="BT41" s="80">
        <v>3209</v>
      </c>
      <c r="BU41" s="80">
        <v>3220</v>
      </c>
      <c r="BV41" s="80">
        <v>3232</v>
      </c>
      <c r="BW41" s="80">
        <v>3251</v>
      </c>
      <c r="BX41" s="80">
        <v>3266</v>
      </c>
      <c r="BY41" s="80">
        <v>3278</v>
      </c>
      <c r="BZ41" s="80">
        <v>3285</v>
      </c>
      <c r="CA41" s="80">
        <v>3289</v>
      </c>
      <c r="CB41" s="80">
        <v>3291</v>
      </c>
      <c r="CC41" s="80">
        <v>3302</v>
      </c>
      <c r="CD41" s="80">
        <v>3328</v>
      </c>
      <c r="CE41" s="80">
        <v>3363</v>
      </c>
      <c r="CF41" s="80">
        <v>3410</v>
      </c>
      <c r="CG41" s="80">
        <v>3466</v>
      </c>
      <c r="CH41" s="80">
        <v>3524</v>
      </c>
      <c r="CI41" s="80">
        <v>3576</v>
      </c>
      <c r="CJ41" s="80">
        <v>3628</v>
      </c>
      <c r="CK41" s="80">
        <v>3679</v>
      </c>
      <c r="CL41" s="80">
        <v>3722</v>
      </c>
      <c r="CM41" s="80">
        <v>3744</v>
      </c>
      <c r="CN41" s="80">
        <v>3742</v>
      </c>
      <c r="CO41" s="80">
        <v>3717</v>
      </c>
      <c r="CP41" s="80">
        <v>3664</v>
      </c>
      <c r="CQ41" s="80">
        <v>3598</v>
      </c>
      <c r="CR41" s="80">
        <v>3531</v>
      </c>
      <c r="CS41" s="80">
        <v>3475</v>
      </c>
      <c r="CT41" s="80">
        <v>3428</v>
      </c>
      <c r="CU41" s="80">
        <v>3391</v>
      </c>
      <c r="CV41" s="80">
        <v>3364</v>
      </c>
      <c r="CW41" s="80">
        <v>3354</v>
      </c>
      <c r="CX41" s="80">
        <v>3361</v>
      </c>
      <c r="CY41" s="80">
        <v>3386</v>
      </c>
      <c r="CZ41" s="80">
        <v>3430</v>
      </c>
      <c r="DA41" s="80">
        <v>3484</v>
      </c>
      <c r="DB41" s="80">
        <v>3537</v>
      </c>
      <c r="DC41" s="80">
        <v>3579</v>
      </c>
      <c r="DD41" s="80">
        <v>3611</v>
      </c>
      <c r="DE41" s="80">
        <v>3634</v>
      </c>
      <c r="DF41" s="80">
        <v>3645</v>
      </c>
      <c r="DG41" s="80">
        <v>3649</v>
      </c>
      <c r="DH41" s="80">
        <v>3643</v>
      </c>
      <c r="DI41" s="80">
        <v>3628</v>
      </c>
      <c r="DJ41" s="80">
        <v>3604</v>
      </c>
      <c r="DK41" s="80">
        <v>3574</v>
      </c>
      <c r="DL41" s="80">
        <v>3542</v>
      </c>
      <c r="DM41" s="80">
        <v>3511</v>
      </c>
      <c r="DN41" s="80">
        <v>3484</v>
      </c>
      <c r="DO41" s="80">
        <v>3458</v>
      </c>
      <c r="DP41" s="80">
        <v>3434</v>
      </c>
      <c r="DQ41" s="80">
        <v>3410</v>
      </c>
      <c r="DR41" s="80">
        <v>3383</v>
      </c>
      <c r="DS41" s="80">
        <v>3359</v>
      </c>
      <c r="DT41" s="80">
        <v>3331</v>
      </c>
      <c r="DU41" s="80">
        <v>3304</v>
      </c>
      <c r="DV41" s="80">
        <v>3280</v>
      </c>
      <c r="DW41" s="80">
        <v>3259</v>
      </c>
      <c r="DX41" s="80">
        <v>3243</v>
      </c>
      <c r="DY41" s="80">
        <v>3229</v>
      </c>
      <c r="DZ41" s="80">
        <v>3220</v>
      </c>
      <c r="EA41" s="80">
        <v>3210</v>
      </c>
      <c r="EB41" s="80">
        <v>3202</v>
      </c>
      <c r="EC41" s="80">
        <v>3196</v>
      </c>
      <c r="ED41" s="80">
        <v>3190</v>
      </c>
      <c r="EE41" s="80">
        <v>3184</v>
      </c>
      <c r="EF41" s="80">
        <v>3178</v>
      </c>
      <c r="EG41" s="80">
        <v>3171</v>
      </c>
      <c r="EH41" s="80">
        <v>3166</v>
      </c>
      <c r="EI41" s="80">
        <v>3159</v>
      </c>
      <c r="EJ41" s="80">
        <v>3153</v>
      </c>
      <c r="EK41" s="80">
        <v>3144</v>
      </c>
      <c r="EL41" s="80">
        <v>3132</v>
      </c>
      <c r="EM41" s="80">
        <v>3121</v>
      </c>
      <c r="EN41" s="80">
        <v>3104</v>
      </c>
      <c r="EO41" s="80">
        <v>3090</v>
      </c>
      <c r="EP41" s="80">
        <v>3071</v>
      </c>
      <c r="EQ41" s="80">
        <v>3052</v>
      </c>
      <c r="ER41" s="80">
        <v>3032</v>
      </c>
      <c r="ES41" s="80">
        <v>3013</v>
      </c>
      <c r="ET41" s="80">
        <v>2992</v>
      </c>
      <c r="EU41" s="80">
        <v>2971</v>
      </c>
      <c r="EV41" s="80">
        <v>2949</v>
      </c>
    </row>
    <row r="42" spans="1:152" ht="14.1" customHeight="1" x14ac:dyDescent="0.2">
      <c r="A42" s="59" t="s">
        <v>9</v>
      </c>
      <c r="B42" s="80">
        <v>1090</v>
      </c>
      <c r="C42" s="80">
        <v>1086</v>
      </c>
      <c r="D42" s="80">
        <v>1089</v>
      </c>
      <c r="E42" s="80">
        <v>1102</v>
      </c>
      <c r="F42" s="80">
        <v>1125</v>
      </c>
      <c r="G42" s="80">
        <v>1154</v>
      </c>
      <c r="H42" s="80">
        <v>1146</v>
      </c>
      <c r="I42" s="80">
        <v>1146</v>
      </c>
      <c r="J42" s="80">
        <v>1161</v>
      </c>
      <c r="K42" s="80">
        <v>1189</v>
      </c>
      <c r="L42" s="80">
        <v>1224</v>
      </c>
      <c r="M42" s="80">
        <v>1213</v>
      </c>
      <c r="N42" s="80">
        <v>1204</v>
      </c>
      <c r="O42" s="80">
        <v>1205</v>
      </c>
      <c r="P42" s="80">
        <v>1220</v>
      </c>
      <c r="Q42" s="80">
        <v>1239</v>
      </c>
      <c r="R42" s="80">
        <v>1235</v>
      </c>
      <c r="S42" s="80">
        <v>1231</v>
      </c>
      <c r="T42" s="80">
        <v>1236</v>
      </c>
      <c r="U42" s="80">
        <v>1249</v>
      </c>
      <c r="V42" s="80">
        <v>1254</v>
      </c>
      <c r="W42" s="80">
        <v>1227</v>
      </c>
      <c r="X42" s="80">
        <v>1202</v>
      </c>
      <c r="Y42" s="80">
        <v>1194</v>
      </c>
      <c r="Z42" s="80">
        <v>1213</v>
      </c>
      <c r="AA42" s="80">
        <v>1247</v>
      </c>
      <c r="AB42" s="80">
        <v>1214</v>
      </c>
      <c r="AC42" s="80">
        <v>1192</v>
      </c>
      <c r="AD42" s="80">
        <v>1189</v>
      </c>
      <c r="AE42" s="80">
        <v>1208</v>
      </c>
      <c r="AF42" s="80">
        <v>1240</v>
      </c>
      <c r="AG42" s="80">
        <v>1216</v>
      </c>
      <c r="AH42" s="80">
        <v>1201</v>
      </c>
      <c r="AI42" s="80">
        <v>1197</v>
      </c>
      <c r="AJ42" s="80">
        <v>1209</v>
      </c>
      <c r="AK42" s="80">
        <v>1234</v>
      </c>
      <c r="AL42" s="80">
        <v>1219</v>
      </c>
      <c r="AM42" s="80">
        <v>1204</v>
      </c>
      <c r="AN42" s="80">
        <v>1197</v>
      </c>
      <c r="AO42" s="80">
        <v>1204</v>
      </c>
      <c r="AP42" s="80">
        <v>1224</v>
      </c>
      <c r="AQ42" s="80">
        <v>1278</v>
      </c>
      <c r="AR42" s="80">
        <v>1340</v>
      </c>
      <c r="AS42" s="80">
        <v>1408</v>
      </c>
      <c r="AT42" s="80">
        <v>1477</v>
      </c>
      <c r="AU42" s="80">
        <v>1547</v>
      </c>
      <c r="AV42" s="80">
        <v>1620</v>
      </c>
      <c r="AW42" s="80">
        <v>1698</v>
      </c>
      <c r="AX42" s="80">
        <v>1778</v>
      </c>
      <c r="AY42" s="80">
        <v>1865</v>
      </c>
      <c r="AZ42" s="80">
        <v>1954</v>
      </c>
      <c r="BA42" s="80">
        <v>2040</v>
      </c>
      <c r="BB42" s="80">
        <v>2126</v>
      </c>
      <c r="BC42" s="80">
        <v>2213</v>
      </c>
      <c r="BD42" s="80">
        <v>2303</v>
      </c>
      <c r="BE42" s="80">
        <v>2391</v>
      </c>
      <c r="BF42" s="80">
        <v>2490</v>
      </c>
      <c r="BG42" s="80">
        <v>2596</v>
      </c>
      <c r="BH42" s="80">
        <v>2705</v>
      </c>
      <c r="BI42" s="80">
        <v>2817</v>
      </c>
      <c r="BJ42" s="80">
        <v>2925</v>
      </c>
      <c r="BK42" s="80">
        <v>3000</v>
      </c>
      <c r="BL42" s="80">
        <v>3075</v>
      </c>
      <c r="BM42" s="80">
        <v>3143</v>
      </c>
      <c r="BN42" s="80">
        <v>3198</v>
      </c>
      <c r="BO42" s="80">
        <v>3235</v>
      </c>
      <c r="BP42" s="80">
        <v>3240</v>
      </c>
      <c r="BQ42" s="80">
        <v>3230</v>
      </c>
      <c r="BR42" s="80">
        <v>3208</v>
      </c>
      <c r="BS42" s="80">
        <v>3186</v>
      </c>
      <c r="BT42" s="80">
        <v>3170</v>
      </c>
      <c r="BU42" s="80">
        <v>3158</v>
      </c>
      <c r="BV42" s="80">
        <v>3153</v>
      </c>
      <c r="BW42" s="80">
        <v>3154</v>
      </c>
      <c r="BX42" s="80">
        <v>3158</v>
      </c>
      <c r="BY42" s="80">
        <v>3164</v>
      </c>
      <c r="BZ42" s="80">
        <v>3173</v>
      </c>
      <c r="CA42" s="80">
        <v>3189</v>
      </c>
      <c r="CB42" s="80">
        <v>3206</v>
      </c>
      <c r="CC42" s="80">
        <v>3223</v>
      </c>
      <c r="CD42" s="80">
        <v>3235</v>
      </c>
      <c r="CE42" s="80">
        <v>3242</v>
      </c>
      <c r="CF42" s="80">
        <v>3244</v>
      </c>
      <c r="CG42" s="80">
        <v>3248</v>
      </c>
      <c r="CH42" s="80">
        <v>3260</v>
      </c>
      <c r="CI42" s="80">
        <v>3287</v>
      </c>
      <c r="CJ42" s="80">
        <v>3322</v>
      </c>
      <c r="CK42" s="80">
        <v>3370</v>
      </c>
      <c r="CL42" s="80">
        <v>3424</v>
      </c>
      <c r="CM42" s="80">
        <v>3481</v>
      </c>
      <c r="CN42" s="80">
        <v>3534</v>
      </c>
      <c r="CO42" s="80">
        <v>3586</v>
      </c>
      <c r="CP42" s="80">
        <v>3635</v>
      </c>
      <c r="CQ42" s="80">
        <v>3679</v>
      </c>
      <c r="CR42" s="80">
        <v>3702</v>
      </c>
      <c r="CS42" s="80">
        <v>3701</v>
      </c>
      <c r="CT42" s="80">
        <v>3675</v>
      </c>
      <c r="CU42" s="80">
        <v>3623</v>
      </c>
      <c r="CV42" s="80">
        <v>3560</v>
      </c>
      <c r="CW42" s="80">
        <v>3494</v>
      </c>
      <c r="CX42" s="80">
        <v>3440</v>
      </c>
      <c r="CY42" s="80">
        <v>3394</v>
      </c>
      <c r="CZ42" s="80">
        <v>3355</v>
      </c>
      <c r="DA42" s="80">
        <v>3332</v>
      </c>
      <c r="DB42" s="80">
        <v>3321</v>
      </c>
      <c r="DC42" s="80">
        <v>3329</v>
      </c>
      <c r="DD42" s="80">
        <v>3353</v>
      </c>
      <c r="DE42" s="80">
        <v>3399</v>
      </c>
      <c r="DF42" s="80">
        <v>3453</v>
      </c>
      <c r="DG42" s="80">
        <v>3507</v>
      </c>
      <c r="DH42" s="80">
        <v>3549</v>
      </c>
      <c r="DI42" s="80">
        <v>3580</v>
      </c>
      <c r="DJ42" s="80">
        <v>3602</v>
      </c>
      <c r="DK42" s="80">
        <v>3613</v>
      </c>
      <c r="DL42" s="80">
        <v>3618</v>
      </c>
      <c r="DM42" s="80">
        <v>3612</v>
      </c>
      <c r="DN42" s="80">
        <v>3597</v>
      </c>
      <c r="DO42" s="80">
        <v>3574</v>
      </c>
      <c r="DP42" s="80">
        <v>3546</v>
      </c>
      <c r="DQ42" s="80">
        <v>3514</v>
      </c>
      <c r="DR42" s="80">
        <v>3485</v>
      </c>
      <c r="DS42" s="80">
        <v>3458</v>
      </c>
      <c r="DT42" s="80">
        <v>3433</v>
      </c>
      <c r="DU42" s="80">
        <v>3410</v>
      </c>
      <c r="DV42" s="80">
        <v>3386</v>
      </c>
      <c r="DW42" s="80">
        <v>3360</v>
      </c>
      <c r="DX42" s="80">
        <v>3334</v>
      </c>
      <c r="DY42" s="80">
        <v>3308</v>
      </c>
      <c r="DZ42" s="80">
        <v>3281</v>
      </c>
      <c r="EA42" s="80">
        <v>3257</v>
      </c>
      <c r="EB42" s="80">
        <v>3237</v>
      </c>
      <c r="EC42" s="80">
        <v>3219</v>
      </c>
      <c r="ED42" s="80">
        <v>3209</v>
      </c>
      <c r="EE42" s="80">
        <v>3199</v>
      </c>
      <c r="EF42" s="80">
        <v>3190</v>
      </c>
      <c r="EG42" s="80">
        <v>3182</v>
      </c>
      <c r="EH42" s="80">
        <v>3176</v>
      </c>
      <c r="EI42" s="80">
        <v>3170</v>
      </c>
      <c r="EJ42" s="80">
        <v>3165</v>
      </c>
      <c r="EK42" s="80">
        <v>3159</v>
      </c>
      <c r="EL42" s="80">
        <v>3153</v>
      </c>
      <c r="EM42" s="80">
        <v>3148</v>
      </c>
      <c r="EN42" s="80">
        <v>3142</v>
      </c>
      <c r="EO42" s="80">
        <v>3136</v>
      </c>
      <c r="EP42" s="80">
        <v>3127</v>
      </c>
      <c r="EQ42" s="80">
        <v>3115</v>
      </c>
      <c r="ER42" s="80">
        <v>3103</v>
      </c>
      <c r="ES42" s="80">
        <v>3089</v>
      </c>
      <c r="ET42" s="80">
        <v>3072</v>
      </c>
      <c r="EU42" s="80">
        <v>3054</v>
      </c>
      <c r="EV42" s="80">
        <v>3035</v>
      </c>
    </row>
    <row r="43" spans="1:152" ht="14.1" customHeight="1" x14ac:dyDescent="0.2">
      <c r="A43" s="59" t="s">
        <v>10</v>
      </c>
      <c r="B43" s="80">
        <v>784</v>
      </c>
      <c r="C43" s="80">
        <v>803</v>
      </c>
      <c r="D43" s="80">
        <v>818</v>
      </c>
      <c r="E43" s="80">
        <v>829</v>
      </c>
      <c r="F43" s="80">
        <v>845</v>
      </c>
      <c r="G43" s="80">
        <v>867</v>
      </c>
      <c r="H43" s="80">
        <v>884</v>
      </c>
      <c r="I43" s="80">
        <v>898</v>
      </c>
      <c r="J43" s="80">
        <v>913</v>
      </c>
      <c r="K43" s="80">
        <v>931</v>
      </c>
      <c r="L43" s="80">
        <v>953</v>
      </c>
      <c r="M43" s="80">
        <v>995</v>
      </c>
      <c r="N43" s="80">
        <v>1024</v>
      </c>
      <c r="O43" s="80">
        <v>1041</v>
      </c>
      <c r="P43" s="80">
        <v>1050</v>
      </c>
      <c r="Q43" s="80">
        <v>1060</v>
      </c>
      <c r="R43" s="80">
        <v>1126</v>
      </c>
      <c r="S43" s="80">
        <v>1176</v>
      </c>
      <c r="T43" s="80">
        <v>1200</v>
      </c>
      <c r="U43" s="80">
        <v>1196</v>
      </c>
      <c r="V43" s="80">
        <v>1177</v>
      </c>
      <c r="W43" s="80">
        <v>1176</v>
      </c>
      <c r="X43" s="80">
        <v>1173</v>
      </c>
      <c r="Y43" s="80">
        <v>1158</v>
      </c>
      <c r="Z43" s="80">
        <v>1134</v>
      </c>
      <c r="AA43" s="80">
        <v>1117</v>
      </c>
      <c r="AB43" s="80">
        <v>1106</v>
      </c>
      <c r="AC43" s="80">
        <v>1101</v>
      </c>
      <c r="AD43" s="80">
        <v>1092</v>
      </c>
      <c r="AE43" s="80">
        <v>1075</v>
      </c>
      <c r="AF43" s="80">
        <v>1062</v>
      </c>
      <c r="AG43" s="80">
        <v>1054</v>
      </c>
      <c r="AH43" s="80">
        <v>1049</v>
      </c>
      <c r="AI43" s="80">
        <v>1038</v>
      </c>
      <c r="AJ43" s="80">
        <v>1022</v>
      </c>
      <c r="AK43" s="80">
        <v>1006.9999999999999</v>
      </c>
      <c r="AL43" s="80">
        <v>1000</v>
      </c>
      <c r="AM43" s="80">
        <v>995</v>
      </c>
      <c r="AN43" s="80">
        <v>984</v>
      </c>
      <c r="AO43" s="80">
        <v>971</v>
      </c>
      <c r="AP43" s="80">
        <v>958</v>
      </c>
      <c r="AQ43" s="80">
        <v>991</v>
      </c>
      <c r="AR43" s="80">
        <v>1032</v>
      </c>
      <c r="AS43" s="80">
        <v>1080</v>
      </c>
      <c r="AT43" s="80">
        <v>1131</v>
      </c>
      <c r="AU43" s="80">
        <v>1185</v>
      </c>
      <c r="AV43" s="80">
        <v>1222</v>
      </c>
      <c r="AW43" s="80">
        <v>1270</v>
      </c>
      <c r="AX43" s="80">
        <v>1329</v>
      </c>
      <c r="AY43" s="80">
        <v>1401</v>
      </c>
      <c r="AZ43" s="80">
        <v>1478</v>
      </c>
      <c r="BA43" s="80">
        <v>1546</v>
      </c>
      <c r="BB43" s="80">
        <v>1617</v>
      </c>
      <c r="BC43" s="80">
        <v>1699</v>
      </c>
      <c r="BD43" s="80">
        <v>1793</v>
      </c>
      <c r="BE43" s="80">
        <v>1893</v>
      </c>
      <c r="BF43" s="80">
        <v>1973</v>
      </c>
      <c r="BG43" s="80">
        <v>2063</v>
      </c>
      <c r="BH43" s="80">
        <v>2170</v>
      </c>
      <c r="BI43" s="80">
        <v>2295</v>
      </c>
      <c r="BJ43" s="80">
        <v>2425</v>
      </c>
      <c r="BK43" s="80">
        <v>2523</v>
      </c>
      <c r="BL43" s="80">
        <v>2617</v>
      </c>
      <c r="BM43" s="80">
        <v>2710</v>
      </c>
      <c r="BN43" s="80">
        <v>2805</v>
      </c>
      <c r="BO43" s="80">
        <v>2899</v>
      </c>
      <c r="BP43" s="80">
        <v>2974</v>
      </c>
      <c r="BQ43" s="80">
        <v>3039</v>
      </c>
      <c r="BR43" s="80">
        <v>3094</v>
      </c>
      <c r="BS43" s="80">
        <v>3134</v>
      </c>
      <c r="BT43" s="80">
        <v>3159</v>
      </c>
      <c r="BU43" s="80">
        <v>3163</v>
      </c>
      <c r="BV43" s="80">
        <v>3152</v>
      </c>
      <c r="BW43" s="80">
        <v>3131</v>
      </c>
      <c r="BX43" s="80">
        <v>3111</v>
      </c>
      <c r="BY43" s="80">
        <v>3098</v>
      </c>
      <c r="BZ43" s="80">
        <v>3087</v>
      </c>
      <c r="CA43" s="80">
        <v>3081</v>
      </c>
      <c r="CB43" s="80">
        <v>3082</v>
      </c>
      <c r="CC43" s="80">
        <v>3087</v>
      </c>
      <c r="CD43" s="80">
        <v>3096</v>
      </c>
      <c r="CE43" s="80">
        <v>3104</v>
      </c>
      <c r="CF43" s="80">
        <v>3120</v>
      </c>
      <c r="CG43" s="80">
        <v>3139</v>
      </c>
      <c r="CH43" s="80">
        <v>3156</v>
      </c>
      <c r="CI43" s="80">
        <v>3169</v>
      </c>
      <c r="CJ43" s="80">
        <v>3177</v>
      </c>
      <c r="CK43" s="80">
        <v>3179</v>
      </c>
      <c r="CL43" s="80">
        <v>3184</v>
      </c>
      <c r="CM43" s="80">
        <v>3197</v>
      </c>
      <c r="CN43" s="80">
        <v>3224</v>
      </c>
      <c r="CO43" s="80">
        <v>3260</v>
      </c>
      <c r="CP43" s="80">
        <v>3305</v>
      </c>
      <c r="CQ43" s="80">
        <v>3360</v>
      </c>
      <c r="CR43" s="80">
        <v>3417</v>
      </c>
      <c r="CS43" s="80">
        <v>3472</v>
      </c>
      <c r="CT43" s="80">
        <v>3521</v>
      </c>
      <c r="CU43" s="80">
        <v>3571</v>
      </c>
      <c r="CV43" s="80">
        <v>3614</v>
      </c>
      <c r="CW43" s="80">
        <v>3639</v>
      </c>
      <c r="CX43" s="80">
        <v>3639</v>
      </c>
      <c r="CY43" s="80">
        <v>3613</v>
      </c>
      <c r="CZ43" s="80">
        <v>3564</v>
      </c>
      <c r="DA43" s="80">
        <v>3501</v>
      </c>
      <c r="DB43" s="80">
        <v>3439</v>
      </c>
      <c r="DC43" s="80">
        <v>3387</v>
      </c>
      <c r="DD43" s="80">
        <v>3341</v>
      </c>
      <c r="DE43" s="80">
        <v>3304</v>
      </c>
      <c r="DF43" s="80">
        <v>3280</v>
      </c>
      <c r="DG43" s="80">
        <v>3272</v>
      </c>
      <c r="DH43" s="80">
        <v>3282</v>
      </c>
      <c r="DI43" s="80">
        <v>3307</v>
      </c>
      <c r="DJ43" s="80">
        <v>3349</v>
      </c>
      <c r="DK43" s="80">
        <v>3405</v>
      </c>
      <c r="DL43" s="80">
        <v>3458</v>
      </c>
      <c r="DM43" s="80">
        <v>3501</v>
      </c>
      <c r="DN43" s="80">
        <v>3533</v>
      </c>
      <c r="DO43" s="80">
        <v>3555</v>
      </c>
      <c r="DP43" s="80">
        <v>3567</v>
      </c>
      <c r="DQ43" s="80">
        <v>3572</v>
      </c>
      <c r="DR43" s="80">
        <v>3566</v>
      </c>
      <c r="DS43" s="80">
        <v>3553</v>
      </c>
      <c r="DT43" s="80">
        <v>3531</v>
      </c>
      <c r="DU43" s="80">
        <v>3502</v>
      </c>
      <c r="DV43" s="80">
        <v>3473</v>
      </c>
      <c r="DW43" s="80">
        <v>3445</v>
      </c>
      <c r="DX43" s="80">
        <v>3418</v>
      </c>
      <c r="DY43" s="80">
        <v>3394</v>
      </c>
      <c r="DZ43" s="80">
        <v>3372</v>
      </c>
      <c r="EA43" s="80">
        <v>3348</v>
      </c>
      <c r="EB43" s="80">
        <v>3324</v>
      </c>
      <c r="EC43" s="80">
        <v>3298</v>
      </c>
      <c r="ED43" s="80">
        <v>3273</v>
      </c>
      <c r="EE43" s="80">
        <v>3247</v>
      </c>
      <c r="EF43" s="80">
        <v>3224</v>
      </c>
      <c r="EG43" s="80">
        <v>3204</v>
      </c>
      <c r="EH43" s="80">
        <v>3188</v>
      </c>
      <c r="EI43" s="80">
        <v>3176</v>
      </c>
      <c r="EJ43" s="80">
        <v>3166</v>
      </c>
      <c r="EK43" s="80">
        <v>3160</v>
      </c>
      <c r="EL43" s="80">
        <v>3152</v>
      </c>
      <c r="EM43" s="80">
        <v>3145</v>
      </c>
      <c r="EN43" s="80">
        <v>3141</v>
      </c>
      <c r="EO43" s="80">
        <v>3136</v>
      </c>
      <c r="EP43" s="80">
        <v>3131</v>
      </c>
      <c r="EQ43" s="80">
        <v>3125</v>
      </c>
      <c r="ER43" s="80">
        <v>3119</v>
      </c>
      <c r="ES43" s="80">
        <v>3114</v>
      </c>
      <c r="ET43" s="80">
        <v>3108</v>
      </c>
      <c r="EU43" s="80">
        <v>3098</v>
      </c>
      <c r="EV43" s="80">
        <v>3088</v>
      </c>
    </row>
    <row r="44" spans="1:152" ht="14.1" customHeight="1" x14ac:dyDescent="0.2">
      <c r="A44" s="59" t="s">
        <v>11</v>
      </c>
      <c r="B44" s="80">
        <v>421</v>
      </c>
      <c r="C44" s="80">
        <v>462</v>
      </c>
      <c r="D44" s="80">
        <v>496</v>
      </c>
      <c r="E44" s="80">
        <v>512</v>
      </c>
      <c r="F44" s="80">
        <v>513</v>
      </c>
      <c r="G44" s="80">
        <v>509</v>
      </c>
      <c r="H44" s="80">
        <v>548</v>
      </c>
      <c r="I44" s="80">
        <v>584</v>
      </c>
      <c r="J44" s="80">
        <v>605</v>
      </c>
      <c r="K44" s="80">
        <v>616</v>
      </c>
      <c r="L44" s="80">
        <v>618</v>
      </c>
      <c r="M44" s="80">
        <v>675</v>
      </c>
      <c r="N44" s="80">
        <v>734</v>
      </c>
      <c r="O44" s="80">
        <v>785</v>
      </c>
      <c r="P44" s="80">
        <v>826</v>
      </c>
      <c r="Q44" s="80">
        <v>856</v>
      </c>
      <c r="R44" s="80">
        <v>915</v>
      </c>
      <c r="S44" s="80">
        <v>987</v>
      </c>
      <c r="T44" s="80">
        <v>1065</v>
      </c>
      <c r="U44" s="80">
        <v>1138</v>
      </c>
      <c r="V44" s="80">
        <v>1187</v>
      </c>
      <c r="W44" s="80">
        <v>1154</v>
      </c>
      <c r="X44" s="80">
        <v>1118</v>
      </c>
      <c r="Y44" s="80">
        <v>1094</v>
      </c>
      <c r="Z44" s="80">
        <v>1086</v>
      </c>
      <c r="AA44" s="80">
        <v>1088</v>
      </c>
      <c r="AB44" s="80">
        <v>1055</v>
      </c>
      <c r="AC44" s="80">
        <v>1027</v>
      </c>
      <c r="AD44" s="80">
        <v>1008.9999999999999</v>
      </c>
      <c r="AE44" s="80">
        <v>1000.9999999999999</v>
      </c>
      <c r="AF44" s="80">
        <v>999</v>
      </c>
      <c r="AG44" s="80">
        <v>977</v>
      </c>
      <c r="AH44" s="80">
        <v>954</v>
      </c>
      <c r="AI44" s="80">
        <v>939</v>
      </c>
      <c r="AJ44" s="80">
        <v>926</v>
      </c>
      <c r="AK44" s="80">
        <v>918</v>
      </c>
      <c r="AL44" s="80">
        <v>903</v>
      </c>
      <c r="AM44" s="80">
        <v>885</v>
      </c>
      <c r="AN44" s="80">
        <v>868</v>
      </c>
      <c r="AO44" s="80">
        <v>854</v>
      </c>
      <c r="AP44" s="80">
        <v>841</v>
      </c>
      <c r="AQ44" s="80">
        <v>849</v>
      </c>
      <c r="AR44" s="80">
        <v>861</v>
      </c>
      <c r="AS44" s="80">
        <v>879</v>
      </c>
      <c r="AT44" s="80">
        <v>902</v>
      </c>
      <c r="AU44" s="80">
        <v>933</v>
      </c>
      <c r="AV44" s="80">
        <v>950</v>
      </c>
      <c r="AW44" s="80">
        <v>965</v>
      </c>
      <c r="AX44" s="80">
        <v>982</v>
      </c>
      <c r="AY44" s="80">
        <v>1000</v>
      </c>
      <c r="AZ44" s="80">
        <v>1027</v>
      </c>
      <c r="BA44" s="80">
        <v>1103</v>
      </c>
      <c r="BB44" s="80">
        <v>1174</v>
      </c>
      <c r="BC44" s="80">
        <v>1236</v>
      </c>
      <c r="BD44" s="80">
        <v>1290</v>
      </c>
      <c r="BE44" s="80">
        <v>1347</v>
      </c>
      <c r="BF44" s="80">
        <v>1441</v>
      </c>
      <c r="BG44" s="80">
        <v>1533</v>
      </c>
      <c r="BH44" s="80">
        <v>1614</v>
      </c>
      <c r="BI44" s="80">
        <v>1687</v>
      </c>
      <c r="BJ44" s="80">
        <v>1761</v>
      </c>
      <c r="BK44" s="80">
        <v>1867</v>
      </c>
      <c r="BL44" s="80">
        <v>1982</v>
      </c>
      <c r="BM44" s="80">
        <v>2096</v>
      </c>
      <c r="BN44" s="80">
        <v>2202</v>
      </c>
      <c r="BO44" s="80">
        <v>2301</v>
      </c>
      <c r="BP44" s="80">
        <v>2401</v>
      </c>
      <c r="BQ44" s="80">
        <v>2505</v>
      </c>
      <c r="BR44" s="80">
        <v>2605</v>
      </c>
      <c r="BS44" s="80">
        <v>2700</v>
      </c>
      <c r="BT44" s="80">
        <v>2786</v>
      </c>
      <c r="BU44" s="80">
        <v>2857</v>
      </c>
      <c r="BV44" s="80">
        <v>2922</v>
      </c>
      <c r="BW44" s="80">
        <v>2976</v>
      </c>
      <c r="BX44" s="80">
        <v>3016</v>
      </c>
      <c r="BY44" s="80">
        <v>3041</v>
      </c>
      <c r="BZ44" s="80">
        <v>3046</v>
      </c>
      <c r="CA44" s="80">
        <v>3037</v>
      </c>
      <c r="CB44" s="80">
        <v>3017</v>
      </c>
      <c r="CC44" s="80">
        <v>3000</v>
      </c>
      <c r="CD44" s="80">
        <v>2990</v>
      </c>
      <c r="CE44" s="80">
        <v>2979</v>
      </c>
      <c r="CF44" s="80">
        <v>2976</v>
      </c>
      <c r="CG44" s="80">
        <v>2978</v>
      </c>
      <c r="CH44" s="80">
        <v>2983</v>
      </c>
      <c r="CI44" s="80">
        <v>2994</v>
      </c>
      <c r="CJ44" s="80">
        <v>3004</v>
      </c>
      <c r="CK44" s="80">
        <v>3019</v>
      </c>
      <c r="CL44" s="80">
        <v>3039</v>
      </c>
      <c r="CM44" s="80">
        <v>3057</v>
      </c>
      <c r="CN44" s="80">
        <v>3071</v>
      </c>
      <c r="CO44" s="80">
        <v>3078</v>
      </c>
      <c r="CP44" s="80">
        <v>3083</v>
      </c>
      <c r="CQ44" s="80">
        <v>3088</v>
      </c>
      <c r="CR44" s="80">
        <v>3103</v>
      </c>
      <c r="CS44" s="80">
        <v>3131</v>
      </c>
      <c r="CT44" s="80">
        <v>3166</v>
      </c>
      <c r="CU44" s="80">
        <v>3212</v>
      </c>
      <c r="CV44" s="80">
        <v>3266</v>
      </c>
      <c r="CW44" s="80">
        <v>3323</v>
      </c>
      <c r="CX44" s="80">
        <v>3377</v>
      </c>
      <c r="CY44" s="80">
        <v>3426</v>
      </c>
      <c r="CZ44" s="80">
        <v>3476</v>
      </c>
      <c r="DA44" s="80">
        <v>3519</v>
      </c>
      <c r="DB44" s="80">
        <v>3546</v>
      </c>
      <c r="DC44" s="80">
        <v>3547</v>
      </c>
      <c r="DD44" s="80">
        <v>3523</v>
      </c>
      <c r="DE44" s="80">
        <v>3475</v>
      </c>
      <c r="DF44" s="80">
        <v>3414</v>
      </c>
      <c r="DG44" s="80">
        <v>3356</v>
      </c>
      <c r="DH44" s="80">
        <v>3307</v>
      </c>
      <c r="DI44" s="80">
        <v>3263</v>
      </c>
      <c r="DJ44" s="80">
        <v>3229</v>
      </c>
      <c r="DK44" s="80">
        <v>3205</v>
      </c>
      <c r="DL44" s="80">
        <v>3198</v>
      </c>
      <c r="DM44" s="80">
        <v>3209</v>
      </c>
      <c r="DN44" s="80">
        <v>3235</v>
      </c>
      <c r="DO44" s="80">
        <v>3279</v>
      </c>
      <c r="DP44" s="80">
        <v>3333</v>
      </c>
      <c r="DQ44" s="80">
        <v>3387</v>
      </c>
      <c r="DR44" s="80">
        <v>3431</v>
      </c>
      <c r="DS44" s="80">
        <v>3461</v>
      </c>
      <c r="DT44" s="80">
        <v>3485</v>
      </c>
      <c r="DU44" s="80">
        <v>3497</v>
      </c>
      <c r="DV44" s="80">
        <v>3503</v>
      </c>
      <c r="DW44" s="80">
        <v>3500</v>
      </c>
      <c r="DX44" s="80">
        <v>3487</v>
      </c>
      <c r="DY44" s="80">
        <v>3465</v>
      </c>
      <c r="DZ44" s="80">
        <v>3439</v>
      </c>
      <c r="EA44" s="80">
        <v>3411</v>
      </c>
      <c r="EB44" s="80">
        <v>3384</v>
      </c>
      <c r="EC44" s="80">
        <v>3358</v>
      </c>
      <c r="ED44" s="80">
        <v>3335</v>
      </c>
      <c r="EE44" s="80">
        <v>3314</v>
      </c>
      <c r="EF44" s="80">
        <v>3293</v>
      </c>
      <c r="EG44" s="80">
        <v>3269</v>
      </c>
      <c r="EH44" s="80">
        <v>3243</v>
      </c>
      <c r="EI44" s="80">
        <v>3219</v>
      </c>
      <c r="EJ44" s="80">
        <v>3194</v>
      </c>
      <c r="EK44" s="80">
        <v>3173</v>
      </c>
      <c r="EL44" s="80">
        <v>3154</v>
      </c>
      <c r="EM44" s="80">
        <v>3139</v>
      </c>
      <c r="EN44" s="80">
        <v>3128</v>
      </c>
      <c r="EO44" s="80">
        <v>3119</v>
      </c>
      <c r="EP44" s="80">
        <v>3113</v>
      </c>
      <c r="EQ44" s="80">
        <v>3105</v>
      </c>
      <c r="ER44" s="80">
        <v>3100</v>
      </c>
      <c r="ES44" s="80">
        <v>3094</v>
      </c>
      <c r="ET44" s="80">
        <v>3092</v>
      </c>
      <c r="EU44" s="80">
        <v>3088</v>
      </c>
      <c r="EV44" s="80">
        <v>3082</v>
      </c>
    </row>
    <row r="45" spans="1:152" ht="14.1" customHeight="1" x14ac:dyDescent="0.2">
      <c r="A45" s="59" t="s">
        <v>12</v>
      </c>
      <c r="B45" s="80">
        <v>300</v>
      </c>
      <c r="C45" s="80">
        <v>307</v>
      </c>
      <c r="D45" s="80">
        <v>316</v>
      </c>
      <c r="E45" s="80">
        <v>331</v>
      </c>
      <c r="F45" s="80">
        <v>350</v>
      </c>
      <c r="G45" s="80">
        <v>368</v>
      </c>
      <c r="H45" s="80">
        <v>374</v>
      </c>
      <c r="I45" s="80">
        <v>384</v>
      </c>
      <c r="J45" s="80">
        <v>402</v>
      </c>
      <c r="K45" s="80">
        <v>425</v>
      </c>
      <c r="L45" s="80">
        <v>449</v>
      </c>
      <c r="M45" s="80">
        <v>465</v>
      </c>
      <c r="N45" s="80">
        <v>491</v>
      </c>
      <c r="O45" s="80">
        <v>528</v>
      </c>
      <c r="P45" s="80">
        <v>577</v>
      </c>
      <c r="Q45" s="80">
        <v>634</v>
      </c>
      <c r="R45" s="80">
        <v>657</v>
      </c>
      <c r="S45" s="80">
        <v>695</v>
      </c>
      <c r="T45" s="80">
        <v>749</v>
      </c>
      <c r="U45" s="80">
        <v>819</v>
      </c>
      <c r="V45" s="80">
        <v>895</v>
      </c>
      <c r="W45" s="80">
        <v>902</v>
      </c>
      <c r="X45" s="80">
        <v>897</v>
      </c>
      <c r="Y45" s="80">
        <v>887</v>
      </c>
      <c r="Z45" s="80">
        <v>876</v>
      </c>
      <c r="AA45" s="80">
        <v>871</v>
      </c>
      <c r="AB45" s="80">
        <v>870</v>
      </c>
      <c r="AC45" s="80">
        <v>867</v>
      </c>
      <c r="AD45" s="80">
        <v>861</v>
      </c>
      <c r="AE45" s="80">
        <v>853</v>
      </c>
      <c r="AF45" s="80">
        <v>848</v>
      </c>
      <c r="AG45" s="80">
        <v>850</v>
      </c>
      <c r="AH45" s="80">
        <v>851</v>
      </c>
      <c r="AI45" s="80">
        <v>845</v>
      </c>
      <c r="AJ45" s="80">
        <v>836</v>
      </c>
      <c r="AK45" s="80">
        <v>824</v>
      </c>
      <c r="AL45" s="80">
        <v>833</v>
      </c>
      <c r="AM45" s="80">
        <v>834</v>
      </c>
      <c r="AN45" s="80">
        <v>830</v>
      </c>
      <c r="AO45" s="80">
        <v>818</v>
      </c>
      <c r="AP45" s="80">
        <v>803</v>
      </c>
      <c r="AQ45" s="80">
        <v>793</v>
      </c>
      <c r="AR45" s="80">
        <v>792</v>
      </c>
      <c r="AS45" s="80">
        <v>797</v>
      </c>
      <c r="AT45" s="80">
        <v>803</v>
      </c>
      <c r="AU45" s="80">
        <v>812</v>
      </c>
      <c r="AV45" s="80">
        <v>809</v>
      </c>
      <c r="AW45" s="80">
        <v>808</v>
      </c>
      <c r="AX45" s="80">
        <v>812</v>
      </c>
      <c r="AY45" s="80">
        <v>817</v>
      </c>
      <c r="AZ45" s="80">
        <v>823</v>
      </c>
      <c r="BA45" s="80">
        <v>865</v>
      </c>
      <c r="BB45" s="80">
        <v>909</v>
      </c>
      <c r="BC45" s="80">
        <v>959</v>
      </c>
      <c r="BD45" s="80">
        <v>1014</v>
      </c>
      <c r="BE45" s="80">
        <v>1069</v>
      </c>
      <c r="BF45" s="80">
        <v>1118</v>
      </c>
      <c r="BG45" s="80">
        <v>1177</v>
      </c>
      <c r="BH45" s="80">
        <v>1246</v>
      </c>
      <c r="BI45" s="80">
        <v>1322</v>
      </c>
      <c r="BJ45" s="80">
        <v>1397</v>
      </c>
      <c r="BK45" s="80">
        <v>1449</v>
      </c>
      <c r="BL45" s="80">
        <v>1505</v>
      </c>
      <c r="BM45" s="80">
        <v>1566</v>
      </c>
      <c r="BN45" s="80">
        <v>1639</v>
      </c>
      <c r="BO45" s="80">
        <v>1721</v>
      </c>
      <c r="BP45" s="80">
        <v>1796</v>
      </c>
      <c r="BQ45" s="80">
        <v>1880</v>
      </c>
      <c r="BR45" s="80">
        <v>1971</v>
      </c>
      <c r="BS45" s="80">
        <v>2068</v>
      </c>
      <c r="BT45" s="80">
        <v>2167</v>
      </c>
      <c r="BU45" s="80">
        <v>2262</v>
      </c>
      <c r="BV45" s="80">
        <v>2361</v>
      </c>
      <c r="BW45" s="80">
        <v>2458</v>
      </c>
      <c r="BX45" s="80">
        <v>2549</v>
      </c>
      <c r="BY45" s="80">
        <v>2631</v>
      </c>
      <c r="BZ45" s="80">
        <v>2701</v>
      </c>
      <c r="CA45" s="80">
        <v>2764</v>
      </c>
      <c r="CB45" s="80">
        <v>2817</v>
      </c>
      <c r="CC45" s="80">
        <v>2855</v>
      </c>
      <c r="CD45" s="80">
        <v>2881</v>
      </c>
      <c r="CE45" s="80">
        <v>2887</v>
      </c>
      <c r="CF45" s="80">
        <v>2879</v>
      </c>
      <c r="CG45" s="80">
        <v>2865</v>
      </c>
      <c r="CH45" s="80">
        <v>2850</v>
      </c>
      <c r="CI45" s="80">
        <v>2843</v>
      </c>
      <c r="CJ45" s="80">
        <v>2834</v>
      </c>
      <c r="CK45" s="80">
        <v>2832</v>
      </c>
      <c r="CL45" s="80">
        <v>2835</v>
      </c>
      <c r="CM45" s="80">
        <v>2843</v>
      </c>
      <c r="CN45" s="80">
        <v>2855</v>
      </c>
      <c r="CO45" s="80">
        <v>2864</v>
      </c>
      <c r="CP45" s="80">
        <v>2881</v>
      </c>
      <c r="CQ45" s="80">
        <v>2902</v>
      </c>
      <c r="CR45" s="80">
        <v>2920</v>
      </c>
      <c r="CS45" s="80">
        <v>2937</v>
      </c>
      <c r="CT45" s="80">
        <v>2947</v>
      </c>
      <c r="CU45" s="80">
        <v>2951</v>
      </c>
      <c r="CV45" s="80">
        <v>2959</v>
      </c>
      <c r="CW45" s="80">
        <v>2974</v>
      </c>
      <c r="CX45" s="80">
        <v>3003</v>
      </c>
      <c r="CY45" s="80">
        <v>3038</v>
      </c>
      <c r="CZ45" s="80">
        <v>3084</v>
      </c>
      <c r="DA45" s="80">
        <v>3138</v>
      </c>
      <c r="DB45" s="80">
        <v>3194</v>
      </c>
      <c r="DC45" s="80">
        <v>3248</v>
      </c>
      <c r="DD45" s="80">
        <v>3296</v>
      </c>
      <c r="DE45" s="80">
        <v>3348</v>
      </c>
      <c r="DF45" s="80">
        <v>3391</v>
      </c>
      <c r="DG45" s="80">
        <v>3418</v>
      </c>
      <c r="DH45" s="80">
        <v>3420</v>
      </c>
      <c r="DI45" s="80">
        <v>3399</v>
      </c>
      <c r="DJ45" s="80">
        <v>3355</v>
      </c>
      <c r="DK45" s="80">
        <v>3299</v>
      </c>
      <c r="DL45" s="80">
        <v>3243</v>
      </c>
      <c r="DM45" s="80">
        <v>3199</v>
      </c>
      <c r="DN45" s="80">
        <v>3159</v>
      </c>
      <c r="DO45" s="80">
        <v>3125</v>
      </c>
      <c r="DP45" s="80">
        <v>3106</v>
      </c>
      <c r="DQ45" s="80">
        <v>3100</v>
      </c>
      <c r="DR45" s="80">
        <v>3112</v>
      </c>
      <c r="DS45" s="80">
        <v>3136</v>
      </c>
      <c r="DT45" s="80">
        <v>3182</v>
      </c>
      <c r="DU45" s="80">
        <v>3237</v>
      </c>
      <c r="DV45" s="80">
        <v>3290</v>
      </c>
      <c r="DW45" s="80">
        <v>3332</v>
      </c>
      <c r="DX45" s="80">
        <v>3366</v>
      </c>
      <c r="DY45" s="80">
        <v>3387</v>
      </c>
      <c r="DZ45" s="80">
        <v>3402</v>
      </c>
      <c r="EA45" s="80">
        <v>3409</v>
      </c>
      <c r="EB45" s="80">
        <v>3407</v>
      </c>
      <c r="EC45" s="80">
        <v>3396</v>
      </c>
      <c r="ED45" s="80">
        <v>3375</v>
      </c>
      <c r="EE45" s="80">
        <v>3351</v>
      </c>
      <c r="EF45" s="80">
        <v>3325</v>
      </c>
      <c r="EG45" s="80">
        <v>3301</v>
      </c>
      <c r="EH45" s="80">
        <v>3275</v>
      </c>
      <c r="EI45" s="80">
        <v>3254</v>
      </c>
      <c r="EJ45" s="80">
        <v>3236</v>
      </c>
      <c r="EK45" s="80">
        <v>3216</v>
      </c>
      <c r="EL45" s="80">
        <v>3193</v>
      </c>
      <c r="EM45" s="80">
        <v>3169</v>
      </c>
      <c r="EN45" s="80">
        <v>3146</v>
      </c>
      <c r="EO45" s="80">
        <v>3123</v>
      </c>
      <c r="EP45" s="80">
        <v>3102</v>
      </c>
      <c r="EQ45" s="80">
        <v>3086</v>
      </c>
      <c r="ER45" s="80">
        <v>3070</v>
      </c>
      <c r="ES45" s="80">
        <v>3060</v>
      </c>
      <c r="ET45" s="80">
        <v>3053</v>
      </c>
      <c r="EU45" s="80">
        <v>3047</v>
      </c>
      <c r="EV45" s="80">
        <v>3040</v>
      </c>
    </row>
    <row r="46" spans="1:152" ht="14.1" customHeight="1" x14ac:dyDescent="0.2">
      <c r="A46" s="59" t="s">
        <v>13</v>
      </c>
      <c r="B46" s="80">
        <v>204</v>
      </c>
      <c r="C46" s="80">
        <v>213</v>
      </c>
      <c r="D46" s="80">
        <v>223</v>
      </c>
      <c r="E46" s="80">
        <v>228</v>
      </c>
      <c r="F46" s="80">
        <v>233</v>
      </c>
      <c r="G46" s="80">
        <v>241</v>
      </c>
      <c r="H46" s="80">
        <v>248</v>
      </c>
      <c r="I46" s="80">
        <v>259</v>
      </c>
      <c r="J46" s="80">
        <v>266</v>
      </c>
      <c r="K46" s="80">
        <v>274</v>
      </c>
      <c r="L46" s="80">
        <v>280</v>
      </c>
      <c r="M46" s="80">
        <v>294</v>
      </c>
      <c r="N46" s="80">
        <v>306</v>
      </c>
      <c r="O46" s="80">
        <v>321</v>
      </c>
      <c r="P46" s="80">
        <v>339</v>
      </c>
      <c r="Q46" s="80">
        <v>363</v>
      </c>
      <c r="R46" s="80">
        <v>381</v>
      </c>
      <c r="S46" s="80">
        <v>398</v>
      </c>
      <c r="T46" s="80">
        <v>417</v>
      </c>
      <c r="U46" s="80">
        <v>438</v>
      </c>
      <c r="V46" s="80">
        <v>467</v>
      </c>
      <c r="W46" s="80">
        <v>502</v>
      </c>
      <c r="X46" s="80">
        <v>526</v>
      </c>
      <c r="Y46" s="80">
        <v>537</v>
      </c>
      <c r="Z46" s="80">
        <v>539</v>
      </c>
      <c r="AA46" s="80">
        <v>531</v>
      </c>
      <c r="AB46" s="80">
        <v>556</v>
      </c>
      <c r="AC46" s="80">
        <v>577</v>
      </c>
      <c r="AD46" s="80">
        <v>593</v>
      </c>
      <c r="AE46" s="80">
        <v>602</v>
      </c>
      <c r="AF46" s="80">
        <v>606</v>
      </c>
      <c r="AG46" s="80">
        <v>629</v>
      </c>
      <c r="AH46" s="80">
        <v>648</v>
      </c>
      <c r="AI46" s="80">
        <v>666</v>
      </c>
      <c r="AJ46" s="80">
        <v>681</v>
      </c>
      <c r="AK46" s="80">
        <v>690</v>
      </c>
      <c r="AL46" s="80">
        <v>709</v>
      </c>
      <c r="AM46" s="80">
        <v>729</v>
      </c>
      <c r="AN46" s="80">
        <v>748</v>
      </c>
      <c r="AO46" s="80">
        <v>770</v>
      </c>
      <c r="AP46" s="80">
        <v>786</v>
      </c>
      <c r="AQ46" s="80">
        <v>764</v>
      </c>
      <c r="AR46" s="80">
        <v>744</v>
      </c>
      <c r="AS46" s="80">
        <v>735</v>
      </c>
      <c r="AT46" s="80">
        <v>735</v>
      </c>
      <c r="AU46" s="80">
        <v>742</v>
      </c>
      <c r="AV46" s="80">
        <v>728</v>
      </c>
      <c r="AW46" s="80">
        <v>715</v>
      </c>
      <c r="AX46" s="80">
        <v>705</v>
      </c>
      <c r="AY46" s="80">
        <v>698</v>
      </c>
      <c r="AZ46" s="80">
        <v>696</v>
      </c>
      <c r="BA46" s="80">
        <v>711</v>
      </c>
      <c r="BB46" s="80">
        <v>736</v>
      </c>
      <c r="BC46" s="80">
        <v>770</v>
      </c>
      <c r="BD46" s="80">
        <v>815</v>
      </c>
      <c r="BE46" s="80">
        <v>866</v>
      </c>
      <c r="BF46" s="80">
        <v>880</v>
      </c>
      <c r="BG46" s="80">
        <v>904</v>
      </c>
      <c r="BH46" s="80">
        <v>946</v>
      </c>
      <c r="BI46" s="80">
        <v>1004.9999999999999</v>
      </c>
      <c r="BJ46" s="80">
        <v>1073</v>
      </c>
      <c r="BK46" s="80">
        <v>1113</v>
      </c>
      <c r="BL46" s="80">
        <v>1157</v>
      </c>
      <c r="BM46" s="80">
        <v>1207</v>
      </c>
      <c r="BN46" s="80">
        <v>1264</v>
      </c>
      <c r="BO46" s="80">
        <v>1325</v>
      </c>
      <c r="BP46" s="80">
        <v>1372</v>
      </c>
      <c r="BQ46" s="80">
        <v>1415</v>
      </c>
      <c r="BR46" s="80">
        <v>1461</v>
      </c>
      <c r="BS46" s="80">
        <v>1513</v>
      </c>
      <c r="BT46" s="80">
        <v>1578</v>
      </c>
      <c r="BU46" s="80">
        <v>1647</v>
      </c>
      <c r="BV46" s="80">
        <v>1725</v>
      </c>
      <c r="BW46" s="80">
        <v>1811</v>
      </c>
      <c r="BX46" s="80">
        <v>1902</v>
      </c>
      <c r="BY46" s="80">
        <v>1995</v>
      </c>
      <c r="BZ46" s="80">
        <v>2085</v>
      </c>
      <c r="CA46" s="80">
        <v>2177</v>
      </c>
      <c r="CB46" s="80">
        <v>2268</v>
      </c>
      <c r="CC46" s="80">
        <v>2356</v>
      </c>
      <c r="CD46" s="80">
        <v>2437</v>
      </c>
      <c r="CE46" s="80">
        <v>2499</v>
      </c>
      <c r="CF46" s="80">
        <v>2560</v>
      </c>
      <c r="CG46" s="80">
        <v>2612</v>
      </c>
      <c r="CH46" s="80">
        <v>2651</v>
      </c>
      <c r="CI46" s="80">
        <v>2677</v>
      </c>
      <c r="CJ46" s="80">
        <v>2683</v>
      </c>
      <c r="CK46" s="80">
        <v>2678</v>
      </c>
      <c r="CL46" s="80">
        <v>2667</v>
      </c>
      <c r="CM46" s="80">
        <v>2656</v>
      </c>
      <c r="CN46" s="80">
        <v>2653</v>
      </c>
      <c r="CO46" s="80">
        <v>2646</v>
      </c>
      <c r="CP46" s="80">
        <v>2646</v>
      </c>
      <c r="CQ46" s="80">
        <v>2652</v>
      </c>
      <c r="CR46" s="80">
        <v>2662</v>
      </c>
      <c r="CS46" s="80">
        <v>2675</v>
      </c>
      <c r="CT46" s="80">
        <v>2686</v>
      </c>
      <c r="CU46" s="80">
        <v>2704</v>
      </c>
      <c r="CV46" s="80">
        <v>2723</v>
      </c>
      <c r="CW46" s="80">
        <v>2745</v>
      </c>
      <c r="CX46" s="80">
        <v>2765</v>
      </c>
      <c r="CY46" s="80">
        <v>2772</v>
      </c>
      <c r="CZ46" s="80">
        <v>2779</v>
      </c>
      <c r="DA46" s="80">
        <v>2789</v>
      </c>
      <c r="DB46" s="80">
        <v>2808</v>
      </c>
      <c r="DC46" s="80">
        <v>2839</v>
      </c>
      <c r="DD46" s="80">
        <v>2874</v>
      </c>
      <c r="DE46" s="80">
        <v>2918</v>
      </c>
      <c r="DF46" s="80">
        <v>2971</v>
      </c>
      <c r="DG46" s="80">
        <v>3027</v>
      </c>
      <c r="DH46" s="80">
        <v>3081</v>
      </c>
      <c r="DI46" s="80">
        <v>3128</v>
      </c>
      <c r="DJ46" s="80">
        <v>3179</v>
      </c>
      <c r="DK46" s="80">
        <v>3223</v>
      </c>
      <c r="DL46" s="80">
        <v>3253</v>
      </c>
      <c r="DM46" s="80">
        <v>3259</v>
      </c>
      <c r="DN46" s="80">
        <v>3237</v>
      </c>
      <c r="DO46" s="80">
        <v>3198</v>
      </c>
      <c r="DP46" s="80">
        <v>3148</v>
      </c>
      <c r="DQ46" s="80">
        <v>3096</v>
      </c>
      <c r="DR46" s="80">
        <v>3057</v>
      </c>
      <c r="DS46" s="80">
        <v>3019</v>
      </c>
      <c r="DT46" s="80">
        <v>2990</v>
      </c>
      <c r="DU46" s="80">
        <v>2971</v>
      </c>
      <c r="DV46" s="80">
        <v>2969</v>
      </c>
      <c r="DW46" s="80">
        <v>2982</v>
      </c>
      <c r="DX46" s="80">
        <v>3009</v>
      </c>
      <c r="DY46" s="80">
        <v>3053</v>
      </c>
      <c r="DZ46" s="80">
        <v>3106</v>
      </c>
      <c r="EA46" s="80">
        <v>3161</v>
      </c>
      <c r="EB46" s="80">
        <v>3205</v>
      </c>
      <c r="EC46" s="80">
        <v>3236</v>
      </c>
      <c r="ED46" s="80">
        <v>3260</v>
      </c>
      <c r="EE46" s="80">
        <v>3276</v>
      </c>
      <c r="EF46" s="80">
        <v>3283</v>
      </c>
      <c r="EG46" s="80">
        <v>3284</v>
      </c>
      <c r="EH46" s="80">
        <v>3274</v>
      </c>
      <c r="EI46" s="80">
        <v>3255</v>
      </c>
      <c r="EJ46" s="80">
        <v>3232</v>
      </c>
      <c r="EK46" s="80">
        <v>3210</v>
      </c>
      <c r="EL46" s="80">
        <v>3188</v>
      </c>
      <c r="EM46" s="80">
        <v>3165</v>
      </c>
      <c r="EN46" s="80">
        <v>3145</v>
      </c>
      <c r="EO46" s="80">
        <v>3127</v>
      </c>
      <c r="EP46" s="80">
        <v>3109</v>
      </c>
      <c r="EQ46" s="80">
        <v>3091</v>
      </c>
      <c r="ER46" s="80">
        <v>3068</v>
      </c>
      <c r="ES46" s="80">
        <v>3045</v>
      </c>
      <c r="ET46" s="80">
        <v>3024</v>
      </c>
      <c r="EU46" s="80">
        <v>3007</v>
      </c>
      <c r="EV46" s="80">
        <v>2993</v>
      </c>
    </row>
    <row r="47" spans="1:152" ht="14.1" customHeight="1" x14ac:dyDescent="0.2">
      <c r="A47" s="59" t="s">
        <v>14</v>
      </c>
      <c r="B47" s="80">
        <v>147</v>
      </c>
      <c r="C47" s="80">
        <v>150</v>
      </c>
      <c r="D47" s="80">
        <v>151</v>
      </c>
      <c r="E47" s="80">
        <v>154</v>
      </c>
      <c r="F47" s="80">
        <v>159</v>
      </c>
      <c r="G47" s="80">
        <v>164</v>
      </c>
      <c r="H47" s="80">
        <v>167</v>
      </c>
      <c r="I47" s="80">
        <v>169</v>
      </c>
      <c r="J47" s="80">
        <v>171</v>
      </c>
      <c r="K47" s="80">
        <v>176</v>
      </c>
      <c r="L47" s="80">
        <v>181</v>
      </c>
      <c r="M47" s="80">
        <v>187</v>
      </c>
      <c r="N47" s="80">
        <v>192</v>
      </c>
      <c r="O47" s="80">
        <v>194</v>
      </c>
      <c r="P47" s="80">
        <v>197</v>
      </c>
      <c r="Q47" s="80">
        <v>198</v>
      </c>
      <c r="R47" s="80">
        <v>214</v>
      </c>
      <c r="S47" s="80">
        <v>226</v>
      </c>
      <c r="T47" s="80">
        <v>228</v>
      </c>
      <c r="U47" s="80">
        <v>226</v>
      </c>
      <c r="V47" s="80">
        <v>221</v>
      </c>
      <c r="W47" s="80">
        <v>249</v>
      </c>
      <c r="X47" s="80">
        <v>273</v>
      </c>
      <c r="Y47" s="80">
        <v>285</v>
      </c>
      <c r="Z47" s="80">
        <v>291</v>
      </c>
      <c r="AA47" s="80">
        <v>287</v>
      </c>
      <c r="AB47" s="80">
        <v>315</v>
      </c>
      <c r="AC47" s="80">
        <v>342</v>
      </c>
      <c r="AD47" s="80">
        <v>360</v>
      </c>
      <c r="AE47" s="80">
        <v>370</v>
      </c>
      <c r="AF47" s="80">
        <v>372</v>
      </c>
      <c r="AG47" s="80">
        <v>403</v>
      </c>
      <c r="AH47" s="80">
        <v>435</v>
      </c>
      <c r="AI47" s="80">
        <v>460</v>
      </c>
      <c r="AJ47" s="80">
        <v>475</v>
      </c>
      <c r="AK47" s="80">
        <v>488</v>
      </c>
      <c r="AL47" s="80">
        <v>517</v>
      </c>
      <c r="AM47" s="80">
        <v>551</v>
      </c>
      <c r="AN47" s="80">
        <v>580</v>
      </c>
      <c r="AO47" s="80">
        <v>608</v>
      </c>
      <c r="AP47" s="80">
        <v>633</v>
      </c>
      <c r="AQ47" s="80">
        <v>631</v>
      </c>
      <c r="AR47" s="80">
        <v>631</v>
      </c>
      <c r="AS47" s="80">
        <v>626</v>
      </c>
      <c r="AT47" s="80">
        <v>615</v>
      </c>
      <c r="AU47" s="80">
        <v>605</v>
      </c>
      <c r="AV47" s="80">
        <v>606</v>
      </c>
      <c r="AW47" s="80">
        <v>605</v>
      </c>
      <c r="AX47" s="80">
        <v>599</v>
      </c>
      <c r="AY47" s="80">
        <v>590</v>
      </c>
      <c r="AZ47" s="80">
        <v>578</v>
      </c>
      <c r="BA47" s="80">
        <v>587</v>
      </c>
      <c r="BB47" s="80">
        <v>597</v>
      </c>
      <c r="BC47" s="80">
        <v>607</v>
      </c>
      <c r="BD47" s="80">
        <v>619</v>
      </c>
      <c r="BE47" s="80">
        <v>641</v>
      </c>
      <c r="BF47" s="80">
        <v>660</v>
      </c>
      <c r="BG47" s="80">
        <v>676</v>
      </c>
      <c r="BH47" s="80">
        <v>687</v>
      </c>
      <c r="BI47" s="80">
        <v>695</v>
      </c>
      <c r="BJ47" s="80">
        <v>712</v>
      </c>
      <c r="BK47" s="80">
        <v>745</v>
      </c>
      <c r="BL47" s="80">
        <v>788</v>
      </c>
      <c r="BM47" s="80">
        <v>832</v>
      </c>
      <c r="BN47" s="80">
        <v>873</v>
      </c>
      <c r="BO47" s="80">
        <v>915</v>
      </c>
      <c r="BP47" s="80">
        <v>959</v>
      </c>
      <c r="BQ47" s="80">
        <v>1008</v>
      </c>
      <c r="BR47" s="80">
        <v>1061</v>
      </c>
      <c r="BS47" s="80">
        <v>1113</v>
      </c>
      <c r="BT47" s="80">
        <v>1163</v>
      </c>
      <c r="BU47" s="80">
        <v>1203</v>
      </c>
      <c r="BV47" s="80">
        <v>1243</v>
      </c>
      <c r="BW47" s="80">
        <v>1284</v>
      </c>
      <c r="BX47" s="80">
        <v>1335</v>
      </c>
      <c r="BY47" s="80">
        <v>1395</v>
      </c>
      <c r="BZ47" s="80">
        <v>1458</v>
      </c>
      <c r="CA47" s="80">
        <v>1527</v>
      </c>
      <c r="CB47" s="80">
        <v>1606</v>
      </c>
      <c r="CC47" s="80">
        <v>1689</v>
      </c>
      <c r="CD47" s="80">
        <v>1776</v>
      </c>
      <c r="CE47" s="80">
        <v>1854</v>
      </c>
      <c r="CF47" s="80">
        <v>1938</v>
      </c>
      <c r="CG47" s="80">
        <v>2021</v>
      </c>
      <c r="CH47" s="80">
        <v>2104</v>
      </c>
      <c r="CI47" s="80">
        <v>2181</v>
      </c>
      <c r="CJ47" s="80">
        <v>2239</v>
      </c>
      <c r="CK47" s="80">
        <v>2292</v>
      </c>
      <c r="CL47" s="80">
        <v>2342</v>
      </c>
      <c r="CM47" s="80">
        <v>2382</v>
      </c>
      <c r="CN47" s="80">
        <v>2412</v>
      </c>
      <c r="CO47" s="80">
        <v>2416</v>
      </c>
      <c r="CP47" s="80">
        <v>2412</v>
      </c>
      <c r="CQ47" s="80">
        <v>2404</v>
      </c>
      <c r="CR47" s="80">
        <v>2402</v>
      </c>
      <c r="CS47" s="80">
        <v>2405</v>
      </c>
      <c r="CT47" s="80">
        <v>2399</v>
      </c>
      <c r="CU47" s="80">
        <v>2400</v>
      </c>
      <c r="CV47" s="80">
        <v>2406</v>
      </c>
      <c r="CW47" s="80">
        <v>2420</v>
      </c>
      <c r="CX47" s="80">
        <v>2440</v>
      </c>
      <c r="CY47" s="80">
        <v>2449</v>
      </c>
      <c r="CZ47" s="80">
        <v>2467</v>
      </c>
      <c r="DA47" s="80">
        <v>2488</v>
      </c>
      <c r="DB47" s="80">
        <v>2514</v>
      </c>
      <c r="DC47" s="80">
        <v>2537</v>
      </c>
      <c r="DD47" s="80">
        <v>2545</v>
      </c>
      <c r="DE47" s="80">
        <v>2552</v>
      </c>
      <c r="DF47" s="80">
        <v>2562</v>
      </c>
      <c r="DG47" s="80">
        <v>2585</v>
      </c>
      <c r="DH47" s="80">
        <v>2620</v>
      </c>
      <c r="DI47" s="80">
        <v>2652</v>
      </c>
      <c r="DJ47" s="80">
        <v>2695</v>
      </c>
      <c r="DK47" s="80">
        <v>2746</v>
      </c>
      <c r="DL47" s="80">
        <v>2802</v>
      </c>
      <c r="DM47" s="80">
        <v>2859</v>
      </c>
      <c r="DN47" s="80">
        <v>2903</v>
      </c>
      <c r="DO47" s="80">
        <v>2950</v>
      </c>
      <c r="DP47" s="80">
        <v>2996</v>
      </c>
      <c r="DQ47" s="80">
        <v>3028</v>
      </c>
      <c r="DR47" s="80">
        <v>3040</v>
      </c>
      <c r="DS47" s="80">
        <v>3019</v>
      </c>
      <c r="DT47" s="80">
        <v>2982</v>
      </c>
      <c r="DU47" s="80">
        <v>2937</v>
      </c>
      <c r="DV47" s="80">
        <v>2897</v>
      </c>
      <c r="DW47" s="80">
        <v>2865</v>
      </c>
      <c r="DX47" s="80">
        <v>2828</v>
      </c>
      <c r="DY47" s="80">
        <v>2801</v>
      </c>
      <c r="DZ47" s="80">
        <v>2788</v>
      </c>
      <c r="EA47" s="80">
        <v>2788</v>
      </c>
      <c r="EB47" s="80">
        <v>2807</v>
      </c>
      <c r="EC47" s="80">
        <v>2830</v>
      </c>
      <c r="ED47" s="80">
        <v>2874</v>
      </c>
      <c r="EE47" s="80">
        <v>2928</v>
      </c>
      <c r="EF47" s="80">
        <v>2981</v>
      </c>
      <c r="EG47" s="80">
        <v>3027</v>
      </c>
      <c r="EH47" s="80">
        <v>3054</v>
      </c>
      <c r="EI47" s="80">
        <v>3077</v>
      </c>
      <c r="EJ47" s="80">
        <v>3095</v>
      </c>
      <c r="EK47" s="80">
        <v>3107</v>
      </c>
      <c r="EL47" s="80">
        <v>3112</v>
      </c>
      <c r="EM47" s="80">
        <v>3100</v>
      </c>
      <c r="EN47" s="80">
        <v>3083</v>
      </c>
      <c r="EO47" s="80">
        <v>3065</v>
      </c>
      <c r="EP47" s="80">
        <v>3046</v>
      </c>
      <c r="EQ47" s="80">
        <v>3030</v>
      </c>
      <c r="ER47" s="80">
        <v>3006</v>
      </c>
      <c r="ES47" s="80">
        <v>2989</v>
      </c>
      <c r="ET47" s="80">
        <v>2973</v>
      </c>
      <c r="EU47" s="80">
        <v>2959</v>
      </c>
      <c r="EV47" s="80">
        <v>2945</v>
      </c>
    </row>
    <row r="48" spans="1:152" ht="14.1" customHeight="1" x14ac:dyDescent="0.2">
      <c r="A48" s="59" t="s">
        <v>15</v>
      </c>
      <c r="B48" s="80">
        <v>84</v>
      </c>
      <c r="C48" s="80">
        <v>91</v>
      </c>
      <c r="D48" s="80">
        <v>96</v>
      </c>
      <c r="E48" s="80">
        <v>97</v>
      </c>
      <c r="F48" s="80">
        <v>97</v>
      </c>
      <c r="G48" s="80">
        <v>97</v>
      </c>
      <c r="H48" s="80">
        <v>102</v>
      </c>
      <c r="I48" s="80">
        <v>107</v>
      </c>
      <c r="J48" s="80">
        <v>111</v>
      </c>
      <c r="K48" s="80">
        <v>113</v>
      </c>
      <c r="L48" s="80">
        <v>112</v>
      </c>
      <c r="M48" s="80">
        <v>121</v>
      </c>
      <c r="N48" s="80">
        <v>127</v>
      </c>
      <c r="O48" s="80">
        <v>134</v>
      </c>
      <c r="P48" s="80">
        <v>139</v>
      </c>
      <c r="Q48" s="80">
        <v>142</v>
      </c>
      <c r="R48" s="80">
        <v>148</v>
      </c>
      <c r="S48" s="80">
        <v>155</v>
      </c>
      <c r="T48" s="80">
        <v>164</v>
      </c>
      <c r="U48" s="80">
        <v>174</v>
      </c>
      <c r="V48" s="80">
        <v>178</v>
      </c>
      <c r="W48" s="80">
        <v>179</v>
      </c>
      <c r="X48" s="80">
        <v>183</v>
      </c>
      <c r="Y48" s="80">
        <v>195</v>
      </c>
      <c r="Z48" s="80">
        <v>212</v>
      </c>
      <c r="AA48" s="80">
        <v>226</v>
      </c>
      <c r="AB48" s="80">
        <v>226</v>
      </c>
      <c r="AC48" s="80">
        <v>232</v>
      </c>
      <c r="AD48" s="80">
        <v>245</v>
      </c>
      <c r="AE48" s="80">
        <v>266</v>
      </c>
      <c r="AF48" s="80">
        <v>288</v>
      </c>
      <c r="AG48" s="80">
        <v>288</v>
      </c>
      <c r="AH48" s="80">
        <v>295</v>
      </c>
      <c r="AI48" s="80">
        <v>311</v>
      </c>
      <c r="AJ48" s="80">
        <v>337</v>
      </c>
      <c r="AK48" s="80">
        <v>366</v>
      </c>
      <c r="AL48" s="80">
        <v>368</v>
      </c>
      <c r="AM48" s="80">
        <v>375</v>
      </c>
      <c r="AN48" s="80">
        <v>396</v>
      </c>
      <c r="AO48" s="80">
        <v>428</v>
      </c>
      <c r="AP48" s="80">
        <v>469</v>
      </c>
      <c r="AQ48" s="80">
        <v>466</v>
      </c>
      <c r="AR48" s="80">
        <v>460</v>
      </c>
      <c r="AS48" s="80">
        <v>461</v>
      </c>
      <c r="AT48" s="80">
        <v>463</v>
      </c>
      <c r="AU48" s="80">
        <v>467</v>
      </c>
      <c r="AV48" s="80">
        <v>469</v>
      </c>
      <c r="AW48" s="80">
        <v>468</v>
      </c>
      <c r="AX48" s="80">
        <v>465</v>
      </c>
      <c r="AY48" s="80">
        <v>466</v>
      </c>
      <c r="AZ48" s="80">
        <v>465</v>
      </c>
      <c r="BA48" s="80">
        <v>465</v>
      </c>
      <c r="BB48" s="80">
        <v>467</v>
      </c>
      <c r="BC48" s="80">
        <v>475</v>
      </c>
      <c r="BD48" s="80">
        <v>488</v>
      </c>
      <c r="BE48" s="80">
        <v>504</v>
      </c>
      <c r="BF48" s="80">
        <v>501</v>
      </c>
      <c r="BG48" s="80">
        <v>504</v>
      </c>
      <c r="BH48" s="80">
        <v>512</v>
      </c>
      <c r="BI48" s="80">
        <v>528</v>
      </c>
      <c r="BJ48" s="80">
        <v>545</v>
      </c>
      <c r="BK48" s="80">
        <v>545</v>
      </c>
      <c r="BL48" s="80">
        <v>545</v>
      </c>
      <c r="BM48" s="80">
        <v>550</v>
      </c>
      <c r="BN48" s="80">
        <v>565</v>
      </c>
      <c r="BO48" s="80">
        <v>589</v>
      </c>
      <c r="BP48" s="80">
        <v>611</v>
      </c>
      <c r="BQ48" s="80">
        <v>637</v>
      </c>
      <c r="BR48" s="80">
        <v>668</v>
      </c>
      <c r="BS48" s="80">
        <v>702</v>
      </c>
      <c r="BT48" s="80">
        <v>741</v>
      </c>
      <c r="BU48" s="80">
        <v>780</v>
      </c>
      <c r="BV48" s="80">
        <v>821</v>
      </c>
      <c r="BW48" s="80">
        <v>866</v>
      </c>
      <c r="BX48" s="80">
        <v>911</v>
      </c>
      <c r="BY48" s="80">
        <v>953</v>
      </c>
      <c r="BZ48" s="80">
        <v>988</v>
      </c>
      <c r="CA48" s="80">
        <v>1020.9999999999999</v>
      </c>
      <c r="CB48" s="80">
        <v>1056</v>
      </c>
      <c r="CC48" s="80">
        <v>1100</v>
      </c>
      <c r="CD48" s="80">
        <v>1156</v>
      </c>
      <c r="CE48" s="80">
        <v>1208</v>
      </c>
      <c r="CF48" s="80">
        <v>1268</v>
      </c>
      <c r="CG48" s="80">
        <v>1334</v>
      </c>
      <c r="CH48" s="80">
        <v>1406</v>
      </c>
      <c r="CI48" s="80">
        <v>1483</v>
      </c>
      <c r="CJ48" s="80">
        <v>1551</v>
      </c>
      <c r="CK48" s="80">
        <v>1624</v>
      </c>
      <c r="CL48" s="80">
        <v>1697</v>
      </c>
      <c r="CM48" s="80">
        <v>1769</v>
      </c>
      <c r="CN48" s="80">
        <v>1840</v>
      </c>
      <c r="CO48" s="80">
        <v>1888</v>
      </c>
      <c r="CP48" s="80">
        <v>1936</v>
      </c>
      <c r="CQ48" s="80">
        <v>1981</v>
      </c>
      <c r="CR48" s="80">
        <v>2021</v>
      </c>
      <c r="CS48" s="80">
        <v>2053</v>
      </c>
      <c r="CT48" s="80">
        <v>2057</v>
      </c>
      <c r="CU48" s="80">
        <v>2055</v>
      </c>
      <c r="CV48" s="80">
        <v>2053</v>
      </c>
      <c r="CW48" s="80">
        <v>2058</v>
      </c>
      <c r="CX48" s="80">
        <v>2067</v>
      </c>
      <c r="CY48" s="80">
        <v>2064</v>
      </c>
      <c r="CZ48" s="80">
        <v>2067</v>
      </c>
      <c r="DA48" s="80">
        <v>2076</v>
      </c>
      <c r="DB48" s="80">
        <v>2092</v>
      </c>
      <c r="DC48" s="80">
        <v>2116</v>
      </c>
      <c r="DD48" s="80">
        <v>2126</v>
      </c>
      <c r="DE48" s="80">
        <v>2143</v>
      </c>
      <c r="DF48" s="80">
        <v>2168</v>
      </c>
      <c r="DG48" s="80">
        <v>2194</v>
      </c>
      <c r="DH48" s="80">
        <v>2221</v>
      </c>
      <c r="DI48" s="80">
        <v>2228</v>
      </c>
      <c r="DJ48" s="80">
        <v>2236</v>
      </c>
      <c r="DK48" s="80">
        <v>2250</v>
      </c>
      <c r="DL48" s="80">
        <v>2274</v>
      </c>
      <c r="DM48" s="80">
        <v>2313</v>
      </c>
      <c r="DN48" s="80">
        <v>2342</v>
      </c>
      <c r="DO48" s="80">
        <v>2384</v>
      </c>
      <c r="DP48" s="80">
        <v>2433</v>
      </c>
      <c r="DQ48" s="80">
        <v>2486</v>
      </c>
      <c r="DR48" s="80">
        <v>2547</v>
      </c>
      <c r="DS48" s="80">
        <v>2585</v>
      </c>
      <c r="DT48" s="80">
        <v>2631</v>
      </c>
      <c r="DU48" s="80">
        <v>2676</v>
      </c>
      <c r="DV48" s="80">
        <v>2709</v>
      </c>
      <c r="DW48" s="80">
        <v>2727</v>
      </c>
      <c r="DX48" s="80">
        <v>2707</v>
      </c>
      <c r="DY48" s="80">
        <v>2675</v>
      </c>
      <c r="DZ48" s="80">
        <v>2637</v>
      </c>
      <c r="EA48" s="80">
        <v>2607</v>
      </c>
      <c r="EB48" s="80">
        <v>2587</v>
      </c>
      <c r="EC48" s="80">
        <v>2555</v>
      </c>
      <c r="ED48" s="80">
        <v>2531</v>
      </c>
      <c r="EE48" s="80">
        <v>2519</v>
      </c>
      <c r="EF48" s="80">
        <v>2525</v>
      </c>
      <c r="EG48" s="80">
        <v>2549</v>
      </c>
      <c r="EH48" s="80">
        <v>2569</v>
      </c>
      <c r="EI48" s="80">
        <v>2611</v>
      </c>
      <c r="EJ48" s="80">
        <v>2663</v>
      </c>
      <c r="EK48" s="80">
        <v>2716</v>
      </c>
      <c r="EL48" s="80">
        <v>2764</v>
      </c>
      <c r="EM48" s="80">
        <v>2785</v>
      </c>
      <c r="EN48" s="80">
        <v>2807</v>
      </c>
      <c r="EO48" s="80">
        <v>2826</v>
      </c>
      <c r="EP48" s="80">
        <v>2842</v>
      </c>
      <c r="EQ48" s="80">
        <v>2853</v>
      </c>
      <c r="ER48" s="80">
        <v>2841</v>
      </c>
      <c r="ES48" s="80">
        <v>2825</v>
      </c>
      <c r="ET48" s="80">
        <v>2809</v>
      </c>
      <c r="EU48" s="80">
        <v>2798</v>
      </c>
      <c r="EV48" s="80">
        <v>2790</v>
      </c>
    </row>
    <row r="49" spans="1:152" ht="12.75" customHeight="1" x14ac:dyDescent="0.2">
      <c r="A49" s="59" t="s">
        <v>47</v>
      </c>
      <c r="B49" s="80">
        <v>55</v>
      </c>
      <c r="C49" s="80">
        <v>51</v>
      </c>
      <c r="D49" s="80">
        <v>52</v>
      </c>
      <c r="E49" s="80">
        <v>54</v>
      </c>
      <c r="F49" s="80">
        <v>59</v>
      </c>
      <c r="G49" s="80">
        <v>62</v>
      </c>
      <c r="H49" s="80">
        <v>61</v>
      </c>
      <c r="I49" s="80">
        <v>61</v>
      </c>
      <c r="J49" s="80">
        <v>65</v>
      </c>
      <c r="K49" s="80">
        <v>68</v>
      </c>
      <c r="L49" s="80">
        <v>73</v>
      </c>
      <c r="M49" s="80">
        <v>73</v>
      </c>
      <c r="N49" s="80">
        <v>75</v>
      </c>
      <c r="O49" s="80">
        <v>77</v>
      </c>
      <c r="P49" s="80">
        <v>84</v>
      </c>
      <c r="Q49" s="80">
        <v>92</v>
      </c>
      <c r="R49" s="80">
        <v>94</v>
      </c>
      <c r="S49" s="80">
        <v>97</v>
      </c>
      <c r="T49" s="80">
        <v>100</v>
      </c>
      <c r="U49" s="80">
        <v>108</v>
      </c>
      <c r="V49" s="80">
        <v>118</v>
      </c>
      <c r="W49" s="80">
        <v>119</v>
      </c>
      <c r="X49" s="80">
        <v>121</v>
      </c>
      <c r="Y49" s="80">
        <v>124</v>
      </c>
      <c r="Z49" s="80">
        <v>130</v>
      </c>
      <c r="AA49" s="80">
        <v>139</v>
      </c>
      <c r="AB49" s="80">
        <v>142</v>
      </c>
      <c r="AC49" s="80">
        <v>145</v>
      </c>
      <c r="AD49" s="80">
        <v>150</v>
      </c>
      <c r="AE49" s="80">
        <v>155</v>
      </c>
      <c r="AF49" s="80">
        <v>164</v>
      </c>
      <c r="AG49" s="80">
        <v>171</v>
      </c>
      <c r="AH49" s="80">
        <v>176</v>
      </c>
      <c r="AI49" s="80">
        <v>180</v>
      </c>
      <c r="AJ49" s="80">
        <v>186</v>
      </c>
      <c r="AK49" s="80">
        <v>195</v>
      </c>
      <c r="AL49" s="80">
        <v>204</v>
      </c>
      <c r="AM49" s="80">
        <v>213</v>
      </c>
      <c r="AN49" s="80">
        <v>217</v>
      </c>
      <c r="AO49" s="80">
        <v>221</v>
      </c>
      <c r="AP49" s="80">
        <v>232</v>
      </c>
      <c r="AQ49" s="80">
        <v>248</v>
      </c>
      <c r="AR49" s="80">
        <v>261</v>
      </c>
      <c r="AS49" s="80">
        <v>268</v>
      </c>
      <c r="AT49" s="80">
        <v>270</v>
      </c>
      <c r="AU49" s="80">
        <v>266</v>
      </c>
      <c r="AV49" s="80">
        <v>278</v>
      </c>
      <c r="AW49" s="80">
        <v>290</v>
      </c>
      <c r="AX49" s="80">
        <v>299</v>
      </c>
      <c r="AY49" s="80">
        <v>303</v>
      </c>
      <c r="AZ49" s="80">
        <v>305</v>
      </c>
      <c r="BA49" s="80">
        <v>311</v>
      </c>
      <c r="BB49" s="80">
        <v>314</v>
      </c>
      <c r="BC49" s="80">
        <v>317</v>
      </c>
      <c r="BD49" s="80">
        <v>319</v>
      </c>
      <c r="BE49" s="80">
        <v>324</v>
      </c>
      <c r="BF49" s="80">
        <v>328</v>
      </c>
      <c r="BG49" s="80">
        <v>333</v>
      </c>
      <c r="BH49" s="80">
        <v>336</v>
      </c>
      <c r="BI49" s="80">
        <v>340</v>
      </c>
      <c r="BJ49" s="80">
        <v>344</v>
      </c>
      <c r="BK49" s="80">
        <v>352</v>
      </c>
      <c r="BL49" s="80">
        <v>360</v>
      </c>
      <c r="BM49" s="80">
        <v>367</v>
      </c>
      <c r="BN49" s="80">
        <v>372</v>
      </c>
      <c r="BO49" s="80">
        <v>379</v>
      </c>
      <c r="BP49" s="80">
        <v>385</v>
      </c>
      <c r="BQ49" s="80">
        <v>388</v>
      </c>
      <c r="BR49" s="80">
        <v>393</v>
      </c>
      <c r="BS49" s="80">
        <v>402</v>
      </c>
      <c r="BT49" s="80">
        <v>418</v>
      </c>
      <c r="BU49" s="80">
        <v>436</v>
      </c>
      <c r="BV49" s="80">
        <v>457</v>
      </c>
      <c r="BW49" s="80">
        <v>480</v>
      </c>
      <c r="BX49" s="80">
        <v>507</v>
      </c>
      <c r="BY49" s="80">
        <v>537</v>
      </c>
      <c r="BZ49" s="80">
        <v>567</v>
      </c>
      <c r="CA49" s="80">
        <v>600</v>
      </c>
      <c r="CB49" s="80">
        <v>634</v>
      </c>
      <c r="CC49" s="80">
        <v>666</v>
      </c>
      <c r="CD49" s="80">
        <v>698</v>
      </c>
      <c r="CE49" s="80">
        <v>726</v>
      </c>
      <c r="CF49" s="80">
        <v>752</v>
      </c>
      <c r="CG49" s="80">
        <v>781</v>
      </c>
      <c r="CH49" s="80">
        <v>815</v>
      </c>
      <c r="CI49" s="80">
        <v>858</v>
      </c>
      <c r="CJ49" s="80">
        <v>901</v>
      </c>
      <c r="CK49" s="80">
        <v>950</v>
      </c>
      <c r="CL49" s="80">
        <v>1000</v>
      </c>
      <c r="CM49" s="80">
        <v>1056</v>
      </c>
      <c r="CN49" s="80">
        <v>1115</v>
      </c>
      <c r="CO49" s="80">
        <v>1172</v>
      </c>
      <c r="CP49" s="80">
        <v>1229</v>
      </c>
      <c r="CQ49" s="80">
        <v>1288</v>
      </c>
      <c r="CR49" s="80">
        <v>1347</v>
      </c>
      <c r="CS49" s="80">
        <v>1403</v>
      </c>
      <c r="CT49" s="80">
        <v>1444</v>
      </c>
      <c r="CU49" s="80">
        <v>1486</v>
      </c>
      <c r="CV49" s="80">
        <v>1526</v>
      </c>
      <c r="CW49" s="80">
        <v>1560</v>
      </c>
      <c r="CX49" s="80">
        <v>1588</v>
      </c>
      <c r="CY49" s="80">
        <v>1596</v>
      </c>
      <c r="CZ49" s="80">
        <v>1598</v>
      </c>
      <c r="DA49" s="80">
        <v>1599</v>
      </c>
      <c r="DB49" s="80">
        <v>1606</v>
      </c>
      <c r="DC49" s="80">
        <v>1620</v>
      </c>
      <c r="DD49" s="80">
        <v>1625</v>
      </c>
      <c r="DE49" s="80">
        <v>1631</v>
      </c>
      <c r="DF49" s="80">
        <v>1640</v>
      </c>
      <c r="DG49" s="80">
        <v>1657</v>
      </c>
      <c r="DH49" s="80">
        <v>1684</v>
      </c>
      <c r="DI49" s="80">
        <v>1696</v>
      </c>
      <c r="DJ49" s="80">
        <v>1715</v>
      </c>
      <c r="DK49" s="80">
        <v>1738</v>
      </c>
      <c r="DL49" s="80">
        <v>1762</v>
      </c>
      <c r="DM49" s="80">
        <v>1791</v>
      </c>
      <c r="DN49" s="80">
        <v>1800</v>
      </c>
      <c r="DO49" s="80">
        <v>1810</v>
      </c>
      <c r="DP49" s="80">
        <v>1824</v>
      </c>
      <c r="DQ49" s="80">
        <v>1850</v>
      </c>
      <c r="DR49" s="80">
        <v>1889</v>
      </c>
      <c r="DS49" s="80">
        <v>1919</v>
      </c>
      <c r="DT49" s="80">
        <v>1953</v>
      </c>
      <c r="DU49" s="80">
        <v>1999</v>
      </c>
      <c r="DV49" s="80">
        <v>2049</v>
      </c>
      <c r="DW49" s="80">
        <v>2104</v>
      </c>
      <c r="DX49" s="80">
        <v>2140</v>
      </c>
      <c r="DY49" s="80">
        <v>2181</v>
      </c>
      <c r="DZ49" s="80">
        <v>2223</v>
      </c>
      <c r="EA49" s="80">
        <v>2256</v>
      </c>
      <c r="EB49" s="80">
        <v>2279</v>
      </c>
      <c r="EC49" s="80">
        <v>2261</v>
      </c>
      <c r="ED49" s="80">
        <v>2236</v>
      </c>
      <c r="EE49" s="80">
        <v>2208</v>
      </c>
      <c r="EF49" s="80">
        <v>2188</v>
      </c>
      <c r="EG49" s="80">
        <v>2182</v>
      </c>
      <c r="EH49" s="80">
        <v>2157</v>
      </c>
      <c r="EI49" s="80">
        <v>2136</v>
      </c>
      <c r="EJ49" s="80">
        <v>2128</v>
      </c>
      <c r="EK49" s="80">
        <v>2137</v>
      </c>
      <c r="EL49" s="80">
        <v>2167</v>
      </c>
      <c r="EM49" s="80">
        <v>2186</v>
      </c>
      <c r="EN49" s="80">
        <v>2221</v>
      </c>
      <c r="EO49" s="80">
        <v>2268</v>
      </c>
      <c r="EP49" s="80">
        <v>2319</v>
      </c>
      <c r="EQ49" s="80">
        <v>2367</v>
      </c>
      <c r="ER49" s="80">
        <v>2385</v>
      </c>
      <c r="ES49" s="80">
        <v>2402</v>
      </c>
      <c r="ET49" s="80">
        <v>2423</v>
      </c>
      <c r="EU49" s="80">
        <v>2442</v>
      </c>
      <c r="EV49" s="80">
        <v>2460</v>
      </c>
    </row>
    <row r="50" spans="1:152" ht="12.75" customHeight="1" x14ac:dyDescent="0.2">
      <c r="A50" s="59" t="s">
        <v>48</v>
      </c>
      <c r="B50" s="80">
        <v>30</v>
      </c>
      <c r="C50" s="80">
        <v>28</v>
      </c>
      <c r="D50" s="80">
        <v>27</v>
      </c>
      <c r="E50" s="80">
        <v>24</v>
      </c>
      <c r="F50" s="80">
        <v>20</v>
      </c>
      <c r="G50" s="80">
        <v>18</v>
      </c>
      <c r="H50" s="80">
        <v>21</v>
      </c>
      <c r="I50" s="80">
        <v>23</v>
      </c>
      <c r="J50" s="80">
        <v>23</v>
      </c>
      <c r="K50" s="80">
        <v>21</v>
      </c>
      <c r="L50" s="80">
        <v>20</v>
      </c>
      <c r="M50" s="80">
        <v>26</v>
      </c>
      <c r="N50" s="80">
        <v>27</v>
      </c>
      <c r="O50" s="80">
        <v>29</v>
      </c>
      <c r="P50" s="80">
        <v>28</v>
      </c>
      <c r="Q50" s="80">
        <v>27</v>
      </c>
      <c r="R50" s="80">
        <v>32</v>
      </c>
      <c r="S50" s="80">
        <v>36</v>
      </c>
      <c r="T50" s="80">
        <v>38</v>
      </c>
      <c r="U50" s="80">
        <v>38</v>
      </c>
      <c r="V50" s="80">
        <v>37</v>
      </c>
      <c r="W50" s="80">
        <v>44</v>
      </c>
      <c r="X50" s="80">
        <v>48</v>
      </c>
      <c r="Y50" s="80">
        <v>51</v>
      </c>
      <c r="Z50" s="80">
        <v>51</v>
      </c>
      <c r="AA50" s="80">
        <v>51</v>
      </c>
      <c r="AB50" s="80">
        <v>56</v>
      </c>
      <c r="AC50" s="80">
        <v>61</v>
      </c>
      <c r="AD50" s="80">
        <v>62</v>
      </c>
      <c r="AE50" s="80">
        <v>64</v>
      </c>
      <c r="AF50" s="80">
        <v>62</v>
      </c>
      <c r="AG50" s="80">
        <v>69</v>
      </c>
      <c r="AH50" s="80">
        <v>73</v>
      </c>
      <c r="AI50" s="80">
        <v>76</v>
      </c>
      <c r="AJ50" s="80">
        <v>76</v>
      </c>
      <c r="AK50" s="80">
        <v>78</v>
      </c>
      <c r="AL50" s="80">
        <v>83</v>
      </c>
      <c r="AM50" s="80">
        <v>88</v>
      </c>
      <c r="AN50" s="80">
        <v>91</v>
      </c>
      <c r="AO50" s="80">
        <v>94</v>
      </c>
      <c r="AP50" s="80">
        <v>96</v>
      </c>
      <c r="AQ50" s="80">
        <v>102</v>
      </c>
      <c r="AR50" s="80">
        <v>108</v>
      </c>
      <c r="AS50" s="80">
        <v>113</v>
      </c>
      <c r="AT50" s="80">
        <v>119</v>
      </c>
      <c r="AU50" s="80">
        <v>122</v>
      </c>
      <c r="AV50" s="80">
        <v>128</v>
      </c>
      <c r="AW50" s="80">
        <v>133</v>
      </c>
      <c r="AX50" s="80">
        <v>136</v>
      </c>
      <c r="AY50" s="80">
        <v>139</v>
      </c>
      <c r="AZ50" s="80">
        <v>144</v>
      </c>
      <c r="BA50" s="80">
        <v>152</v>
      </c>
      <c r="BB50" s="80">
        <v>160</v>
      </c>
      <c r="BC50" s="80">
        <v>166</v>
      </c>
      <c r="BD50" s="80">
        <v>167</v>
      </c>
      <c r="BE50" s="80">
        <v>169</v>
      </c>
      <c r="BF50" s="80">
        <v>174</v>
      </c>
      <c r="BG50" s="80">
        <v>177</v>
      </c>
      <c r="BH50" s="80">
        <v>178</v>
      </c>
      <c r="BI50" s="80">
        <v>178</v>
      </c>
      <c r="BJ50" s="80">
        <v>178</v>
      </c>
      <c r="BK50" s="80">
        <v>184</v>
      </c>
      <c r="BL50" s="80">
        <v>188</v>
      </c>
      <c r="BM50" s="80">
        <v>191</v>
      </c>
      <c r="BN50" s="80">
        <v>192</v>
      </c>
      <c r="BO50" s="80">
        <v>194</v>
      </c>
      <c r="BP50" s="80">
        <v>201</v>
      </c>
      <c r="BQ50" s="80">
        <v>208</v>
      </c>
      <c r="BR50" s="80">
        <v>212</v>
      </c>
      <c r="BS50" s="80">
        <v>216</v>
      </c>
      <c r="BT50" s="80">
        <v>217</v>
      </c>
      <c r="BU50" s="80">
        <v>223</v>
      </c>
      <c r="BV50" s="80">
        <v>228</v>
      </c>
      <c r="BW50" s="80">
        <v>232</v>
      </c>
      <c r="BX50" s="80">
        <v>236</v>
      </c>
      <c r="BY50" s="80">
        <v>245</v>
      </c>
      <c r="BZ50" s="80">
        <v>261</v>
      </c>
      <c r="CA50" s="80">
        <v>276</v>
      </c>
      <c r="CB50" s="80">
        <v>290</v>
      </c>
      <c r="CC50" s="80">
        <v>305</v>
      </c>
      <c r="CD50" s="80">
        <v>320</v>
      </c>
      <c r="CE50" s="80">
        <v>344</v>
      </c>
      <c r="CF50" s="80">
        <v>369</v>
      </c>
      <c r="CG50" s="80">
        <v>390</v>
      </c>
      <c r="CH50" s="80">
        <v>408</v>
      </c>
      <c r="CI50" s="80">
        <v>426</v>
      </c>
      <c r="CJ50" s="80">
        <v>450</v>
      </c>
      <c r="CK50" s="80">
        <v>469</v>
      </c>
      <c r="CL50" s="80">
        <v>486</v>
      </c>
      <c r="CM50" s="80">
        <v>506</v>
      </c>
      <c r="CN50" s="80">
        <v>534</v>
      </c>
      <c r="CO50" s="80">
        <v>569</v>
      </c>
      <c r="CP50" s="80">
        <v>602</v>
      </c>
      <c r="CQ50" s="80">
        <v>634</v>
      </c>
      <c r="CR50" s="80">
        <v>667</v>
      </c>
      <c r="CS50" s="80">
        <v>708</v>
      </c>
      <c r="CT50" s="80">
        <v>754</v>
      </c>
      <c r="CU50" s="80">
        <v>796</v>
      </c>
      <c r="CV50" s="80">
        <v>834</v>
      </c>
      <c r="CW50" s="80">
        <v>870</v>
      </c>
      <c r="CX50" s="80">
        <v>908</v>
      </c>
      <c r="CY50" s="80">
        <v>947</v>
      </c>
      <c r="CZ50" s="80">
        <v>981</v>
      </c>
      <c r="DA50" s="80">
        <v>1008.9999999999999</v>
      </c>
      <c r="DB50" s="80">
        <v>1032</v>
      </c>
      <c r="DC50" s="80">
        <v>1049</v>
      </c>
      <c r="DD50" s="80">
        <v>1067</v>
      </c>
      <c r="DE50" s="80">
        <v>1074</v>
      </c>
      <c r="DF50" s="80">
        <v>1077</v>
      </c>
      <c r="DG50" s="80">
        <v>1082</v>
      </c>
      <c r="DH50" s="80">
        <v>1094</v>
      </c>
      <c r="DI50" s="80">
        <v>1108</v>
      </c>
      <c r="DJ50" s="80">
        <v>1119</v>
      </c>
      <c r="DK50" s="80">
        <v>1126</v>
      </c>
      <c r="DL50" s="80">
        <v>1137</v>
      </c>
      <c r="DM50" s="80">
        <v>1159</v>
      </c>
      <c r="DN50" s="80">
        <v>1179</v>
      </c>
      <c r="DO50" s="80">
        <v>1198</v>
      </c>
      <c r="DP50" s="80">
        <v>1215</v>
      </c>
      <c r="DQ50" s="80">
        <v>1236</v>
      </c>
      <c r="DR50" s="80">
        <v>1258</v>
      </c>
      <c r="DS50" s="80">
        <v>1274</v>
      </c>
      <c r="DT50" s="80">
        <v>1286</v>
      </c>
      <c r="DU50" s="80">
        <v>1297</v>
      </c>
      <c r="DV50" s="80">
        <v>1317</v>
      </c>
      <c r="DW50" s="80">
        <v>1349</v>
      </c>
      <c r="DX50" s="80">
        <v>1382</v>
      </c>
      <c r="DY50" s="80">
        <v>1413</v>
      </c>
      <c r="DZ50" s="80">
        <v>1445</v>
      </c>
      <c r="EA50" s="80">
        <v>1482</v>
      </c>
      <c r="EB50" s="80">
        <v>1528</v>
      </c>
      <c r="EC50" s="80">
        <v>1564</v>
      </c>
      <c r="ED50" s="80">
        <v>1600</v>
      </c>
      <c r="EE50" s="80">
        <v>1633</v>
      </c>
      <c r="EF50" s="80">
        <v>1660</v>
      </c>
      <c r="EG50" s="80">
        <v>1678</v>
      </c>
      <c r="EH50" s="80">
        <v>1673</v>
      </c>
      <c r="EI50" s="80">
        <v>1658</v>
      </c>
      <c r="EJ50" s="80">
        <v>1640</v>
      </c>
      <c r="EK50" s="80">
        <v>1627</v>
      </c>
      <c r="EL50" s="80">
        <v>1628</v>
      </c>
      <c r="EM50" s="80">
        <v>1617</v>
      </c>
      <c r="EN50" s="80">
        <v>1605</v>
      </c>
      <c r="EO50" s="80">
        <v>1598</v>
      </c>
      <c r="EP50" s="80">
        <v>1606</v>
      </c>
      <c r="EQ50" s="80">
        <v>1635</v>
      </c>
      <c r="ER50" s="80">
        <v>1658</v>
      </c>
      <c r="ES50" s="80">
        <v>1689</v>
      </c>
      <c r="ET50" s="80">
        <v>1723</v>
      </c>
      <c r="EU50" s="80">
        <v>1762</v>
      </c>
      <c r="EV50" s="80">
        <v>1805</v>
      </c>
    </row>
    <row r="51" spans="1:152" ht="12.75" customHeight="1" x14ac:dyDescent="0.2">
      <c r="A51" s="59" t="s">
        <v>49</v>
      </c>
      <c r="B51" s="80">
        <v>9</v>
      </c>
      <c r="C51" s="80">
        <v>10</v>
      </c>
      <c r="D51" s="80">
        <v>10</v>
      </c>
      <c r="E51" s="80">
        <v>10</v>
      </c>
      <c r="F51" s="80">
        <v>9</v>
      </c>
      <c r="G51" s="80">
        <v>7</v>
      </c>
      <c r="H51" s="80">
        <v>6</v>
      </c>
      <c r="I51" s="80">
        <v>6</v>
      </c>
      <c r="J51" s="80">
        <v>6</v>
      </c>
      <c r="K51" s="80">
        <v>6</v>
      </c>
      <c r="L51" s="80">
        <v>4</v>
      </c>
      <c r="M51" s="80">
        <v>5</v>
      </c>
      <c r="N51" s="80">
        <v>6</v>
      </c>
      <c r="O51" s="80">
        <v>6</v>
      </c>
      <c r="P51" s="80">
        <v>6</v>
      </c>
      <c r="Q51" s="80">
        <v>5</v>
      </c>
      <c r="R51" s="80">
        <v>6</v>
      </c>
      <c r="S51" s="80">
        <v>7</v>
      </c>
      <c r="T51" s="80">
        <v>8</v>
      </c>
      <c r="U51" s="80">
        <v>8</v>
      </c>
      <c r="V51" s="80">
        <v>7</v>
      </c>
      <c r="W51" s="80">
        <v>8</v>
      </c>
      <c r="X51" s="80">
        <v>9</v>
      </c>
      <c r="Y51" s="80">
        <v>11</v>
      </c>
      <c r="Z51" s="80">
        <v>11</v>
      </c>
      <c r="AA51" s="80">
        <v>11</v>
      </c>
      <c r="AB51" s="80">
        <v>13</v>
      </c>
      <c r="AC51" s="80">
        <v>15</v>
      </c>
      <c r="AD51" s="80">
        <v>16</v>
      </c>
      <c r="AE51" s="80">
        <v>16</v>
      </c>
      <c r="AF51" s="80">
        <v>15</v>
      </c>
      <c r="AG51" s="80">
        <v>19</v>
      </c>
      <c r="AH51" s="80">
        <v>21</v>
      </c>
      <c r="AI51" s="80">
        <v>22</v>
      </c>
      <c r="AJ51" s="80">
        <v>22</v>
      </c>
      <c r="AK51" s="80">
        <v>21</v>
      </c>
      <c r="AL51" s="80">
        <v>25</v>
      </c>
      <c r="AM51" s="80">
        <v>28</v>
      </c>
      <c r="AN51" s="80">
        <v>28</v>
      </c>
      <c r="AO51" s="80">
        <v>29</v>
      </c>
      <c r="AP51" s="80">
        <v>27</v>
      </c>
      <c r="AQ51" s="80">
        <v>31</v>
      </c>
      <c r="AR51" s="80">
        <v>34</v>
      </c>
      <c r="AS51" s="80">
        <v>37</v>
      </c>
      <c r="AT51" s="80">
        <v>35</v>
      </c>
      <c r="AU51" s="80">
        <v>36</v>
      </c>
      <c r="AV51" s="80">
        <v>41</v>
      </c>
      <c r="AW51" s="80">
        <v>44</v>
      </c>
      <c r="AX51" s="80">
        <v>47</v>
      </c>
      <c r="AY51" s="80">
        <v>49</v>
      </c>
      <c r="AZ51" s="80">
        <v>46</v>
      </c>
      <c r="BA51" s="80">
        <v>52</v>
      </c>
      <c r="BB51" s="80">
        <v>56</v>
      </c>
      <c r="BC51" s="80">
        <v>58</v>
      </c>
      <c r="BD51" s="80">
        <v>58</v>
      </c>
      <c r="BE51" s="80">
        <v>58</v>
      </c>
      <c r="BF51" s="80">
        <v>64</v>
      </c>
      <c r="BG51" s="80">
        <v>68</v>
      </c>
      <c r="BH51" s="80">
        <v>71</v>
      </c>
      <c r="BI51" s="80">
        <v>70</v>
      </c>
      <c r="BJ51" s="80">
        <v>67</v>
      </c>
      <c r="BK51" s="80">
        <v>74</v>
      </c>
      <c r="BL51" s="80">
        <v>77</v>
      </c>
      <c r="BM51" s="80">
        <v>77</v>
      </c>
      <c r="BN51" s="80">
        <v>75</v>
      </c>
      <c r="BO51" s="80">
        <v>73</v>
      </c>
      <c r="BP51" s="80">
        <v>79</v>
      </c>
      <c r="BQ51" s="80">
        <v>83</v>
      </c>
      <c r="BR51" s="80">
        <v>83</v>
      </c>
      <c r="BS51" s="80">
        <v>83</v>
      </c>
      <c r="BT51" s="80">
        <v>81</v>
      </c>
      <c r="BU51" s="80">
        <v>89</v>
      </c>
      <c r="BV51" s="80">
        <v>92</v>
      </c>
      <c r="BW51" s="80">
        <v>94</v>
      </c>
      <c r="BX51" s="80">
        <v>94</v>
      </c>
      <c r="BY51" s="80">
        <v>91</v>
      </c>
      <c r="BZ51" s="80">
        <v>98</v>
      </c>
      <c r="CA51" s="80">
        <v>102</v>
      </c>
      <c r="CB51" s="80">
        <v>104</v>
      </c>
      <c r="CC51" s="80">
        <v>105</v>
      </c>
      <c r="CD51" s="80">
        <v>106</v>
      </c>
      <c r="CE51" s="80">
        <v>118</v>
      </c>
      <c r="CF51" s="80">
        <v>126</v>
      </c>
      <c r="CG51" s="80">
        <v>133</v>
      </c>
      <c r="CH51" s="80">
        <v>137</v>
      </c>
      <c r="CI51" s="80">
        <v>142</v>
      </c>
      <c r="CJ51" s="80">
        <v>159</v>
      </c>
      <c r="CK51" s="80">
        <v>173</v>
      </c>
      <c r="CL51" s="80">
        <v>183</v>
      </c>
      <c r="CM51" s="80">
        <v>191</v>
      </c>
      <c r="CN51" s="80">
        <v>194</v>
      </c>
      <c r="CO51" s="80">
        <v>214</v>
      </c>
      <c r="CP51" s="80">
        <v>227</v>
      </c>
      <c r="CQ51" s="80">
        <v>236</v>
      </c>
      <c r="CR51" s="80">
        <v>242</v>
      </c>
      <c r="CS51" s="80">
        <v>250</v>
      </c>
      <c r="CT51" s="80">
        <v>279</v>
      </c>
      <c r="CU51" s="80">
        <v>299</v>
      </c>
      <c r="CV51" s="80">
        <v>315</v>
      </c>
      <c r="CW51" s="80">
        <v>328</v>
      </c>
      <c r="CX51" s="80">
        <v>342</v>
      </c>
      <c r="CY51" s="80">
        <v>379</v>
      </c>
      <c r="CZ51" s="80">
        <v>405</v>
      </c>
      <c r="DA51" s="80">
        <v>425</v>
      </c>
      <c r="DB51" s="80">
        <v>439</v>
      </c>
      <c r="DC51" s="80">
        <v>453</v>
      </c>
      <c r="DD51" s="80">
        <v>492</v>
      </c>
      <c r="DE51" s="80">
        <v>512</v>
      </c>
      <c r="DF51" s="80">
        <v>527</v>
      </c>
      <c r="DG51" s="80">
        <v>535</v>
      </c>
      <c r="DH51" s="80">
        <v>539</v>
      </c>
      <c r="DI51" s="80">
        <v>566</v>
      </c>
      <c r="DJ51" s="80">
        <v>576</v>
      </c>
      <c r="DK51" s="80">
        <v>577</v>
      </c>
      <c r="DL51" s="80">
        <v>577</v>
      </c>
      <c r="DM51" s="80">
        <v>579</v>
      </c>
      <c r="DN51" s="80">
        <v>605</v>
      </c>
      <c r="DO51" s="80">
        <v>615</v>
      </c>
      <c r="DP51" s="80">
        <v>619</v>
      </c>
      <c r="DQ51" s="80">
        <v>622</v>
      </c>
      <c r="DR51" s="80">
        <v>630</v>
      </c>
      <c r="DS51" s="80">
        <v>660</v>
      </c>
      <c r="DT51" s="80">
        <v>675</v>
      </c>
      <c r="DU51" s="80">
        <v>685</v>
      </c>
      <c r="DV51" s="80">
        <v>693</v>
      </c>
      <c r="DW51" s="80">
        <v>701</v>
      </c>
      <c r="DX51" s="80">
        <v>730</v>
      </c>
      <c r="DY51" s="80">
        <v>741</v>
      </c>
      <c r="DZ51" s="80">
        <v>747</v>
      </c>
      <c r="EA51" s="80">
        <v>755</v>
      </c>
      <c r="EB51" s="80">
        <v>770</v>
      </c>
      <c r="EC51" s="80">
        <v>811</v>
      </c>
      <c r="ED51" s="80">
        <v>831</v>
      </c>
      <c r="EE51" s="80">
        <v>849</v>
      </c>
      <c r="EF51" s="80">
        <v>866</v>
      </c>
      <c r="EG51" s="80">
        <v>892</v>
      </c>
      <c r="EH51" s="80">
        <v>937</v>
      </c>
      <c r="EI51" s="80">
        <v>961</v>
      </c>
      <c r="EJ51" s="80">
        <v>977</v>
      </c>
      <c r="EK51" s="80">
        <v>988</v>
      </c>
      <c r="EL51" s="80">
        <v>998</v>
      </c>
      <c r="EM51" s="80">
        <v>1018</v>
      </c>
      <c r="EN51" s="80">
        <v>1012</v>
      </c>
      <c r="EO51" s="80">
        <v>997</v>
      </c>
      <c r="EP51" s="80">
        <v>986</v>
      </c>
      <c r="EQ51" s="80">
        <v>985</v>
      </c>
      <c r="ER51" s="80">
        <v>999</v>
      </c>
      <c r="ES51" s="80">
        <v>996</v>
      </c>
      <c r="ET51" s="80">
        <v>988</v>
      </c>
      <c r="EU51" s="80">
        <v>988</v>
      </c>
      <c r="EV51" s="80">
        <v>1004.9999999999999</v>
      </c>
    </row>
    <row r="52" spans="1:152" ht="12.75" customHeight="1" x14ac:dyDescent="0.2">
      <c r="A52" s="59" t="s">
        <v>50</v>
      </c>
      <c r="B52" s="80">
        <v>0</v>
      </c>
      <c r="C52" s="80">
        <v>1</v>
      </c>
      <c r="D52" s="80">
        <v>1</v>
      </c>
      <c r="E52" s="80">
        <v>2</v>
      </c>
      <c r="F52" s="80">
        <v>2</v>
      </c>
      <c r="G52" s="80">
        <v>0</v>
      </c>
      <c r="H52" s="80">
        <v>0</v>
      </c>
      <c r="I52" s="80">
        <v>1</v>
      </c>
      <c r="J52" s="80">
        <v>1</v>
      </c>
      <c r="K52" s="80">
        <v>1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  <c r="S52" s="80">
        <v>0</v>
      </c>
      <c r="T52" s="80">
        <v>1</v>
      </c>
      <c r="U52" s="80">
        <v>0</v>
      </c>
      <c r="V52" s="80">
        <v>0</v>
      </c>
      <c r="W52" s="80">
        <v>0</v>
      </c>
      <c r="X52" s="80">
        <v>1</v>
      </c>
      <c r="Y52" s="80">
        <v>1</v>
      </c>
      <c r="Z52" s="80">
        <v>1</v>
      </c>
      <c r="AA52" s="80">
        <v>0</v>
      </c>
      <c r="AB52" s="80">
        <v>1</v>
      </c>
      <c r="AC52" s="80">
        <v>1</v>
      </c>
      <c r="AD52" s="80">
        <v>2</v>
      </c>
      <c r="AE52" s="80">
        <v>3</v>
      </c>
      <c r="AF52" s="80">
        <v>2</v>
      </c>
      <c r="AG52" s="80">
        <v>2</v>
      </c>
      <c r="AH52" s="80">
        <v>3</v>
      </c>
      <c r="AI52" s="80">
        <v>4</v>
      </c>
      <c r="AJ52" s="80">
        <v>3</v>
      </c>
      <c r="AK52" s="80">
        <v>3</v>
      </c>
      <c r="AL52" s="80">
        <v>3</v>
      </c>
      <c r="AM52" s="80">
        <v>5</v>
      </c>
      <c r="AN52" s="80">
        <v>6</v>
      </c>
      <c r="AO52" s="80">
        <v>6</v>
      </c>
      <c r="AP52" s="80">
        <v>5</v>
      </c>
      <c r="AQ52" s="80">
        <v>5</v>
      </c>
      <c r="AR52" s="80">
        <v>7</v>
      </c>
      <c r="AS52" s="80">
        <v>7</v>
      </c>
      <c r="AT52" s="80">
        <v>9</v>
      </c>
      <c r="AU52" s="80">
        <v>7</v>
      </c>
      <c r="AV52" s="80">
        <v>8</v>
      </c>
      <c r="AW52" s="80">
        <v>10</v>
      </c>
      <c r="AX52" s="80">
        <v>11</v>
      </c>
      <c r="AY52" s="80">
        <v>11</v>
      </c>
      <c r="AZ52" s="80">
        <v>9</v>
      </c>
      <c r="BA52" s="80">
        <v>11</v>
      </c>
      <c r="BB52" s="80">
        <v>13</v>
      </c>
      <c r="BC52" s="80">
        <v>14</v>
      </c>
      <c r="BD52" s="80">
        <v>15</v>
      </c>
      <c r="BE52" s="80">
        <v>13</v>
      </c>
      <c r="BF52" s="80">
        <v>14</v>
      </c>
      <c r="BG52" s="80">
        <v>16</v>
      </c>
      <c r="BH52" s="80">
        <v>17</v>
      </c>
      <c r="BI52" s="80">
        <v>17</v>
      </c>
      <c r="BJ52" s="80">
        <v>15</v>
      </c>
      <c r="BK52" s="80">
        <v>16</v>
      </c>
      <c r="BL52" s="80">
        <v>18</v>
      </c>
      <c r="BM52" s="80">
        <v>22</v>
      </c>
      <c r="BN52" s="80">
        <v>22</v>
      </c>
      <c r="BO52" s="80">
        <v>19</v>
      </c>
      <c r="BP52" s="80">
        <v>21</v>
      </c>
      <c r="BQ52" s="80">
        <v>22</v>
      </c>
      <c r="BR52" s="80">
        <v>23</v>
      </c>
      <c r="BS52" s="80">
        <v>24</v>
      </c>
      <c r="BT52" s="80">
        <v>20</v>
      </c>
      <c r="BU52" s="80">
        <v>21</v>
      </c>
      <c r="BV52" s="80">
        <v>24</v>
      </c>
      <c r="BW52" s="80">
        <v>25</v>
      </c>
      <c r="BX52" s="80">
        <v>25</v>
      </c>
      <c r="BY52" s="80">
        <v>20</v>
      </c>
      <c r="BZ52" s="80">
        <v>22</v>
      </c>
      <c r="CA52" s="80">
        <v>25</v>
      </c>
      <c r="CB52" s="80">
        <v>28</v>
      </c>
      <c r="CC52" s="80">
        <v>28</v>
      </c>
      <c r="CD52" s="80">
        <v>23</v>
      </c>
      <c r="CE52" s="80">
        <v>26</v>
      </c>
      <c r="CF52" s="80">
        <v>29</v>
      </c>
      <c r="CG52" s="80">
        <v>33</v>
      </c>
      <c r="CH52" s="80">
        <v>33</v>
      </c>
      <c r="CI52" s="80">
        <v>29</v>
      </c>
      <c r="CJ52" s="80">
        <v>33</v>
      </c>
      <c r="CK52" s="80">
        <v>39</v>
      </c>
      <c r="CL52" s="80">
        <v>43</v>
      </c>
      <c r="CM52" s="80">
        <v>44</v>
      </c>
      <c r="CN52" s="80">
        <v>39</v>
      </c>
      <c r="CO52" s="80">
        <v>45</v>
      </c>
      <c r="CP52" s="80">
        <v>56</v>
      </c>
      <c r="CQ52" s="80">
        <v>61</v>
      </c>
      <c r="CR52" s="80">
        <v>62</v>
      </c>
      <c r="CS52" s="80">
        <v>57</v>
      </c>
      <c r="CT52" s="80">
        <v>65</v>
      </c>
      <c r="CU52" s="80">
        <v>73</v>
      </c>
      <c r="CV52" s="80">
        <v>81</v>
      </c>
      <c r="CW52" s="80">
        <v>84</v>
      </c>
      <c r="CX52" s="80">
        <v>77</v>
      </c>
      <c r="CY52" s="80">
        <v>86</v>
      </c>
      <c r="CZ52" s="80">
        <v>100</v>
      </c>
      <c r="DA52" s="80">
        <v>113</v>
      </c>
      <c r="DB52" s="80">
        <v>117</v>
      </c>
      <c r="DC52" s="80">
        <v>110</v>
      </c>
      <c r="DD52" s="80">
        <v>125</v>
      </c>
      <c r="DE52" s="80">
        <v>142</v>
      </c>
      <c r="DF52" s="80">
        <v>157</v>
      </c>
      <c r="DG52" s="80">
        <v>162</v>
      </c>
      <c r="DH52" s="80">
        <v>152</v>
      </c>
      <c r="DI52" s="80">
        <v>165</v>
      </c>
      <c r="DJ52" s="80">
        <v>186</v>
      </c>
      <c r="DK52" s="80">
        <v>200</v>
      </c>
      <c r="DL52" s="80">
        <v>201</v>
      </c>
      <c r="DM52" s="80">
        <v>188</v>
      </c>
      <c r="DN52" s="80">
        <v>199</v>
      </c>
      <c r="DO52" s="80">
        <v>213</v>
      </c>
      <c r="DP52" s="80">
        <v>224</v>
      </c>
      <c r="DQ52" s="80">
        <v>224</v>
      </c>
      <c r="DR52" s="80">
        <v>210</v>
      </c>
      <c r="DS52" s="80">
        <v>221</v>
      </c>
      <c r="DT52" s="80">
        <v>235</v>
      </c>
      <c r="DU52" s="80">
        <v>248</v>
      </c>
      <c r="DV52" s="80">
        <v>249</v>
      </c>
      <c r="DW52" s="80">
        <v>235</v>
      </c>
      <c r="DX52" s="80">
        <v>250</v>
      </c>
      <c r="DY52" s="80">
        <v>270</v>
      </c>
      <c r="DZ52" s="80">
        <v>283</v>
      </c>
      <c r="EA52" s="80">
        <v>284</v>
      </c>
      <c r="EB52" s="80">
        <v>272</v>
      </c>
      <c r="EC52" s="80">
        <v>284</v>
      </c>
      <c r="ED52" s="80">
        <v>303</v>
      </c>
      <c r="EE52" s="80">
        <v>317</v>
      </c>
      <c r="EF52" s="80">
        <v>320</v>
      </c>
      <c r="EG52" s="80">
        <v>308</v>
      </c>
      <c r="EH52" s="80">
        <v>326</v>
      </c>
      <c r="EI52" s="80">
        <v>354</v>
      </c>
      <c r="EJ52" s="80">
        <v>373</v>
      </c>
      <c r="EK52" s="80">
        <v>379</v>
      </c>
      <c r="EL52" s="80">
        <v>369</v>
      </c>
      <c r="EM52" s="80">
        <v>390</v>
      </c>
      <c r="EN52" s="80">
        <v>419</v>
      </c>
      <c r="EO52" s="80">
        <v>437</v>
      </c>
      <c r="EP52" s="80">
        <v>441</v>
      </c>
      <c r="EQ52" s="80">
        <v>424</v>
      </c>
      <c r="ER52" s="80">
        <v>435</v>
      </c>
      <c r="ES52" s="80">
        <v>448</v>
      </c>
      <c r="ET52" s="80">
        <v>454</v>
      </c>
      <c r="EU52" s="80">
        <v>449</v>
      </c>
      <c r="EV52" s="80">
        <v>431</v>
      </c>
    </row>
    <row r="53" spans="1:152" ht="18" customHeight="1" x14ac:dyDescent="0.2">
      <c r="A53" s="78" t="s">
        <v>51</v>
      </c>
      <c r="B53" s="80">
        <v>0</v>
      </c>
      <c r="C53" s="80">
        <v>0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0</v>
      </c>
      <c r="Q53" s="80">
        <v>0</v>
      </c>
      <c r="R53" s="80">
        <v>0</v>
      </c>
      <c r="S53" s="80">
        <v>0</v>
      </c>
      <c r="T53" s="80">
        <v>0</v>
      </c>
      <c r="U53" s="80">
        <v>0</v>
      </c>
      <c r="V53" s="80">
        <v>0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0</v>
      </c>
      <c r="AC53" s="80">
        <v>0</v>
      </c>
      <c r="AD53" s="80">
        <v>0</v>
      </c>
      <c r="AE53" s="80">
        <v>0</v>
      </c>
      <c r="AF53" s="80">
        <v>0</v>
      </c>
      <c r="AG53" s="80">
        <v>0</v>
      </c>
      <c r="AH53" s="80">
        <v>0</v>
      </c>
      <c r="AI53" s="80">
        <v>0</v>
      </c>
      <c r="AJ53" s="80">
        <v>0</v>
      </c>
      <c r="AK53" s="80">
        <v>0</v>
      </c>
      <c r="AL53" s="80">
        <v>0</v>
      </c>
      <c r="AM53" s="80">
        <v>0</v>
      </c>
      <c r="AN53" s="80">
        <v>0</v>
      </c>
      <c r="AO53" s="80">
        <v>0</v>
      </c>
      <c r="AP53" s="80">
        <v>0</v>
      </c>
      <c r="AQ53" s="80">
        <v>0</v>
      </c>
      <c r="AR53" s="80">
        <v>0</v>
      </c>
      <c r="AS53" s="80">
        <v>1</v>
      </c>
      <c r="AT53" s="80">
        <v>1</v>
      </c>
      <c r="AU53" s="80">
        <v>1</v>
      </c>
      <c r="AV53" s="80">
        <v>1</v>
      </c>
      <c r="AW53" s="80">
        <v>1</v>
      </c>
      <c r="AX53" s="80">
        <v>1</v>
      </c>
      <c r="AY53" s="80">
        <v>1</v>
      </c>
      <c r="AZ53" s="80">
        <v>1</v>
      </c>
      <c r="BA53" s="80">
        <v>1</v>
      </c>
      <c r="BB53" s="80">
        <v>1</v>
      </c>
      <c r="BC53" s="80">
        <v>2</v>
      </c>
      <c r="BD53" s="80">
        <v>2</v>
      </c>
      <c r="BE53" s="80">
        <v>2</v>
      </c>
      <c r="BF53" s="80">
        <v>2</v>
      </c>
      <c r="BG53" s="80">
        <v>2</v>
      </c>
      <c r="BH53" s="80">
        <v>2</v>
      </c>
      <c r="BI53" s="80">
        <v>2</v>
      </c>
      <c r="BJ53" s="80">
        <v>2</v>
      </c>
      <c r="BK53" s="80">
        <v>2</v>
      </c>
      <c r="BL53" s="80">
        <v>2</v>
      </c>
      <c r="BM53" s="80">
        <v>3</v>
      </c>
      <c r="BN53" s="80">
        <v>3</v>
      </c>
      <c r="BO53" s="80">
        <v>3</v>
      </c>
      <c r="BP53" s="80">
        <v>3</v>
      </c>
      <c r="BQ53" s="80">
        <v>3</v>
      </c>
      <c r="BR53" s="80">
        <v>3</v>
      </c>
      <c r="BS53" s="80">
        <v>3</v>
      </c>
      <c r="BT53" s="80">
        <v>3</v>
      </c>
      <c r="BU53" s="80">
        <v>3</v>
      </c>
      <c r="BV53" s="80">
        <v>3</v>
      </c>
      <c r="BW53" s="80">
        <v>3</v>
      </c>
      <c r="BX53" s="80">
        <v>3</v>
      </c>
      <c r="BY53" s="80">
        <v>3</v>
      </c>
      <c r="BZ53" s="80">
        <v>3</v>
      </c>
      <c r="CA53" s="80">
        <v>3</v>
      </c>
      <c r="CB53" s="80">
        <v>3</v>
      </c>
      <c r="CC53" s="80">
        <v>3</v>
      </c>
      <c r="CD53" s="80">
        <v>3</v>
      </c>
      <c r="CE53" s="80">
        <v>3</v>
      </c>
      <c r="CF53" s="80">
        <v>3</v>
      </c>
      <c r="CG53" s="80">
        <v>4</v>
      </c>
      <c r="CH53" s="80">
        <v>4</v>
      </c>
      <c r="CI53" s="80">
        <v>4</v>
      </c>
      <c r="CJ53" s="80">
        <v>4</v>
      </c>
      <c r="CK53" s="80">
        <v>4</v>
      </c>
      <c r="CL53" s="80">
        <v>5</v>
      </c>
      <c r="CM53" s="80">
        <v>5</v>
      </c>
      <c r="CN53" s="80">
        <v>5</v>
      </c>
      <c r="CO53" s="80">
        <v>5</v>
      </c>
      <c r="CP53" s="80">
        <v>6</v>
      </c>
      <c r="CQ53" s="80">
        <v>6</v>
      </c>
      <c r="CR53" s="80">
        <v>7</v>
      </c>
      <c r="CS53" s="80">
        <v>7</v>
      </c>
      <c r="CT53" s="80">
        <v>8</v>
      </c>
      <c r="CU53" s="80">
        <v>8</v>
      </c>
      <c r="CV53" s="80">
        <v>9</v>
      </c>
      <c r="CW53" s="80">
        <v>9</v>
      </c>
      <c r="CX53" s="80">
        <v>10</v>
      </c>
      <c r="CY53" s="80">
        <v>11</v>
      </c>
      <c r="CZ53" s="80">
        <v>11</v>
      </c>
      <c r="DA53" s="80">
        <v>12</v>
      </c>
      <c r="DB53" s="80">
        <v>13</v>
      </c>
      <c r="DC53" s="80">
        <v>14</v>
      </c>
      <c r="DD53" s="80">
        <v>15</v>
      </c>
      <c r="DE53" s="80">
        <v>16</v>
      </c>
      <c r="DF53" s="80">
        <v>18</v>
      </c>
      <c r="DG53" s="80">
        <v>19</v>
      </c>
      <c r="DH53" s="80">
        <v>21</v>
      </c>
      <c r="DI53" s="80">
        <v>23</v>
      </c>
      <c r="DJ53" s="80">
        <v>24</v>
      </c>
      <c r="DK53" s="80">
        <v>26</v>
      </c>
      <c r="DL53" s="80">
        <v>28</v>
      </c>
      <c r="DM53" s="80">
        <v>30</v>
      </c>
      <c r="DN53" s="80">
        <v>32</v>
      </c>
      <c r="DO53" s="80">
        <v>34</v>
      </c>
      <c r="DP53" s="80">
        <v>36</v>
      </c>
      <c r="DQ53" s="80">
        <v>37</v>
      </c>
      <c r="DR53" s="80">
        <v>39</v>
      </c>
      <c r="DS53" s="80">
        <v>41</v>
      </c>
      <c r="DT53" s="80">
        <v>42</v>
      </c>
      <c r="DU53" s="80">
        <v>43</v>
      </c>
      <c r="DV53" s="80">
        <v>45</v>
      </c>
      <c r="DW53" s="80">
        <v>46</v>
      </c>
      <c r="DX53" s="80">
        <v>48</v>
      </c>
      <c r="DY53" s="80">
        <v>49</v>
      </c>
      <c r="DZ53" s="80">
        <v>51</v>
      </c>
      <c r="EA53" s="80">
        <v>53</v>
      </c>
      <c r="EB53" s="80">
        <v>55</v>
      </c>
      <c r="EC53" s="80">
        <v>57</v>
      </c>
      <c r="ED53" s="80">
        <v>59</v>
      </c>
      <c r="EE53" s="80">
        <v>62</v>
      </c>
      <c r="EF53" s="80">
        <v>64</v>
      </c>
      <c r="EG53" s="80">
        <v>66</v>
      </c>
      <c r="EH53" s="80">
        <v>68</v>
      </c>
      <c r="EI53" s="80">
        <v>70</v>
      </c>
      <c r="EJ53" s="80">
        <v>73</v>
      </c>
      <c r="EK53" s="80">
        <v>75</v>
      </c>
      <c r="EL53" s="80">
        <v>78</v>
      </c>
      <c r="EM53" s="80">
        <v>81</v>
      </c>
      <c r="EN53" s="80">
        <v>85</v>
      </c>
      <c r="EO53" s="80">
        <v>89</v>
      </c>
      <c r="EP53" s="80">
        <v>93</v>
      </c>
      <c r="EQ53" s="80">
        <v>97</v>
      </c>
      <c r="ER53" s="80">
        <v>101</v>
      </c>
      <c r="ES53" s="80">
        <v>105</v>
      </c>
      <c r="ET53" s="80">
        <v>109</v>
      </c>
      <c r="EU53" s="80">
        <v>113</v>
      </c>
      <c r="EV53" s="80">
        <v>117</v>
      </c>
    </row>
    <row r="54" spans="1:152" ht="14.1" customHeight="1" x14ac:dyDescent="0.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</row>
    <row r="55" spans="1:152" s="75" customFormat="1" ht="27.75" customHeight="1" x14ac:dyDescent="0.2">
      <c r="A55" s="73" t="s">
        <v>16</v>
      </c>
      <c r="B55" s="79">
        <v>24286</v>
      </c>
      <c r="C55" s="79">
        <v>24810.000000000007</v>
      </c>
      <c r="D55" s="79">
        <v>25245</v>
      </c>
      <c r="E55" s="79">
        <v>25646.999999999985</v>
      </c>
      <c r="F55" s="79">
        <v>26043.999999999996</v>
      </c>
      <c r="G55" s="79">
        <v>26467.000000000007</v>
      </c>
      <c r="H55" s="79">
        <v>26912.999999999996</v>
      </c>
      <c r="I55" s="79">
        <v>27393</v>
      </c>
      <c r="J55" s="79">
        <v>27880.000000000007</v>
      </c>
      <c r="K55" s="79">
        <v>28364.999999999996</v>
      </c>
      <c r="L55" s="79">
        <v>28837</v>
      </c>
      <c r="M55" s="79">
        <v>29258.000000000007</v>
      </c>
      <c r="N55" s="79">
        <v>29663.999999999996</v>
      </c>
      <c r="O55" s="79">
        <v>30064.999999999996</v>
      </c>
      <c r="P55" s="79">
        <v>30500.999999999996</v>
      </c>
      <c r="Q55" s="79">
        <v>30989.999999999996</v>
      </c>
      <c r="R55" s="79">
        <v>31561.000000000004</v>
      </c>
      <c r="S55" s="79">
        <v>32183</v>
      </c>
      <c r="T55" s="79">
        <v>32783.000000000007</v>
      </c>
      <c r="U55" s="79">
        <v>33253</v>
      </c>
      <c r="V55" s="79">
        <v>33539.000000000007</v>
      </c>
      <c r="W55" s="79">
        <v>33593</v>
      </c>
      <c r="X55" s="79">
        <v>33457</v>
      </c>
      <c r="Y55" s="79">
        <v>33192.999999999993</v>
      </c>
      <c r="Z55" s="79">
        <v>32896</v>
      </c>
      <c r="AA55" s="79">
        <v>32662</v>
      </c>
      <c r="AB55" s="79">
        <v>32477.000000000004</v>
      </c>
      <c r="AC55" s="79">
        <v>32354</v>
      </c>
      <c r="AD55" s="79">
        <v>32269.000000000007</v>
      </c>
      <c r="AE55" s="79">
        <v>32202</v>
      </c>
      <c r="AF55" s="79">
        <v>32132.999999999996</v>
      </c>
      <c r="AG55" s="79">
        <v>32069.999999999993</v>
      </c>
      <c r="AH55" s="79">
        <v>32041.999999999993</v>
      </c>
      <c r="AI55" s="79">
        <v>32022</v>
      </c>
      <c r="AJ55" s="79">
        <v>31997</v>
      </c>
      <c r="AK55" s="79">
        <v>31965</v>
      </c>
      <c r="AL55" s="79">
        <v>31905</v>
      </c>
      <c r="AM55" s="79">
        <v>31834.999999999996</v>
      </c>
      <c r="AN55" s="79">
        <v>31823</v>
      </c>
      <c r="AO55" s="79">
        <v>31928.000000000004</v>
      </c>
      <c r="AP55" s="79">
        <v>32219.000000000007</v>
      </c>
      <c r="AQ55" s="79">
        <v>32695.999999999996</v>
      </c>
      <c r="AR55" s="79">
        <v>33341</v>
      </c>
      <c r="AS55" s="79">
        <v>34128.000000000007</v>
      </c>
      <c r="AT55" s="79">
        <v>34994</v>
      </c>
      <c r="AU55" s="79">
        <v>35885.000000000022</v>
      </c>
      <c r="AV55" s="79">
        <v>36809.999999999985</v>
      </c>
      <c r="AW55" s="79">
        <v>37754.000000000007</v>
      </c>
      <c r="AX55" s="79">
        <v>38681</v>
      </c>
      <c r="AY55" s="79">
        <v>39544.999999999993</v>
      </c>
      <c r="AZ55" s="79">
        <v>40297.000000000007</v>
      </c>
      <c r="BA55" s="79">
        <v>40924</v>
      </c>
      <c r="BB55" s="79">
        <v>41444.000000000007</v>
      </c>
      <c r="BC55" s="79">
        <v>41885.999999999985</v>
      </c>
      <c r="BD55" s="79">
        <v>42337.999999999993</v>
      </c>
      <c r="BE55" s="79">
        <v>42832.000000000007</v>
      </c>
      <c r="BF55" s="79">
        <v>43401</v>
      </c>
      <c r="BG55" s="79">
        <v>44012</v>
      </c>
      <c r="BH55" s="79">
        <v>44663</v>
      </c>
      <c r="BI55" s="79">
        <v>45299</v>
      </c>
      <c r="BJ55" s="79">
        <v>45912.000000000007</v>
      </c>
      <c r="BK55" s="79">
        <v>46487</v>
      </c>
      <c r="BL55" s="79">
        <v>47034.000000000007</v>
      </c>
      <c r="BM55" s="79">
        <v>47559.000000000015</v>
      </c>
      <c r="BN55" s="79">
        <v>48060.000000000007</v>
      </c>
      <c r="BO55" s="79">
        <v>48543</v>
      </c>
      <c r="BP55" s="79">
        <v>49002</v>
      </c>
      <c r="BQ55" s="79">
        <v>49438.999999999985</v>
      </c>
      <c r="BR55" s="79">
        <v>49863.000000000007</v>
      </c>
      <c r="BS55" s="79">
        <v>50263.999999999993</v>
      </c>
      <c r="BT55" s="79">
        <v>50659.000000000007</v>
      </c>
      <c r="BU55" s="79">
        <v>51049.999999999993</v>
      </c>
      <c r="BV55" s="79">
        <v>51429</v>
      </c>
      <c r="BW55" s="79">
        <v>51805</v>
      </c>
      <c r="BX55" s="79">
        <v>52166.000000000015</v>
      </c>
      <c r="BY55" s="79">
        <v>52514</v>
      </c>
      <c r="BZ55" s="79">
        <v>52846.999999999978</v>
      </c>
      <c r="CA55" s="79">
        <v>53171.000000000007</v>
      </c>
      <c r="CB55" s="79">
        <v>53474.000000000007</v>
      </c>
      <c r="CC55" s="79">
        <v>53777</v>
      </c>
      <c r="CD55" s="79">
        <v>54042</v>
      </c>
      <c r="CE55" s="79">
        <v>54318.000000000007</v>
      </c>
      <c r="CF55" s="79">
        <v>54564</v>
      </c>
      <c r="CG55" s="79">
        <v>54794</v>
      </c>
      <c r="CH55" s="79">
        <v>55014.999999999985</v>
      </c>
      <c r="CI55" s="79">
        <v>55219.000000000007</v>
      </c>
      <c r="CJ55" s="79">
        <v>55406.999999999993</v>
      </c>
      <c r="CK55" s="79">
        <v>55590.999999999993</v>
      </c>
      <c r="CL55" s="79">
        <v>55753.999999999993</v>
      </c>
      <c r="CM55" s="79">
        <v>55908</v>
      </c>
      <c r="CN55" s="79">
        <v>56036</v>
      </c>
      <c r="CO55" s="79">
        <v>56157.999999999993</v>
      </c>
      <c r="CP55" s="79">
        <v>56271</v>
      </c>
      <c r="CQ55" s="79">
        <v>56364.000000000007</v>
      </c>
      <c r="CR55" s="79">
        <v>56438.999999999993</v>
      </c>
      <c r="CS55" s="79">
        <v>56513</v>
      </c>
      <c r="CT55" s="79">
        <v>56565.000000000015</v>
      </c>
      <c r="CU55" s="79">
        <v>56610.000000000007</v>
      </c>
      <c r="CV55" s="79">
        <v>56642.000000000015</v>
      </c>
      <c r="CW55" s="79">
        <v>56660.999999999993</v>
      </c>
      <c r="CX55" s="79">
        <v>56660.999999999993</v>
      </c>
      <c r="CY55" s="79">
        <v>56654</v>
      </c>
      <c r="CZ55" s="79">
        <v>56634.999999999985</v>
      </c>
      <c r="DA55" s="79">
        <v>56604.000000000007</v>
      </c>
      <c r="DB55" s="79">
        <v>56555</v>
      </c>
      <c r="DC55" s="79">
        <v>56504</v>
      </c>
      <c r="DD55" s="79">
        <v>56441</v>
      </c>
      <c r="DE55" s="79">
        <v>56374.000000000007</v>
      </c>
      <c r="DF55" s="79">
        <v>56289.000000000007</v>
      </c>
      <c r="DG55" s="79">
        <v>56201.000000000007</v>
      </c>
      <c r="DH55" s="79">
        <v>56110.000000000007</v>
      </c>
      <c r="DI55" s="79">
        <v>56017.999999999993</v>
      </c>
      <c r="DJ55" s="79">
        <v>55915</v>
      </c>
      <c r="DK55" s="79">
        <v>55811.999999999993</v>
      </c>
      <c r="DL55" s="79">
        <v>55700.000000000007</v>
      </c>
      <c r="DM55" s="79">
        <v>55590.000000000007</v>
      </c>
      <c r="DN55" s="79">
        <v>55483.999999999993</v>
      </c>
      <c r="DO55" s="79">
        <v>55362.000000000007</v>
      </c>
      <c r="DP55" s="79">
        <v>55242.999999999993</v>
      </c>
      <c r="DQ55" s="79">
        <v>55127.000000000007</v>
      </c>
      <c r="DR55" s="79">
        <v>55006</v>
      </c>
      <c r="DS55" s="79">
        <v>54884.999999999993</v>
      </c>
      <c r="DT55" s="79">
        <v>54761.999999999993</v>
      </c>
      <c r="DU55" s="79">
        <v>54642</v>
      </c>
      <c r="DV55" s="79">
        <v>54513</v>
      </c>
      <c r="DW55" s="79">
        <v>54392</v>
      </c>
      <c r="DX55" s="79">
        <v>54267.999999999993</v>
      </c>
      <c r="DY55" s="79">
        <v>54136.999999999993</v>
      </c>
      <c r="DZ55" s="79">
        <v>54016</v>
      </c>
      <c r="EA55" s="79">
        <v>53889.999999999993</v>
      </c>
      <c r="EB55" s="79">
        <v>53762.000000000015</v>
      </c>
      <c r="EC55" s="79">
        <v>53630</v>
      </c>
      <c r="ED55" s="79">
        <v>53492.000000000007</v>
      </c>
      <c r="EE55" s="79">
        <v>53364.999999999985</v>
      </c>
      <c r="EF55" s="79">
        <v>53224.000000000007</v>
      </c>
      <c r="EG55" s="79">
        <v>53084</v>
      </c>
      <c r="EH55" s="79">
        <v>52954.000000000007</v>
      </c>
      <c r="EI55" s="79">
        <v>52814.000000000007</v>
      </c>
      <c r="EJ55" s="79">
        <v>52670.999999999993</v>
      </c>
      <c r="EK55" s="79">
        <v>52532</v>
      </c>
      <c r="EL55" s="79">
        <v>52385.999999999993</v>
      </c>
      <c r="EM55" s="79">
        <v>52242.000000000007</v>
      </c>
      <c r="EN55" s="79">
        <v>52099.999999999993</v>
      </c>
      <c r="EO55" s="79">
        <v>51956.000000000007</v>
      </c>
      <c r="EP55" s="79">
        <v>51810.999999999993</v>
      </c>
      <c r="EQ55" s="79">
        <v>51673.999999999993</v>
      </c>
      <c r="ER55" s="79">
        <v>51526</v>
      </c>
      <c r="ES55" s="79">
        <v>51376</v>
      </c>
      <c r="ET55" s="79">
        <v>51233.000000000015</v>
      </c>
      <c r="EU55" s="79">
        <v>51089.999999999993</v>
      </c>
      <c r="EV55" s="79">
        <v>50941.000000000007</v>
      </c>
    </row>
    <row r="56" spans="1:152" ht="14.1" customHeight="1" x14ac:dyDescent="0.2">
      <c r="A56" s="59" t="s">
        <v>0</v>
      </c>
      <c r="B56" s="80">
        <v>3539</v>
      </c>
      <c r="C56" s="80">
        <v>3623</v>
      </c>
      <c r="D56" s="80">
        <v>3691</v>
      </c>
      <c r="E56" s="80">
        <v>3747</v>
      </c>
      <c r="F56" s="80">
        <v>3798</v>
      </c>
      <c r="G56" s="80">
        <v>3849</v>
      </c>
      <c r="H56" s="80">
        <v>3915</v>
      </c>
      <c r="I56" s="80">
        <v>3984</v>
      </c>
      <c r="J56" s="80">
        <v>4051</v>
      </c>
      <c r="K56" s="80">
        <v>4115</v>
      </c>
      <c r="L56" s="80">
        <v>4169</v>
      </c>
      <c r="M56" s="80">
        <v>4251</v>
      </c>
      <c r="N56" s="80">
        <v>4311</v>
      </c>
      <c r="O56" s="80">
        <v>4356</v>
      </c>
      <c r="P56" s="80">
        <v>4403</v>
      </c>
      <c r="Q56" s="80">
        <v>4465</v>
      </c>
      <c r="R56" s="80">
        <v>4570</v>
      </c>
      <c r="S56" s="80">
        <v>4669</v>
      </c>
      <c r="T56" s="80">
        <v>4754</v>
      </c>
      <c r="U56" s="80">
        <v>4799</v>
      </c>
      <c r="V56" s="80">
        <v>4783</v>
      </c>
      <c r="W56" s="80">
        <v>4722</v>
      </c>
      <c r="X56" s="80">
        <v>4648</v>
      </c>
      <c r="Y56" s="80">
        <v>4552</v>
      </c>
      <c r="Z56" s="80">
        <v>4448</v>
      </c>
      <c r="AA56" s="80">
        <v>4351</v>
      </c>
      <c r="AB56" s="80">
        <v>4241</v>
      </c>
      <c r="AC56" s="80">
        <v>4154</v>
      </c>
      <c r="AD56" s="80">
        <v>4086.0000000000005</v>
      </c>
      <c r="AE56" s="80">
        <v>4027.9999999999995</v>
      </c>
      <c r="AF56" s="80">
        <v>3967</v>
      </c>
      <c r="AG56" s="80">
        <v>3871</v>
      </c>
      <c r="AH56" s="80">
        <v>3795</v>
      </c>
      <c r="AI56" s="80">
        <v>3733</v>
      </c>
      <c r="AJ56" s="80">
        <v>3673</v>
      </c>
      <c r="AK56" s="80">
        <v>3610</v>
      </c>
      <c r="AL56" s="80">
        <v>3500</v>
      </c>
      <c r="AM56" s="80">
        <v>3409</v>
      </c>
      <c r="AN56" s="80">
        <v>3336</v>
      </c>
      <c r="AO56" s="80">
        <v>3289</v>
      </c>
      <c r="AP56" s="80">
        <v>3282</v>
      </c>
      <c r="AQ56" s="80">
        <v>3271</v>
      </c>
      <c r="AR56" s="80">
        <v>3280</v>
      </c>
      <c r="AS56" s="80">
        <v>3314</v>
      </c>
      <c r="AT56" s="80">
        <v>3363</v>
      </c>
      <c r="AU56" s="80">
        <v>3414</v>
      </c>
      <c r="AV56" s="80">
        <v>3441</v>
      </c>
      <c r="AW56" s="80">
        <v>3478</v>
      </c>
      <c r="AX56" s="80">
        <v>3519</v>
      </c>
      <c r="AY56" s="80">
        <v>3551</v>
      </c>
      <c r="AZ56" s="80">
        <v>3557</v>
      </c>
      <c r="BA56" s="80">
        <v>3523</v>
      </c>
      <c r="BB56" s="80">
        <v>3510</v>
      </c>
      <c r="BC56" s="80">
        <v>3504</v>
      </c>
      <c r="BD56" s="80">
        <v>3502</v>
      </c>
      <c r="BE56" s="80">
        <v>3493</v>
      </c>
      <c r="BF56" s="80">
        <v>3493</v>
      </c>
      <c r="BG56" s="80">
        <v>3482</v>
      </c>
      <c r="BH56" s="80">
        <v>3463</v>
      </c>
      <c r="BI56" s="80">
        <v>3442</v>
      </c>
      <c r="BJ56" s="80">
        <v>3436</v>
      </c>
      <c r="BK56" s="80">
        <v>3522</v>
      </c>
      <c r="BL56" s="80">
        <v>3560</v>
      </c>
      <c r="BM56" s="80">
        <v>3563</v>
      </c>
      <c r="BN56" s="80">
        <v>3558</v>
      </c>
      <c r="BO56" s="80">
        <v>3565</v>
      </c>
      <c r="BP56" s="80">
        <v>3622</v>
      </c>
      <c r="BQ56" s="80">
        <v>3643</v>
      </c>
      <c r="BR56" s="80">
        <v>3645</v>
      </c>
      <c r="BS56" s="80">
        <v>3636</v>
      </c>
      <c r="BT56" s="80">
        <v>3625</v>
      </c>
      <c r="BU56" s="80">
        <v>3596</v>
      </c>
      <c r="BV56" s="80">
        <v>3570</v>
      </c>
      <c r="BW56" s="80">
        <v>3546</v>
      </c>
      <c r="BX56" s="80">
        <v>3520</v>
      </c>
      <c r="BY56" s="80">
        <v>3490</v>
      </c>
      <c r="BZ56" s="80">
        <v>3450</v>
      </c>
      <c r="CA56" s="80">
        <v>3422</v>
      </c>
      <c r="CB56" s="80">
        <v>3400</v>
      </c>
      <c r="CC56" s="80">
        <v>3380</v>
      </c>
      <c r="CD56" s="80">
        <v>3354</v>
      </c>
      <c r="CE56" s="80">
        <v>3339</v>
      </c>
      <c r="CF56" s="80">
        <v>3313</v>
      </c>
      <c r="CG56" s="80">
        <v>3281</v>
      </c>
      <c r="CH56" s="80">
        <v>3252</v>
      </c>
      <c r="CI56" s="80">
        <v>3227</v>
      </c>
      <c r="CJ56" s="80">
        <v>3206</v>
      </c>
      <c r="CK56" s="80">
        <v>3192</v>
      </c>
      <c r="CL56" s="80">
        <v>3184</v>
      </c>
      <c r="CM56" s="80">
        <v>3176</v>
      </c>
      <c r="CN56" s="80">
        <v>3166</v>
      </c>
      <c r="CO56" s="80">
        <v>3163</v>
      </c>
      <c r="CP56" s="80">
        <v>3159</v>
      </c>
      <c r="CQ56" s="80">
        <v>3149</v>
      </c>
      <c r="CR56" s="80">
        <v>3137</v>
      </c>
      <c r="CS56" s="80">
        <v>3129</v>
      </c>
      <c r="CT56" s="80">
        <v>3122</v>
      </c>
      <c r="CU56" s="80">
        <v>3116</v>
      </c>
      <c r="CV56" s="80">
        <v>3110</v>
      </c>
      <c r="CW56" s="80">
        <v>3102</v>
      </c>
      <c r="CX56" s="80">
        <v>3089</v>
      </c>
      <c r="CY56" s="80">
        <v>3078</v>
      </c>
      <c r="CZ56" s="80">
        <v>3062</v>
      </c>
      <c r="DA56" s="80">
        <v>3043</v>
      </c>
      <c r="DB56" s="80">
        <v>3022</v>
      </c>
      <c r="DC56" s="80">
        <v>3002</v>
      </c>
      <c r="DD56" s="80">
        <v>2978</v>
      </c>
      <c r="DE56" s="80">
        <v>2958</v>
      </c>
      <c r="DF56" s="80">
        <v>2939</v>
      </c>
      <c r="DG56" s="80">
        <v>2920</v>
      </c>
      <c r="DH56" s="80">
        <v>2901</v>
      </c>
      <c r="DI56" s="80">
        <v>2882</v>
      </c>
      <c r="DJ56" s="80">
        <v>2864</v>
      </c>
      <c r="DK56" s="80">
        <v>2847</v>
      </c>
      <c r="DL56" s="80">
        <v>2831</v>
      </c>
      <c r="DM56" s="80">
        <v>2813</v>
      </c>
      <c r="DN56" s="80">
        <v>2801</v>
      </c>
      <c r="DO56" s="80">
        <v>2789</v>
      </c>
      <c r="DP56" s="80">
        <v>2774</v>
      </c>
      <c r="DQ56" s="80">
        <v>2761</v>
      </c>
      <c r="DR56" s="80">
        <v>2748</v>
      </c>
      <c r="DS56" s="80">
        <v>2740</v>
      </c>
      <c r="DT56" s="80">
        <v>2728</v>
      </c>
      <c r="DU56" s="80">
        <v>2717</v>
      </c>
      <c r="DV56" s="80">
        <v>2705</v>
      </c>
      <c r="DW56" s="80">
        <v>2695</v>
      </c>
      <c r="DX56" s="80">
        <v>2685</v>
      </c>
      <c r="DY56" s="80">
        <v>2675</v>
      </c>
      <c r="DZ56" s="80">
        <v>2665</v>
      </c>
      <c r="EA56" s="80">
        <v>2655</v>
      </c>
      <c r="EB56" s="80">
        <v>2642</v>
      </c>
      <c r="EC56" s="80">
        <v>2632</v>
      </c>
      <c r="ED56" s="80">
        <v>2621</v>
      </c>
      <c r="EE56" s="80">
        <v>2608</v>
      </c>
      <c r="EF56" s="80">
        <v>2594</v>
      </c>
      <c r="EG56" s="80">
        <v>2579</v>
      </c>
      <c r="EH56" s="80">
        <v>2565</v>
      </c>
      <c r="EI56" s="80">
        <v>2550</v>
      </c>
      <c r="EJ56" s="80">
        <v>2536</v>
      </c>
      <c r="EK56" s="80">
        <v>2522</v>
      </c>
      <c r="EL56" s="80">
        <v>2507</v>
      </c>
      <c r="EM56" s="80">
        <v>2494</v>
      </c>
      <c r="EN56" s="80">
        <v>2482</v>
      </c>
      <c r="EO56" s="80">
        <v>2469</v>
      </c>
      <c r="EP56" s="80">
        <v>2457</v>
      </c>
      <c r="EQ56" s="80">
        <v>2445</v>
      </c>
      <c r="ER56" s="80">
        <v>2435</v>
      </c>
      <c r="ES56" s="80">
        <v>2425</v>
      </c>
      <c r="ET56" s="80">
        <v>2414</v>
      </c>
      <c r="EU56" s="80">
        <v>2402</v>
      </c>
      <c r="EV56" s="80">
        <v>2390</v>
      </c>
    </row>
    <row r="57" spans="1:152" ht="14.1" customHeight="1" x14ac:dyDescent="0.2">
      <c r="A57" s="59" t="s">
        <v>1</v>
      </c>
      <c r="B57" s="80">
        <v>3211</v>
      </c>
      <c r="C57" s="80">
        <v>3287</v>
      </c>
      <c r="D57" s="80">
        <v>3357</v>
      </c>
      <c r="E57" s="80">
        <v>3425</v>
      </c>
      <c r="F57" s="80">
        <v>3491</v>
      </c>
      <c r="G57" s="80">
        <v>3556</v>
      </c>
      <c r="H57" s="80">
        <v>3625</v>
      </c>
      <c r="I57" s="80">
        <v>3701</v>
      </c>
      <c r="J57" s="80">
        <v>3780</v>
      </c>
      <c r="K57" s="80">
        <v>3855</v>
      </c>
      <c r="L57" s="80">
        <v>3926</v>
      </c>
      <c r="M57" s="80">
        <v>4022.9999999999995</v>
      </c>
      <c r="N57" s="80">
        <v>4119</v>
      </c>
      <c r="O57" s="80">
        <v>4211</v>
      </c>
      <c r="P57" s="80">
        <v>4297</v>
      </c>
      <c r="Q57" s="80">
        <v>4379</v>
      </c>
      <c r="R57" s="80">
        <v>4493</v>
      </c>
      <c r="S57" s="80">
        <v>4624</v>
      </c>
      <c r="T57" s="80">
        <v>4743</v>
      </c>
      <c r="U57" s="80">
        <v>4833</v>
      </c>
      <c r="V57" s="80">
        <v>4886</v>
      </c>
      <c r="W57" s="80">
        <v>4783</v>
      </c>
      <c r="X57" s="80">
        <v>4678</v>
      </c>
      <c r="Y57" s="80">
        <v>4577</v>
      </c>
      <c r="Z57" s="80">
        <v>4490</v>
      </c>
      <c r="AA57" s="80">
        <v>4425</v>
      </c>
      <c r="AB57" s="80">
        <v>4296</v>
      </c>
      <c r="AC57" s="80">
        <v>4196</v>
      </c>
      <c r="AD57" s="80">
        <v>4114</v>
      </c>
      <c r="AE57" s="80">
        <v>4051</v>
      </c>
      <c r="AF57" s="80">
        <v>4003.9999999999995</v>
      </c>
      <c r="AG57" s="80">
        <v>3897</v>
      </c>
      <c r="AH57" s="80">
        <v>3808</v>
      </c>
      <c r="AI57" s="80">
        <v>3734</v>
      </c>
      <c r="AJ57" s="80">
        <v>3676</v>
      </c>
      <c r="AK57" s="80">
        <v>3633</v>
      </c>
      <c r="AL57" s="80">
        <v>3529</v>
      </c>
      <c r="AM57" s="80">
        <v>3435</v>
      </c>
      <c r="AN57" s="80">
        <v>3356</v>
      </c>
      <c r="AO57" s="80">
        <v>3303</v>
      </c>
      <c r="AP57" s="80">
        <v>3285</v>
      </c>
      <c r="AQ57" s="80">
        <v>3305</v>
      </c>
      <c r="AR57" s="80">
        <v>3342</v>
      </c>
      <c r="AS57" s="80">
        <v>3389</v>
      </c>
      <c r="AT57" s="80">
        <v>3445</v>
      </c>
      <c r="AU57" s="80">
        <v>3508</v>
      </c>
      <c r="AV57" s="80">
        <v>3560</v>
      </c>
      <c r="AW57" s="80">
        <v>3614</v>
      </c>
      <c r="AX57" s="80">
        <v>3663</v>
      </c>
      <c r="AY57" s="80">
        <v>3706</v>
      </c>
      <c r="AZ57" s="80">
        <v>3744</v>
      </c>
      <c r="BA57" s="80">
        <v>3740</v>
      </c>
      <c r="BB57" s="80">
        <v>3711</v>
      </c>
      <c r="BC57" s="80">
        <v>3659</v>
      </c>
      <c r="BD57" s="80">
        <v>3602</v>
      </c>
      <c r="BE57" s="80">
        <v>3554</v>
      </c>
      <c r="BF57" s="80">
        <v>3557</v>
      </c>
      <c r="BG57" s="80">
        <v>3549</v>
      </c>
      <c r="BH57" s="80">
        <v>3518</v>
      </c>
      <c r="BI57" s="80">
        <v>3456</v>
      </c>
      <c r="BJ57" s="80">
        <v>3373</v>
      </c>
      <c r="BK57" s="80">
        <v>3340</v>
      </c>
      <c r="BL57" s="80">
        <v>3335</v>
      </c>
      <c r="BM57" s="80">
        <v>3352</v>
      </c>
      <c r="BN57" s="80">
        <v>3369</v>
      </c>
      <c r="BO57" s="80">
        <v>3372</v>
      </c>
      <c r="BP57" s="80">
        <v>3383</v>
      </c>
      <c r="BQ57" s="80">
        <v>3414</v>
      </c>
      <c r="BR57" s="80">
        <v>3460</v>
      </c>
      <c r="BS57" s="80">
        <v>3514</v>
      </c>
      <c r="BT57" s="80">
        <v>3560</v>
      </c>
      <c r="BU57" s="80">
        <v>3596</v>
      </c>
      <c r="BV57" s="80">
        <v>3620</v>
      </c>
      <c r="BW57" s="80">
        <v>3629</v>
      </c>
      <c r="BX57" s="80">
        <v>3627</v>
      </c>
      <c r="BY57" s="80">
        <v>3621</v>
      </c>
      <c r="BZ57" s="80">
        <v>3611</v>
      </c>
      <c r="CA57" s="80">
        <v>3591</v>
      </c>
      <c r="CB57" s="80">
        <v>3561</v>
      </c>
      <c r="CC57" s="80">
        <v>3523</v>
      </c>
      <c r="CD57" s="80">
        <v>3485</v>
      </c>
      <c r="CE57" s="80">
        <v>3455</v>
      </c>
      <c r="CF57" s="80">
        <v>3426</v>
      </c>
      <c r="CG57" s="80">
        <v>3401</v>
      </c>
      <c r="CH57" s="80">
        <v>3378</v>
      </c>
      <c r="CI57" s="80">
        <v>3352</v>
      </c>
      <c r="CJ57" s="80">
        <v>3327</v>
      </c>
      <c r="CK57" s="80">
        <v>3302</v>
      </c>
      <c r="CL57" s="80">
        <v>3275</v>
      </c>
      <c r="CM57" s="80">
        <v>3249</v>
      </c>
      <c r="CN57" s="80">
        <v>3224</v>
      </c>
      <c r="CO57" s="80">
        <v>3206</v>
      </c>
      <c r="CP57" s="80">
        <v>3192</v>
      </c>
      <c r="CQ57" s="80">
        <v>3182</v>
      </c>
      <c r="CR57" s="80">
        <v>3173</v>
      </c>
      <c r="CS57" s="80">
        <v>3163</v>
      </c>
      <c r="CT57" s="80">
        <v>3157</v>
      </c>
      <c r="CU57" s="80">
        <v>3150</v>
      </c>
      <c r="CV57" s="80">
        <v>3143</v>
      </c>
      <c r="CW57" s="80">
        <v>3136</v>
      </c>
      <c r="CX57" s="80">
        <v>3127</v>
      </c>
      <c r="CY57" s="80">
        <v>3122</v>
      </c>
      <c r="CZ57" s="80">
        <v>3115</v>
      </c>
      <c r="DA57" s="80">
        <v>3107</v>
      </c>
      <c r="DB57" s="80">
        <v>3099</v>
      </c>
      <c r="DC57" s="80">
        <v>3087</v>
      </c>
      <c r="DD57" s="80">
        <v>3076</v>
      </c>
      <c r="DE57" s="80">
        <v>3061</v>
      </c>
      <c r="DF57" s="80">
        <v>3043</v>
      </c>
      <c r="DG57" s="80">
        <v>3021</v>
      </c>
      <c r="DH57" s="80">
        <v>3000</v>
      </c>
      <c r="DI57" s="80">
        <v>2980</v>
      </c>
      <c r="DJ57" s="80">
        <v>2960</v>
      </c>
      <c r="DK57" s="80">
        <v>2940</v>
      </c>
      <c r="DL57" s="80">
        <v>2920</v>
      </c>
      <c r="DM57" s="80">
        <v>2898</v>
      </c>
      <c r="DN57" s="80">
        <v>2881</v>
      </c>
      <c r="DO57" s="80">
        <v>2862</v>
      </c>
      <c r="DP57" s="80">
        <v>2846</v>
      </c>
      <c r="DQ57" s="80">
        <v>2829</v>
      </c>
      <c r="DR57" s="80">
        <v>2812</v>
      </c>
      <c r="DS57" s="80">
        <v>2797</v>
      </c>
      <c r="DT57" s="80">
        <v>2785</v>
      </c>
      <c r="DU57" s="80">
        <v>2773</v>
      </c>
      <c r="DV57" s="80">
        <v>2760</v>
      </c>
      <c r="DW57" s="80">
        <v>2747</v>
      </c>
      <c r="DX57" s="80">
        <v>2736</v>
      </c>
      <c r="DY57" s="80">
        <v>2726</v>
      </c>
      <c r="DZ57" s="80">
        <v>2715</v>
      </c>
      <c r="EA57" s="80">
        <v>2705</v>
      </c>
      <c r="EB57" s="80">
        <v>2695</v>
      </c>
      <c r="EC57" s="80">
        <v>2685</v>
      </c>
      <c r="ED57" s="80">
        <v>2675</v>
      </c>
      <c r="EE57" s="80">
        <v>2665</v>
      </c>
      <c r="EF57" s="80">
        <v>2654</v>
      </c>
      <c r="EG57" s="80">
        <v>2640</v>
      </c>
      <c r="EH57" s="80">
        <v>2630</v>
      </c>
      <c r="EI57" s="80">
        <v>2619</v>
      </c>
      <c r="EJ57" s="80">
        <v>2606</v>
      </c>
      <c r="EK57" s="80">
        <v>2593</v>
      </c>
      <c r="EL57" s="80">
        <v>2577</v>
      </c>
      <c r="EM57" s="80">
        <v>2564</v>
      </c>
      <c r="EN57" s="80">
        <v>2550</v>
      </c>
      <c r="EO57" s="80">
        <v>2536</v>
      </c>
      <c r="EP57" s="80">
        <v>2521</v>
      </c>
      <c r="EQ57" s="80">
        <v>2506</v>
      </c>
      <c r="ER57" s="80">
        <v>2493</v>
      </c>
      <c r="ES57" s="80">
        <v>2481</v>
      </c>
      <c r="ET57" s="80">
        <v>2469</v>
      </c>
      <c r="EU57" s="80">
        <v>2457</v>
      </c>
      <c r="EV57" s="80">
        <v>2443</v>
      </c>
    </row>
    <row r="58" spans="1:152" ht="14.1" customHeight="1" x14ac:dyDescent="0.2">
      <c r="A58" s="60" t="s">
        <v>2</v>
      </c>
      <c r="B58" s="80">
        <v>2809</v>
      </c>
      <c r="C58" s="80">
        <v>2869</v>
      </c>
      <c r="D58" s="80">
        <v>2928</v>
      </c>
      <c r="E58" s="80">
        <v>2993</v>
      </c>
      <c r="F58" s="80">
        <v>3066</v>
      </c>
      <c r="G58" s="80">
        <v>3146</v>
      </c>
      <c r="H58" s="80">
        <v>3192</v>
      </c>
      <c r="I58" s="80">
        <v>3256</v>
      </c>
      <c r="J58" s="80">
        <v>3335</v>
      </c>
      <c r="K58" s="80">
        <v>3427</v>
      </c>
      <c r="L58" s="80">
        <v>3525</v>
      </c>
      <c r="M58" s="80">
        <v>3585</v>
      </c>
      <c r="N58" s="80">
        <v>3664</v>
      </c>
      <c r="O58" s="80">
        <v>3769</v>
      </c>
      <c r="P58" s="80">
        <v>3903</v>
      </c>
      <c r="Q58" s="80">
        <v>4049.0000000000005</v>
      </c>
      <c r="R58" s="80">
        <v>4109</v>
      </c>
      <c r="S58" s="80">
        <v>4203</v>
      </c>
      <c r="T58" s="80">
        <v>4339</v>
      </c>
      <c r="U58" s="80">
        <v>4500</v>
      </c>
      <c r="V58" s="80">
        <v>4652</v>
      </c>
      <c r="W58" s="80">
        <v>4543</v>
      </c>
      <c r="X58" s="80">
        <v>4409</v>
      </c>
      <c r="Y58" s="80">
        <v>4295</v>
      </c>
      <c r="Z58" s="80">
        <v>4222</v>
      </c>
      <c r="AA58" s="80">
        <v>4185</v>
      </c>
      <c r="AB58" s="80">
        <v>4065.0000000000005</v>
      </c>
      <c r="AC58" s="80">
        <v>3949</v>
      </c>
      <c r="AD58" s="80">
        <v>3858</v>
      </c>
      <c r="AE58" s="80">
        <v>3802</v>
      </c>
      <c r="AF58" s="80">
        <v>3766</v>
      </c>
      <c r="AG58" s="80">
        <v>3676</v>
      </c>
      <c r="AH58" s="80">
        <v>3578</v>
      </c>
      <c r="AI58" s="80">
        <v>3495</v>
      </c>
      <c r="AJ58" s="80">
        <v>3433</v>
      </c>
      <c r="AK58" s="80">
        <v>3387</v>
      </c>
      <c r="AL58" s="80">
        <v>3310</v>
      </c>
      <c r="AM58" s="80">
        <v>3216</v>
      </c>
      <c r="AN58" s="80">
        <v>3137</v>
      </c>
      <c r="AO58" s="80">
        <v>3083</v>
      </c>
      <c r="AP58" s="80">
        <v>3055</v>
      </c>
      <c r="AQ58" s="80">
        <v>3087</v>
      </c>
      <c r="AR58" s="80">
        <v>3129</v>
      </c>
      <c r="AS58" s="80">
        <v>3188</v>
      </c>
      <c r="AT58" s="80">
        <v>3261</v>
      </c>
      <c r="AU58" s="80">
        <v>3338</v>
      </c>
      <c r="AV58" s="80">
        <v>3396</v>
      </c>
      <c r="AW58" s="80">
        <v>3456</v>
      </c>
      <c r="AX58" s="80">
        <v>3521</v>
      </c>
      <c r="AY58" s="80">
        <v>3589</v>
      </c>
      <c r="AZ58" s="80">
        <v>3652</v>
      </c>
      <c r="BA58" s="80">
        <v>3676</v>
      </c>
      <c r="BB58" s="80">
        <v>3685</v>
      </c>
      <c r="BC58" s="80">
        <v>3696</v>
      </c>
      <c r="BD58" s="80">
        <v>3711</v>
      </c>
      <c r="BE58" s="80">
        <v>3721</v>
      </c>
      <c r="BF58" s="80">
        <v>3706</v>
      </c>
      <c r="BG58" s="80">
        <v>3704</v>
      </c>
      <c r="BH58" s="80">
        <v>3730</v>
      </c>
      <c r="BI58" s="80">
        <v>3770</v>
      </c>
      <c r="BJ58" s="80">
        <v>3798</v>
      </c>
      <c r="BK58" s="80">
        <v>3745</v>
      </c>
      <c r="BL58" s="80">
        <v>3672</v>
      </c>
      <c r="BM58" s="80">
        <v>3594</v>
      </c>
      <c r="BN58" s="80">
        <v>3533</v>
      </c>
      <c r="BO58" s="80">
        <v>3494</v>
      </c>
      <c r="BP58" s="80">
        <v>3449</v>
      </c>
      <c r="BQ58" s="80">
        <v>3413</v>
      </c>
      <c r="BR58" s="80">
        <v>3386</v>
      </c>
      <c r="BS58" s="80">
        <v>3370</v>
      </c>
      <c r="BT58" s="80">
        <v>3369</v>
      </c>
      <c r="BU58" s="80">
        <v>3390</v>
      </c>
      <c r="BV58" s="80">
        <v>3425</v>
      </c>
      <c r="BW58" s="80">
        <v>3471</v>
      </c>
      <c r="BX58" s="80">
        <v>3520</v>
      </c>
      <c r="BY58" s="80">
        <v>3557</v>
      </c>
      <c r="BZ58" s="80">
        <v>3588</v>
      </c>
      <c r="CA58" s="80">
        <v>3609</v>
      </c>
      <c r="CB58" s="80">
        <v>3621</v>
      </c>
      <c r="CC58" s="80">
        <v>3623</v>
      </c>
      <c r="CD58" s="80">
        <v>3618</v>
      </c>
      <c r="CE58" s="80">
        <v>3605</v>
      </c>
      <c r="CF58" s="80">
        <v>3581</v>
      </c>
      <c r="CG58" s="80">
        <v>3550</v>
      </c>
      <c r="CH58" s="80">
        <v>3516</v>
      </c>
      <c r="CI58" s="80">
        <v>3483</v>
      </c>
      <c r="CJ58" s="80">
        <v>3455</v>
      </c>
      <c r="CK58" s="80">
        <v>3429</v>
      </c>
      <c r="CL58" s="80">
        <v>3404</v>
      </c>
      <c r="CM58" s="80">
        <v>3379</v>
      </c>
      <c r="CN58" s="80">
        <v>3350</v>
      </c>
      <c r="CO58" s="80">
        <v>3325</v>
      </c>
      <c r="CP58" s="80">
        <v>3298</v>
      </c>
      <c r="CQ58" s="80">
        <v>3271</v>
      </c>
      <c r="CR58" s="80">
        <v>3244</v>
      </c>
      <c r="CS58" s="80">
        <v>3222</v>
      </c>
      <c r="CT58" s="80">
        <v>3205</v>
      </c>
      <c r="CU58" s="80">
        <v>3191</v>
      </c>
      <c r="CV58" s="80">
        <v>3181</v>
      </c>
      <c r="CW58" s="80">
        <v>3171</v>
      </c>
      <c r="CX58" s="80">
        <v>3162</v>
      </c>
      <c r="CY58" s="80">
        <v>3154</v>
      </c>
      <c r="CZ58" s="80">
        <v>3147</v>
      </c>
      <c r="DA58" s="80">
        <v>3140</v>
      </c>
      <c r="DB58" s="80">
        <v>3132</v>
      </c>
      <c r="DC58" s="80">
        <v>3125</v>
      </c>
      <c r="DD58" s="80">
        <v>3119</v>
      </c>
      <c r="DE58" s="80">
        <v>3114</v>
      </c>
      <c r="DF58" s="80">
        <v>3107</v>
      </c>
      <c r="DG58" s="80">
        <v>3097</v>
      </c>
      <c r="DH58" s="80">
        <v>3086</v>
      </c>
      <c r="DI58" s="80">
        <v>3073</v>
      </c>
      <c r="DJ58" s="80">
        <v>3057</v>
      </c>
      <c r="DK58" s="80">
        <v>3039</v>
      </c>
      <c r="DL58" s="80">
        <v>3019</v>
      </c>
      <c r="DM58" s="80">
        <v>3000</v>
      </c>
      <c r="DN58" s="80">
        <v>2980</v>
      </c>
      <c r="DO58" s="80">
        <v>2960</v>
      </c>
      <c r="DP58" s="80">
        <v>2940</v>
      </c>
      <c r="DQ58" s="80">
        <v>2918</v>
      </c>
      <c r="DR58" s="80">
        <v>2896</v>
      </c>
      <c r="DS58" s="80">
        <v>2879</v>
      </c>
      <c r="DT58" s="80">
        <v>2861</v>
      </c>
      <c r="DU58" s="80">
        <v>2844</v>
      </c>
      <c r="DV58" s="80">
        <v>2827</v>
      </c>
      <c r="DW58" s="80">
        <v>2811</v>
      </c>
      <c r="DX58" s="80">
        <v>2797</v>
      </c>
      <c r="DY58" s="80">
        <v>2784</v>
      </c>
      <c r="DZ58" s="80">
        <v>2772</v>
      </c>
      <c r="EA58" s="80">
        <v>2759</v>
      </c>
      <c r="EB58" s="80">
        <v>2746</v>
      </c>
      <c r="EC58" s="80">
        <v>2736</v>
      </c>
      <c r="ED58" s="80">
        <v>2725</v>
      </c>
      <c r="EE58" s="80">
        <v>2715</v>
      </c>
      <c r="EF58" s="80">
        <v>2705</v>
      </c>
      <c r="EG58" s="80">
        <v>2690</v>
      </c>
      <c r="EH58" s="80">
        <v>2685</v>
      </c>
      <c r="EI58" s="80">
        <v>2675</v>
      </c>
      <c r="EJ58" s="80">
        <v>2665</v>
      </c>
      <c r="EK58" s="80">
        <v>2654</v>
      </c>
      <c r="EL58" s="80">
        <v>2639</v>
      </c>
      <c r="EM58" s="80">
        <v>2629</v>
      </c>
      <c r="EN58" s="80">
        <v>2618</v>
      </c>
      <c r="EO58" s="80">
        <v>2605</v>
      </c>
      <c r="EP58" s="80">
        <v>2591</v>
      </c>
      <c r="EQ58" s="80">
        <v>2577</v>
      </c>
      <c r="ER58" s="80">
        <v>2564</v>
      </c>
      <c r="ES58" s="80">
        <v>2550</v>
      </c>
      <c r="ET58" s="80">
        <v>2535</v>
      </c>
      <c r="EU58" s="80">
        <v>2521</v>
      </c>
      <c r="EV58" s="80">
        <v>2506</v>
      </c>
    </row>
    <row r="59" spans="1:152" ht="14.1" customHeight="1" x14ac:dyDescent="0.2">
      <c r="A59" s="59" t="s">
        <v>3</v>
      </c>
      <c r="B59" s="80">
        <v>2298</v>
      </c>
      <c r="C59" s="80">
        <v>2346</v>
      </c>
      <c r="D59" s="80">
        <v>2384</v>
      </c>
      <c r="E59" s="80">
        <v>2430</v>
      </c>
      <c r="F59" s="80">
        <v>2488</v>
      </c>
      <c r="G59" s="80">
        <v>2560</v>
      </c>
      <c r="H59" s="80">
        <v>2604</v>
      </c>
      <c r="I59" s="80">
        <v>2651</v>
      </c>
      <c r="J59" s="80">
        <v>2702</v>
      </c>
      <c r="K59" s="80">
        <v>2765</v>
      </c>
      <c r="L59" s="80">
        <v>2839</v>
      </c>
      <c r="M59" s="80">
        <v>2908</v>
      </c>
      <c r="N59" s="80">
        <v>2976</v>
      </c>
      <c r="O59" s="80">
        <v>3043</v>
      </c>
      <c r="P59" s="80">
        <v>3119</v>
      </c>
      <c r="Q59" s="80">
        <v>3217</v>
      </c>
      <c r="R59" s="80">
        <v>3317</v>
      </c>
      <c r="S59" s="80">
        <v>3418</v>
      </c>
      <c r="T59" s="80">
        <v>3501</v>
      </c>
      <c r="U59" s="80">
        <v>3565</v>
      </c>
      <c r="V59" s="80">
        <v>3637</v>
      </c>
      <c r="W59" s="80">
        <v>3689</v>
      </c>
      <c r="X59" s="80">
        <v>3691</v>
      </c>
      <c r="Y59" s="80">
        <v>3629</v>
      </c>
      <c r="Z59" s="80">
        <v>3516</v>
      </c>
      <c r="AA59" s="80">
        <v>3399</v>
      </c>
      <c r="AB59" s="80">
        <v>3426</v>
      </c>
      <c r="AC59" s="80">
        <v>3431</v>
      </c>
      <c r="AD59" s="80">
        <v>3385</v>
      </c>
      <c r="AE59" s="80">
        <v>3290</v>
      </c>
      <c r="AF59" s="80">
        <v>3181</v>
      </c>
      <c r="AG59" s="80">
        <v>3221</v>
      </c>
      <c r="AH59" s="80">
        <v>3233</v>
      </c>
      <c r="AI59" s="80">
        <v>3193</v>
      </c>
      <c r="AJ59" s="80">
        <v>3095</v>
      </c>
      <c r="AK59" s="80">
        <v>2975</v>
      </c>
      <c r="AL59" s="80">
        <v>3019</v>
      </c>
      <c r="AM59" s="80">
        <v>3027</v>
      </c>
      <c r="AN59" s="80">
        <v>2981</v>
      </c>
      <c r="AO59" s="80">
        <v>2888</v>
      </c>
      <c r="AP59" s="80">
        <v>2780</v>
      </c>
      <c r="AQ59" s="80">
        <v>2831</v>
      </c>
      <c r="AR59" s="80">
        <v>2901</v>
      </c>
      <c r="AS59" s="80">
        <v>2965</v>
      </c>
      <c r="AT59" s="80">
        <v>3007</v>
      </c>
      <c r="AU59" s="80">
        <v>3038</v>
      </c>
      <c r="AV59" s="80">
        <v>3094</v>
      </c>
      <c r="AW59" s="80">
        <v>3157</v>
      </c>
      <c r="AX59" s="80">
        <v>3218</v>
      </c>
      <c r="AY59" s="80">
        <v>3266</v>
      </c>
      <c r="AZ59" s="80">
        <v>3305</v>
      </c>
      <c r="BA59" s="80">
        <v>3376</v>
      </c>
      <c r="BB59" s="80">
        <v>3421</v>
      </c>
      <c r="BC59" s="80">
        <v>3444</v>
      </c>
      <c r="BD59" s="80">
        <v>3460</v>
      </c>
      <c r="BE59" s="80">
        <v>3475</v>
      </c>
      <c r="BF59" s="80">
        <v>3528</v>
      </c>
      <c r="BG59" s="80">
        <v>3572</v>
      </c>
      <c r="BH59" s="80">
        <v>3606</v>
      </c>
      <c r="BI59" s="80">
        <v>3631</v>
      </c>
      <c r="BJ59" s="80">
        <v>3652</v>
      </c>
      <c r="BK59" s="80">
        <v>3697</v>
      </c>
      <c r="BL59" s="80">
        <v>3743</v>
      </c>
      <c r="BM59" s="80">
        <v>3774</v>
      </c>
      <c r="BN59" s="80">
        <v>3783</v>
      </c>
      <c r="BO59" s="80">
        <v>3761</v>
      </c>
      <c r="BP59" s="80">
        <v>3731</v>
      </c>
      <c r="BQ59" s="80">
        <v>3679</v>
      </c>
      <c r="BR59" s="80">
        <v>3614</v>
      </c>
      <c r="BS59" s="80">
        <v>3546</v>
      </c>
      <c r="BT59" s="80">
        <v>3490</v>
      </c>
      <c r="BU59" s="80">
        <v>3443</v>
      </c>
      <c r="BV59" s="80">
        <v>3403</v>
      </c>
      <c r="BW59" s="80">
        <v>3375</v>
      </c>
      <c r="BX59" s="80">
        <v>3362</v>
      </c>
      <c r="BY59" s="80">
        <v>3364</v>
      </c>
      <c r="BZ59" s="80">
        <v>3386</v>
      </c>
      <c r="CA59" s="80">
        <v>3423</v>
      </c>
      <c r="CB59" s="80">
        <v>3470</v>
      </c>
      <c r="CC59" s="80">
        <v>3516</v>
      </c>
      <c r="CD59" s="80">
        <v>3552</v>
      </c>
      <c r="CE59" s="80">
        <v>3583</v>
      </c>
      <c r="CF59" s="80">
        <v>3605</v>
      </c>
      <c r="CG59" s="80">
        <v>3618</v>
      </c>
      <c r="CH59" s="80">
        <v>3620</v>
      </c>
      <c r="CI59" s="80">
        <v>3613</v>
      </c>
      <c r="CJ59" s="80">
        <v>3600</v>
      </c>
      <c r="CK59" s="80">
        <v>3576</v>
      </c>
      <c r="CL59" s="80">
        <v>3544</v>
      </c>
      <c r="CM59" s="80">
        <v>3512</v>
      </c>
      <c r="CN59" s="80">
        <v>3479</v>
      </c>
      <c r="CO59" s="80">
        <v>3452</v>
      </c>
      <c r="CP59" s="80">
        <v>3426</v>
      </c>
      <c r="CQ59" s="80">
        <v>3400</v>
      </c>
      <c r="CR59" s="80">
        <v>3375</v>
      </c>
      <c r="CS59" s="80">
        <v>3348</v>
      </c>
      <c r="CT59" s="80">
        <v>3321</v>
      </c>
      <c r="CU59" s="80">
        <v>3294</v>
      </c>
      <c r="CV59" s="80">
        <v>3266</v>
      </c>
      <c r="CW59" s="80">
        <v>3241</v>
      </c>
      <c r="CX59" s="80">
        <v>3220</v>
      </c>
      <c r="CY59" s="80">
        <v>3204</v>
      </c>
      <c r="CZ59" s="80">
        <v>3191</v>
      </c>
      <c r="DA59" s="80">
        <v>3178</v>
      </c>
      <c r="DB59" s="80">
        <v>3169</v>
      </c>
      <c r="DC59" s="80">
        <v>3159</v>
      </c>
      <c r="DD59" s="80">
        <v>3152</v>
      </c>
      <c r="DE59" s="80">
        <v>3144</v>
      </c>
      <c r="DF59" s="80">
        <v>3137</v>
      </c>
      <c r="DG59" s="80">
        <v>3130</v>
      </c>
      <c r="DH59" s="80">
        <v>3123</v>
      </c>
      <c r="DI59" s="80">
        <v>3118</v>
      </c>
      <c r="DJ59" s="80">
        <v>3111</v>
      </c>
      <c r="DK59" s="80">
        <v>3104</v>
      </c>
      <c r="DL59" s="80">
        <v>3096</v>
      </c>
      <c r="DM59" s="80">
        <v>3085</v>
      </c>
      <c r="DN59" s="80">
        <v>3072</v>
      </c>
      <c r="DO59" s="80">
        <v>3056</v>
      </c>
      <c r="DP59" s="80">
        <v>3038</v>
      </c>
      <c r="DQ59" s="80">
        <v>3018</v>
      </c>
      <c r="DR59" s="80">
        <v>2997</v>
      </c>
      <c r="DS59" s="80">
        <v>2978</v>
      </c>
      <c r="DT59" s="80">
        <v>2958</v>
      </c>
      <c r="DU59" s="80">
        <v>2936</v>
      </c>
      <c r="DV59" s="80">
        <v>2915</v>
      </c>
      <c r="DW59" s="80">
        <v>2896</v>
      </c>
      <c r="DX59" s="80">
        <v>2877</v>
      </c>
      <c r="DY59" s="80">
        <v>2859</v>
      </c>
      <c r="DZ59" s="80">
        <v>2842</v>
      </c>
      <c r="EA59" s="80">
        <v>2826</v>
      </c>
      <c r="EB59" s="80">
        <v>2810</v>
      </c>
      <c r="EC59" s="80">
        <v>2797</v>
      </c>
      <c r="ED59" s="80">
        <v>2784</v>
      </c>
      <c r="EE59" s="80">
        <v>2771</v>
      </c>
      <c r="EF59" s="80">
        <v>2758</v>
      </c>
      <c r="EG59" s="80">
        <v>2746</v>
      </c>
      <c r="EH59" s="80">
        <v>2735</v>
      </c>
      <c r="EI59" s="80">
        <v>2725</v>
      </c>
      <c r="EJ59" s="80">
        <v>2715</v>
      </c>
      <c r="EK59" s="80">
        <v>2705</v>
      </c>
      <c r="EL59" s="80">
        <v>2690</v>
      </c>
      <c r="EM59" s="80">
        <v>2680</v>
      </c>
      <c r="EN59" s="80">
        <v>2672</v>
      </c>
      <c r="EO59" s="80">
        <v>2663</v>
      </c>
      <c r="EP59" s="80">
        <v>2650</v>
      </c>
      <c r="EQ59" s="80">
        <v>2639</v>
      </c>
      <c r="ER59" s="80">
        <v>2628</v>
      </c>
      <c r="ES59" s="80">
        <v>2616</v>
      </c>
      <c r="ET59" s="80">
        <v>2604</v>
      </c>
      <c r="EU59" s="80">
        <v>2591</v>
      </c>
      <c r="EV59" s="80">
        <v>2574</v>
      </c>
    </row>
    <row r="60" spans="1:152" ht="14.1" customHeight="1" x14ac:dyDescent="0.2">
      <c r="A60" s="59" t="s">
        <v>4</v>
      </c>
      <c r="B60" s="80">
        <v>1729</v>
      </c>
      <c r="C60" s="80">
        <v>1799</v>
      </c>
      <c r="D60" s="80">
        <v>1854</v>
      </c>
      <c r="E60" s="80">
        <v>1892</v>
      </c>
      <c r="F60" s="80">
        <v>1912</v>
      </c>
      <c r="G60" s="80">
        <v>1929</v>
      </c>
      <c r="H60" s="80">
        <v>1989</v>
      </c>
      <c r="I60" s="80">
        <v>2044</v>
      </c>
      <c r="J60" s="80">
        <v>2089</v>
      </c>
      <c r="K60" s="80">
        <v>2120</v>
      </c>
      <c r="L60" s="80">
        <v>2146</v>
      </c>
      <c r="M60" s="80">
        <v>2194</v>
      </c>
      <c r="N60" s="80">
        <v>2247</v>
      </c>
      <c r="O60" s="80">
        <v>2306</v>
      </c>
      <c r="P60" s="80">
        <v>2369</v>
      </c>
      <c r="Q60" s="80">
        <v>2436</v>
      </c>
      <c r="R60" s="80">
        <v>2475</v>
      </c>
      <c r="S60" s="80">
        <v>2530</v>
      </c>
      <c r="T60" s="80">
        <v>2607</v>
      </c>
      <c r="U60" s="80">
        <v>2695</v>
      </c>
      <c r="V60" s="80">
        <v>2773</v>
      </c>
      <c r="W60" s="80">
        <v>2823</v>
      </c>
      <c r="X60" s="80">
        <v>2839</v>
      </c>
      <c r="Y60" s="80">
        <v>2849</v>
      </c>
      <c r="Z60" s="80">
        <v>2860</v>
      </c>
      <c r="AA60" s="80">
        <v>2854</v>
      </c>
      <c r="AB60" s="80">
        <v>2870</v>
      </c>
      <c r="AC60" s="80">
        <v>2878</v>
      </c>
      <c r="AD60" s="80">
        <v>2898</v>
      </c>
      <c r="AE60" s="80">
        <v>2927</v>
      </c>
      <c r="AF60" s="80">
        <v>2939</v>
      </c>
      <c r="AG60" s="80">
        <v>2954</v>
      </c>
      <c r="AH60" s="80">
        <v>2963</v>
      </c>
      <c r="AI60" s="80">
        <v>2986</v>
      </c>
      <c r="AJ60" s="80">
        <v>3016</v>
      </c>
      <c r="AK60" s="80">
        <v>3028</v>
      </c>
      <c r="AL60" s="80">
        <v>3038</v>
      </c>
      <c r="AM60" s="80">
        <v>3039</v>
      </c>
      <c r="AN60" s="80">
        <v>3058</v>
      </c>
      <c r="AO60" s="80">
        <v>3093</v>
      </c>
      <c r="AP60" s="80">
        <v>3122</v>
      </c>
      <c r="AQ60" s="80">
        <v>3078</v>
      </c>
      <c r="AR60" s="80">
        <v>3047</v>
      </c>
      <c r="AS60" s="80">
        <v>3047</v>
      </c>
      <c r="AT60" s="80">
        <v>3080</v>
      </c>
      <c r="AU60" s="80">
        <v>3127</v>
      </c>
      <c r="AV60" s="80">
        <v>3154</v>
      </c>
      <c r="AW60" s="80">
        <v>3162</v>
      </c>
      <c r="AX60" s="80">
        <v>3159</v>
      </c>
      <c r="AY60" s="80">
        <v>3154</v>
      </c>
      <c r="AZ60" s="80">
        <v>3146</v>
      </c>
      <c r="BA60" s="80">
        <v>3224</v>
      </c>
      <c r="BB60" s="80">
        <v>3285</v>
      </c>
      <c r="BC60" s="80">
        <v>3320</v>
      </c>
      <c r="BD60" s="80">
        <v>3336</v>
      </c>
      <c r="BE60" s="80">
        <v>3339</v>
      </c>
      <c r="BF60" s="80">
        <v>3392</v>
      </c>
      <c r="BG60" s="80">
        <v>3449</v>
      </c>
      <c r="BH60" s="80">
        <v>3496</v>
      </c>
      <c r="BI60" s="80">
        <v>3527</v>
      </c>
      <c r="BJ60" s="80">
        <v>3545</v>
      </c>
      <c r="BK60" s="80">
        <v>3577</v>
      </c>
      <c r="BL60" s="80">
        <v>3613</v>
      </c>
      <c r="BM60" s="80">
        <v>3642</v>
      </c>
      <c r="BN60" s="80">
        <v>3666</v>
      </c>
      <c r="BO60" s="80">
        <v>3682</v>
      </c>
      <c r="BP60" s="80">
        <v>3698</v>
      </c>
      <c r="BQ60" s="80">
        <v>3726</v>
      </c>
      <c r="BR60" s="80">
        <v>3754</v>
      </c>
      <c r="BS60" s="80">
        <v>3765</v>
      </c>
      <c r="BT60" s="80">
        <v>3752</v>
      </c>
      <c r="BU60" s="80">
        <v>3723</v>
      </c>
      <c r="BV60" s="80">
        <v>3670</v>
      </c>
      <c r="BW60" s="80">
        <v>3604</v>
      </c>
      <c r="BX60" s="80">
        <v>3538</v>
      </c>
      <c r="BY60" s="80">
        <v>3481</v>
      </c>
      <c r="BZ60" s="80">
        <v>3436</v>
      </c>
      <c r="CA60" s="80">
        <v>3396</v>
      </c>
      <c r="CB60" s="80">
        <v>3369</v>
      </c>
      <c r="CC60" s="80">
        <v>3356</v>
      </c>
      <c r="CD60" s="80">
        <v>3357</v>
      </c>
      <c r="CE60" s="80">
        <v>3377</v>
      </c>
      <c r="CF60" s="80">
        <v>3416</v>
      </c>
      <c r="CG60" s="80">
        <v>3464</v>
      </c>
      <c r="CH60" s="80">
        <v>3510</v>
      </c>
      <c r="CI60" s="80">
        <v>3546</v>
      </c>
      <c r="CJ60" s="80">
        <v>3577</v>
      </c>
      <c r="CK60" s="80">
        <v>3600</v>
      </c>
      <c r="CL60" s="80">
        <v>3613</v>
      </c>
      <c r="CM60" s="80">
        <v>3614</v>
      </c>
      <c r="CN60" s="80">
        <v>3608</v>
      </c>
      <c r="CO60" s="80">
        <v>3595</v>
      </c>
      <c r="CP60" s="80">
        <v>3571</v>
      </c>
      <c r="CQ60" s="80">
        <v>3539</v>
      </c>
      <c r="CR60" s="80">
        <v>3506</v>
      </c>
      <c r="CS60" s="80">
        <v>3473</v>
      </c>
      <c r="CT60" s="80">
        <v>3447</v>
      </c>
      <c r="CU60" s="80">
        <v>3422</v>
      </c>
      <c r="CV60" s="80">
        <v>3396</v>
      </c>
      <c r="CW60" s="80">
        <v>3370</v>
      </c>
      <c r="CX60" s="80">
        <v>3343</v>
      </c>
      <c r="CY60" s="80">
        <v>3316</v>
      </c>
      <c r="CZ60" s="80">
        <v>3289</v>
      </c>
      <c r="DA60" s="80">
        <v>3261</v>
      </c>
      <c r="DB60" s="80">
        <v>3237</v>
      </c>
      <c r="DC60" s="80">
        <v>3215</v>
      </c>
      <c r="DD60" s="80">
        <v>3199</v>
      </c>
      <c r="DE60" s="80">
        <v>3186</v>
      </c>
      <c r="DF60" s="80">
        <v>3176</v>
      </c>
      <c r="DG60" s="80">
        <v>3164</v>
      </c>
      <c r="DH60" s="80">
        <v>3154</v>
      </c>
      <c r="DI60" s="80">
        <v>3147</v>
      </c>
      <c r="DJ60" s="80">
        <v>3141</v>
      </c>
      <c r="DK60" s="80">
        <v>3134</v>
      </c>
      <c r="DL60" s="80">
        <v>3127</v>
      </c>
      <c r="DM60" s="80">
        <v>3120</v>
      </c>
      <c r="DN60" s="80">
        <v>3115</v>
      </c>
      <c r="DO60" s="80">
        <v>3110</v>
      </c>
      <c r="DP60" s="80">
        <v>3103</v>
      </c>
      <c r="DQ60" s="80">
        <v>3093</v>
      </c>
      <c r="DR60" s="80">
        <v>3081</v>
      </c>
      <c r="DS60" s="80">
        <v>3068</v>
      </c>
      <c r="DT60" s="80">
        <v>3052</v>
      </c>
      <c r="DU60" s="80">
        <v>3034</v>
      </c>
      <c r="DV60" s="80">
        <v>3014</v>
      </c>
      <c r="DW60" s="80">
        <v>2994</v>
      </c>
      <c r="DX60" s="80">
        <v>2975</v>
      </c>
      <c r="DY60" s="80">
        <v>2955</v>
      </c>
      <c r="DZ60" s="80">
        <v>2935</v>
      </c>
      <c r="EA60" s="80">
        <v>2913</v>
      </c>
      <c r="EB60" s="80">
        <v>2891</v>
      </c>
      <c r="EC60" s="80">
        <v>2874</v>
      </c>
      <c r="ED60" s="80">
        <v>2857</v>
      </c>
      <c r="EE60" s="80">
        <v>2841</v>
      </c>
      <c r="EF60" s="80">
        <v>2825</v>
      </c>
      <c r="EG60" s="80">
        <v>2808</v>
      </c>
      <c r="EH60" s="80">
        <v>2794</v>
      </c>
      <c r="EI60" s="80">
        <v>2782</v>
      </c>
      <c r="EJ60" s="80">
        <v>2769</v>
      </c>
      <c r="EK60" s="80">
        <v>2757</v>
      </c>
      <c r="EL60" s="80">
        <v>2743</v>
      </c>
      <c r="EM60" s="80">
        <v>2732</v>
      </c>
      <c r="EN60" s="80">
        <v>2722</v>
      </c>
      <c r="EO60" s="80">
        <v>2711</v>
      </c>
      <c r="EP60" s="80">
        <v>2700</v>
      </c>
      <c r="EQ60" s="80">
        <v>2690</v>
      </c>
      <c r="ER60" s="80">
        <v>2680</v>
      </c>
      <c r="ES60" s="80">
        <v>2670</v>
      </c>
      <c r="ET60" s="80">
        <v>2660</v>
      </c>
      <c r="EU60" s="80">
        <v>2650</v>
      </c>
      <c r="EV60" s="80">
        <v>2638</v>
      </c>
    </row>
    <row r="61" spans="1:152" ht="14.1" customHeight="1" x14ac:dyDescent="0.2">
      <c r="A61" s="59" t="s">
        <v>5</v>
      </c>
      <c r="B61" s="80">
        <v>1540</v>
      </c>
      <c r="C61" s="80">
        <v>1567</v>
      </c>
      <c r="D61" s="80">
        <v>1589</v>
      </c>
      <c r="E61" s="80">
        <v>1609</v>
      </c>
      <c r="F61" s="80">
        <v>1627</v>
      </c>
      <c r="G61" s="80">
        <v>1644</v>
      </c>
      <c r="H61" s="80">
        <v>1667</v>
      </c>
      <c r="I61" s="80">
        <v>1692</v>
      </c>
      <c r="J61" s="80">
        <v>1716</v>
      </c>
      <c r="K61" s="80">
        <v>1734</v>
      </c>
      <c r="L61" s="80">
        <v>1751</v>
      </c>
      <c r="M61" s="80">
        <v>1757</v>
      </c>
      <c r="N61" s="80">
        <v>1763</v>
      </c>
      <c r="O61" s="80">
        <v>1768</v>
      </c>
      <c r="P61" s="80">
        <v>1776</v>
      </c>
      <c r="Q61" s="80">
        <v>1794</v>
      </c>
      <c r="R61" s="80">
        <v>1823</v>
      </c>
      <c r="S61" s="80">
        <v>1842</v>
      </c>
      <c r="T61" s="80">
        <v>1848</v>
      </c>
      <c r="U61" s="80">
        <v>1844</v>
      </c>
      <c r="V61" s="80">
        <v>1837</v>
      </c>
      <c r="W61" s="80">
        <v>1955</v>
      </c>
      <c r="X61" s="80">
        <v>2041</v>
      </c>
      <c r="Y61" s="80">
        <v>2092</v>
      </c>
      <c r="Z61" s="80">
        <v>2103</v>
      </c>
      <c r="AA61" s="80">
        <v>2096</v>
      </c>
      <c r="AB61" s="80">
        <v>2191</v>
      </c>
      <c r="AC61" s="80">
        <v>2273</v>
      </c>
      <c r="AD61" s="80">
        <v>2335</v>
      </c>
      <c r="AE61" s="80">
        <v>2367</v>
      </c>
      <c r="AF61" s="80">
        <v>2386</v>
      </c>
      <c r="AG61" s="80">
        <v>2472</v>
      </c>
      <c r="AH61" s="80">
        <v>2559</v>
      </c>
      <c r="AI61" s="80">
        <v>2628</v>
      </c>
      <c r="AJ61" s="80">
        <v>2677</v>
      </c>
      <c r="AK61" s="80">
        <v>2712</v>
      </c>
      <c r="AL61" s="80">
        <v>2785</v>
      </c>
      <c r="AM61" s="80">
        <v>2861</v>
      </c>
      <c r="AN61" s="80">
        <v>2937</v>
      </c>
      <c r="AO61" s="80">
        <v>3008</v>
      </c>
      <c r="AP61" s="80">
        <v>3086</v>
      </c>
      <c r="AQ61" s="80">
        <v>3140</v>
      </c>
      <c r="AR61" s="80">
        <v>3191</v>
      </c>
      <c r="AS61" s="80">
        <v>3228</v>
      </c>
      <c r="AT61" s="80">
        <v>3249</v>
      </c>
      <c r="AU61" s="80">
        <v>3264</v>
      </c>
      <c r="AV61" s="80">
        <v>3371</v>
      </c>
      <c r="AW61" s="80">
        <v>3453</v>
      </c>
      <c r="AX61" s="80">
        <v>3490</v>
      </c>
      <c r="AY61" s="80">
        <v>3483</v>
      </c>
      <c r="AZ61" s="80">
        <v>3445</v>
      </c>
      <c r="BA61" s="80">
        <v>3447</v>
      </c>
      <c r="BB61" s="80">
        <v>3466</v>
      </c>
      <c r="BC61" s="80">
        <v>3496</v>
      </c>
      <c r="BD61" s="80">
        <v>3527</v>
      </c>
      <c r="BE61" s="80">
        <v>3560</v>
      </c>
      <c r="BF61" s="80">
        <v>3533</v>
      </c>
      <c r="BG61" s="80">
        <v>3532</v>
      </c>
      <c r="BH61" s="80">
        <v>3565</v>
      </c>
      <c r="BI61" s="80">
        <v>3615</v>
      </c>
      <c r="BJ61" s="80">
        <v>3667</v>
      </c>
      <c r="BK61" s="80">
        <v>3664</v>
      </c>
      <c r="BL61" s="80">
        <v>3661</v>
      </c>
      <c r="BM61" s="80">
        <v>3668</v>
      </c>
      <c r="BN61" s="80">
        <v>3684</v>
      </c>
      <c r="BO61" s="80">
        <v>3703</v>
      </c>
      <c r="BP61" s="80">
        <v>3693</v>
      </c>
      <c r="BQ61" s="80">
        <v>3683</v>
      </c>
      <c r="BR61" s="80">
        <v>3674</v>
      </c>
      <c r="BS61" s="80">
        <v>3668</v>
      </c>
      <c r="BT61" s="80">
        <v>3672</v>
      </c>
      <c r="BU61" s="80">
        <v>3688</v>
      </c>
      <c r="BV61" s="80">
        <v>3716</v>
      </c>
      <c r="BW61" s="80">
        <v>3744</v>
      </c>
      <c r="BX61" s="80">
        <v>3755</v>
      </c>
      <c r="BY61" s="80">
        <v>3744</v>
      </c>
      <c r="BZ61" s="80">
        <v>3714</v>
      </c>
      <c r="CA61" s="80">
        <v>3662</v>
      </c>
      <c r="CB61" s="80">
        <v>3594</v>
      </c>
      <c r="CC61" s="80">
        <v>3530</v>
      </c>
      <c r="CD61" s="80">
        <v>3472</v>
      </c>
      <c r="CE61" s="80">
        <v>3427</v>
      </c>
      <c r="CF61" s="80">
        <v>3390</v>
      </c>
      <c r="CG61" s="80">
        <v>3363</v>
      </c>
      <c r="CH61" s="80">
        <v>3348</v>
      </c>
      <c r="CI61" s="80">
        <v>3351</v>
      </c>
      <c r="CJ61" s="80">
        <v>3372</v>
      </c>
      <c r="CK61" s="80">
        <v>3410</v>
      </c>
      <c r="CL61" s="80">
        <v>3458</v>
      </c>
      <c r="CM61" s="80">
        <v>3503</v>
      </c>
      <c r="CN61" s="80">
        <v>3539</v>
      </c>
      <c r="CO61" s="80">
        <v>3570</v>
      </c>
      <c r="CP61" s="80">
        <v>3592</v>
      </c>
      <c r="CQ61" s="80">
        <v>3604</v>
      </c>
      <c r="CR61" s="80">
        <v>3607</v>
      </c>
      <c r="CS61" s="80">
        <v>3600</v>
      </c>
      <c r="CT61" s="80">
        <v>3587</v>
      </c>
      <c r="CU61" s="80">
        <v>3564</v>
      </c>
      <c r="CV61" s="80">
        <v>3532</v>
      </c>
      <c r="CW61" s="80">
        <v>3501</v>
      </c>
      <c r="CX61" s="80">
        <v>3467</v>
      </c>
      <c r="CY61" s="80">
        <v>3440</v>
      </c>
      <c r="CZ61" s="80">
        <v>3414</v>
      </c>
      <c r="DA61" s="80">
        <v>3391</v>
      </c>
      <c r="DB61" s="80">
        <v>3365</v>
      </c>
      <c r="DC61" s="80">
        <v>3337</v>
      </c>
      <c r="DD61" s="80">
        <v>3311</v>
      </c>
      <c r="DE61" s="80">
        <v>3284</v>
      </c>
      <c r="DF61" s="80">
        <v>3256</v>
      </c>
      <c r="DG61" s="80">
        <v>3231</v>
      </c>
      <c r="DH61" s="80">
        <v>3210</v>
      </c>
      <c r="DI61" s="80">
        <v>3194</v>
      </c>
      <c r="DJ61" s="80">
        <v>3181</v>
      </c>
      <c r="DK61" s="80">
        <v>3171</v>
      </c>
      <c r="DL61" s="80">
        <v>3160</v>
      </c>
      <c r="DM61" s="80">
        <v>3151</v>
      </c>
      <c r="DN61" s="80">
        <v>3143</v>
      </c>
      <c r="DO61" s="80">
        <v>3137</v>
      </c>
      <c r="DP61" s="80">
        <v>3130</v>
      </c>
      <c r="DQ61" s="80">
        <v>3125</v>
      </c>
      <c r="DR61" s="80">
        <v>3115</v>
      </c>
      <c r="DS61" s="80">
        <v>3110</v>
      </c>
      <c r="DT61" s="80">
        <v>3105</v>
      </c>
      <c r="DU61" s="80">
        <v>3099</v>
      </c>
      <c r="DV61" s="80">
        <v>3091</v>
      </c>
      <c r="DW61" s="80">
        <v>3076</v>
      </c>
      <c r="DX61" s="80">
        <v>3064</v>
      </c>
      <c r="DY61" s="80">
        <v>3049</v>
      </c>
      <c r="DZ61" s="80">
        <v>3031</v>
      </c>
      <c r="EA61" s="80">
        <v>3013</v>
      </c>
      <c r="EB61" s="80">
        <v>2990</v>
      </c>
      <c r="EC61" s="80">
        <v>2970</v>
      </c>
      <c r="ED61" s="80">
        <v>2950</v>
      </c>
      <c r="EE61" s="80">
        <v>2930</v>
      </c>
      <c r="EF61" s="80">
        <v>2910</v>
      </c>
      <c r="EG61" s="80">
        <v>2889</v>
      </c>
      <c r="EH61" s="80">
        <v>2872</v>
      </c>
      <c r="EI61" s="80">
        <v>2855</v>
      </c>
      <c r="EJ61" s="80">
        <v>2838</v>
      </c>
      <c r="EK61" s="80">
        <v>2821</v>
      </c>
      <c r="EL61" s="80">
        <v>2806</v>
      </c>
      <c r="EM61" s="80">
        <v>2792</v>
      </c>
      <c r="EN61" s="80">
        <v>2779</v>
      </c>
      <c r="EO61" s="80">
        <v>2767</v>
      </c>
      <c r="EP61" s="80">
        <v>2754</v>
      </c>
      <c r="EQ61" s="80">
        <v>2741</v>
      </c>
      <c r="ER61" s="80">
        <v>2730</v>
      </c>
      <c r="ES61" s="80">
        <v>2720</v>
      </c>
      <c r="ET61" s="80">
        <v>2710</v>
      </c>
      <c r="EU61" s="80">
        <v>2700</v>
      </c>
      <c r="EV61" s="80">
        <v>2686</v>
      </c>
    </row>
    <row r="62" spans="1:152" ht="14.1" customHeight="1" x14ac:dyDescent="0.2">
      <c r="A62" s="59" t="s">
        <v>6</v>
      </c>
      <c r="B62" s="80">
        <v>1488</v>
      </c>
      <c r="C62" s="80">
        <v>1495</v>
      </c>
      <c r="D62" s="80">
        <v>1495</v>
      </c>
      <c r="E62" s="80">
        <v>1503</v>
      </c>
      <c r="F62" s="80">
        <v>1521</v>
      </c>
      <c r="G62" s="80">
        <v>1544</v>
      </c>
      <c r="H62" s="80">
        <v>1551</v>
      </c>
      <c r="I62" s="80">
        <v>1555</v>
      </c>
      <c r="J62" s="80">
        <v>1566</v>
      </c>
      <c r="K62" s="80">
        <v>1580</v>
      </c>
      <c r="L62" s="80">
        <v>1597</v>
      </c>
      <c r="M62" s="80">
        <v>1594</v>
      </c>
      <c r="N62" s="80">
        <v>1585</v>
      </c>
      <c r="O62" s="80">
        <v>1567</v>
      </c>
      <c r="P62" s="80">
        <v>1549</v>
      </c>
      <c r="Q62" s="80">
        <v>1532</v>
      </c>
      <c r="R62" s="80">
        <v>1551</v>
      </c>
      <c r="S62" s="80">
        <v>1560</v>
      </c>
      <c r="T62" s="80">
        <v>1550</v>
      </c>
      <c r="U62" s="80">
        <v>1519</v>
      </c>
      <c r="V62" s="80">
        <v>1471</v>
      </c>
      <c r="W62" s="80">
        <v>1540</v>
      </c>
      <c r="X62" s="80">
        <v>1601</v>
      </c>
      <c r="Y62" s="80">
        <v>1650</v>
      </c>
      <c r="Z62" s="80">
        <v>1690</v>
      </c>
      <c r="AA62" s="80">
        <v>1716</v>
      </c>
      <c r="AB62" s="80">
        <v>1768</v>
      </c>
      <c r="AC62" s="80">
        <v>1830</v>
      </c>
      <c r="AD62" s="80">
        <v>1894</v>
      </c>
      <c r="AE62" s="80">
        <v>1956</v>
      </c>
      <c r="AF62" s="80">
        <v>2008</v>
      </c>
      <c r="AG62" s="80">
        <v>2057</v>
      </c>
      <c r="AH62" s="80">
        <v>2117</v>
      </c>
      <c r="AI62" s="80">
        <v>2190</v>
      </c>
      <c r="AJ62" s="80">
        <v>2268</v>
      </c>
      <c r="AK62" s="80">
        <v>2344</v>
      </c>
      <c r="AL62" s="80">
        <v>2377</v>
      </c>
      <c r="AM62" s="80">
        <v>2428</v>
      </c>
      <c r="AN62" s="80">
        <v>2503</v>
      </c>
      <c r="AO62" s="80">
        <v>2609</v>
      </c>
      <c r="AP62" s="80">
        <v>2734</v>
      </c>
      <c r="AQ62" s="80">
        <v>2829</v>
      </c>
      <c r="AR62" s="80">
        <v>2934</v>
      </c>
      <c r="AS62" s="80">
        <v>3049</v>
      </c>
      <c r="AT62" s="80">
        <v>3166</v>
      </c>
      <c r="AU62" s="80">
        <v>3270</v>
      </c>
      <c r="AV62" s="80">
        <v>3403</v>
      </c>
      <c r="AW62" s="80">
        <v>3539</v>
      </c>
      <c r="AX62" s="80">
        <v>3679</v>
      </c>
      <c r="AY62" s="80">
        <v>3811</v>
      </c>
      <c r="AZ62" s="80">
        <v>3909</v>
      </c>
      <c r="BA62" s="80">
        <v>3860</v>
      </c>
      <c r="BB62" s="80">
        <v>3806</v>
      </c>
      <c r="BC62" s="80">
        <v>3769</v>
      </c>
      <c r="BD62" s="80">
        <v>3769</v>
      </c>
      <c r="BE62" s="80">
        <v>3805</v>
      </c>
      <c r="BF62" s="80">
        <v>3780</v>
      </c>
      <c r="BG62" s="80">
        <v>3755</v>
      </c>
      <c r="BH62" s="80">
        <v>3729</v>
      </c>
      <c r="BI62" s="80">
        <v>3713</v>
      </c>
      <c r="BJ62" s="80">
        <v>3712</v>
      </c>
      <c r="BK62" s="80">
        <v>3701</v>
      </c>
      <c r="BL62" s="80">
        <v>3705</v>
      </c>
      <c r="BM62" s="80">
        <v>3718</v>
      </c>
      <c r="BN62" s="80">
        <v>3728</v>
      </c>
      <c r="BO62" s="80">
        <v>3738</v>
      </c>
      <c r="BP62" s="80">
        <v>3734</v>
      </c>
      <c r="BQ62" s="80">
        <v>3725</v>
      </c>
      <c r="BR62" s="80">
        <v>3715</v>
      </c>
      <c r="BS62" s="80">
        <v>3704</v>
      </c>
      <c r="BT62" s="80">
        <v>3691</v>
      </c>
      <c r="BU62" s="80">
        <v>3681</v>
      </c>
      <c r="BV62" s="80">
        <v>3670</v>
      </c>
      <c r="BW62" s="80">
        <v>3659</v>
      </c>
      <c r="BX62" s="80">
        <v>3657</v>
      </c>
      <c r="BY62" s="80">
        <v>3662</v>
      </c>
      <c r="BZ62" s="80">
        <v>3678</v>
      </c>
      <c r="CA62" s="80">
        <v>3706</v>
      </c>
      <c r="CB62" s="80">
        <v>3731</v>
      </c>
      <c r="CC62" s="80">
        <v>3745</v>
      </c>
      <c r="CD62" s="80">
        <v>3733</v>
      </c>
      <c r="CE62" s="80">
        <v>3703</v>
      </c>
      <c r="CF62" s="80">
        <v>3652</v>
      </c>
      <c r="CG62" s="80">
        <v>3585</v>
      </c>
      <c r="CH62" s="80">
        <v>3520</v>
      </c>
      <c r="CI62" s="80">
        <v>3463</v>
      </c>
      <c r="CJ62" s="80">
        <v>3419</v>
      </c>
      <c r="CK62" s="80">
        <v>3380</v>
      </c>
      <c r="CL62" s="80">
        <v>3354</v>
      </c>
      <c r="CM62" s="80">
        <v>3341</v>
      </c>
      <c r="CN62" s="80">
        <v>3343</v>
      </c>
      <c r="CO62" s="80">
        <v>3363</v>
      </c>
      <c r="CP62" s="80">
        <v>3401</v>
      </c>
      <c r="CQ62" s="80">
        <v>3449</v>
      </c>
      <c r="CR62" s="80">
        <v>3494</v>
      </c>
      <c r="CS62" s="80">
        <v>3531</v>
      </c>
      <c r="CT62" s="80">
        <v>3562</v>
      </c>
      <c r="CU62" s="80">
        <v>3584</v>
      </c>
      <c r="CV62" s="80">
        <v>3597</v>
      </c>
      <c r="CW62" s="80">
        <v>3598</v>
      </c>
      <c r="CX62" s="80">
        <v>3591</v>
      </c>
      <c r="CY62" s="80">
        <v>3578</v>
      </c>
      <c r="CZ62" s="80">
        <v>3556</v>
      </c>
      <c r="DA62" s="80">
        <v>3526</v>
      </c>
      <c r="DB62" s="80">
        <v>3493</v>
      </c>
      <c r="DC62" s="80">
        <v>3460</v>
      </c>
      <c r="DD62" s="80">
        <v>3433</v>
      </c>
      <c r="DE62" s="80">
        <v>3409</v>
      </c>
      <c r="DF62" s="80">
        <v>3382</v>
      </c>
      <c r="DG62" s="80">
        <v>3359</v>
      </c>
      <c r="DH62" s="80">
        <v>3331</v>
      </c>
      <c r="DI62" s="80">
        <v>3304</v>
      </c>
      <c r="DJ62" s="80">
        <v>3277</v>
      </c>
      <c r="DK62" s="80">
        <v>3251</v>
      </c>
      <c r="DL62" s="80">
        <v>3226</v>
      </c>
      <c r="DM62" s="80">
        <v>3205</v>
      </c>
      <c r="DN62" s="80">
        <v>3189</v>
      </c>
      <c r="DO62" s="80">
        <v>3176</v>
      </c>
      <c r="DP62" s="80">
        <v>3165</v>
      </c>
      <c r="DQ62" s="80">
        <v>3156</v>
      </c>
      <c r="DR62" s="80">
        <v>3147</v>
      </c>
      <c r="DS62" s="80">
        <v>3138</v>
      </c>
      <c r="DT62" s="80">
        <v>3132</v>
      </c>
      <c r="DU62" s="80">
        <v>3125</v>
      </c>
      <c r="DV62" s="80">
        <v>3120</v>
      </c>
      <c r="DW62" s="80">
        <v>3110</v>
      </c>
      <c r="DX62" s="80">
        <v>3105</v>
      </c>
      <c r="DY62" s="80">
        <v>3100</v>
      </c>
      <c r="DZ62" s="80">
        <v>3094</v>
      </c>
      <c r="EA62" s="80">
        <v>3086</v>
      </c>
      <c r="EB62" s="80">
        <v>3072</v>
      </c>
      <c r="EC62" s="80">
        <v>3060</v>
      </c>
      <c r="ED62" s="80">
        <v>3045</v>
      </c>
      <c r="EE62" s="80">
        <v>3028</v>
      </c>
      <c r="EF62" s="80">
        <v>3008</v>
      </c>
      <c r="EG62" s="80">
        <v>2988</v>
      </c>
      <c r="EH62" s="80">
        <v>2969</v>
      </c>
      <c r="EI62" s="80">
        <v>2950</v>
      </c>
      <c r="EJ62" s="80">
        <v>2929</v>
      </c>
      <c r="EK62" s="80">
        <v>2906</v>
      </c>
      <c r="EL62" s="80">
        <v>2886</v>
      </c>
      <c r="EM62" s="80">
        <v>2868</v>
      </c>
      <c r="EN62" s="80">
        <v>2851</v>
      </c>
      <c r="EO62" s="80">
        <v>2835</v>
      </c>
      <c r="EP62" s="80">
        <v>2820</v>
      </c>
      <c r="EQ62" s="80">
        <v>2802</v>
      </c>
      <c r="ER62" s="80">
        <v>2789</v>
      </c>
      <c r="ES62" s="80">
        <v>2777</v>
      </c>
      <c r="ET62" s="80">
        <v>2765</v>
      </c>
      <c r="EU62" s="80">
        <v>2752</v>
      </c>
      <c r="EV62" s="80">
        <v>2738</v>
      </c>
    </row>
    <row r="63" spans="1:152" ht="14.1" customHeight="1" x14ac:dyDescent="0.2">
      <c r="A63" s="59" t="s">
        <v>7</v>
      </c>
      <c r="B63" s="80">
        <v>1315</v>
      </c>
      <c r="C63" s="80">
        <v>1354</v>
      </c>
      <c r="D63" s="80">
        <v>1387</v>
      </c>
      <c r="E63" s="80">
        <v>1401</v>
      </c>
      <c r="F63" s="80">
        <v>1400</v>
      </c>
      <c r="G63" s="80">
        <v>1393</v>
      </c>
      <c r="H63" s="80">
        <v>1425</v>
      </c>
      <c r="I63" s="80">
        <v>1455</v>
      </c>
      <c r="J63" s="80">
        <v>1474</v>
      </c>
      <c r="K63" s="80">
        <v>1479</v>
      </c>
      <c r="L63" s="80">
        <v>1475</v>
      </c>
      <c r="M63" s="80">
        <v>1489</v>
      </c>
      <c r="N63" s="80">
        <v>1503</v>
      </c>
      <c r="O63" s="80">
        <v>1508</v>
      </c>
      <c r="P63" s="80">
        <v>1503</v>
      </c>
      <c r="Q63" s="80">
        <v>1485</v>
      </c>
      <c r="R63" s="80">
        <v>1495</v>
      </c>
      <c r="S63" s="80">
        <v>1507</v>
      </c>
      <c r="T63" s="80">
        <v>1518</v>
      </c>
      <c r="U63" s="80">
        <v>1520</v>
      </c>
      <c r="V63" s="80">
        <v>1501</v>
      </c>
      <c r="W63" s="80">
        <v>1513</v>
      </c>
      <c r="X63" s="80">
        <v>1530</v>
      </c>
      <c r="Y63" s="80">
        <v>1557</v>
      </c>
      <c r="Z63" s="80">
        <v>1596</v>
      </c>
      <c r="AA63" s="80">
        <v>1644</v>
      </c>
      <c r="AB63" s="80">
        <v>1646</v>
      </c>
      <c r="AC63" s="80">
        <v>1663</v>
      </c>
      <c r="AD63" s="80">
        <v>1695</v>
      </c>
      <c r="AE63" s="80">
        <v>1740</v>
      </c>
      <c r="AF63" s="80">
        <v>1795</v>
      </c>
      <c r="AG63" s="80">
        <v>1810</v>
      </c>
      <c r="AH63" s="80">
        <v>1837</v>
      </c>
      <c r="AI63" s="80">
        <v>1870</v>
      </c>
      <c r="AJ63" s="80">
        <v>1914</v>
      </c>
      <c r="AK63" s="80">
        <v>1969</v>
      </c>
      <c r="AL63" s="80">
        <v>1989</v>
      </c>
      <c r="AM63" s="80">
        <v>2013.9999999999998</v>
      </c>
      <c r="AN63" s="80">
        <v>2043.0000000000002</v>
      </c>
      <c r="AO63" s="80">
        <v>2085</v>
      </c>
      <c r="AP63" s="80">
        <v>2154</v>
      </c>
      <c r="AQ63" s="80">
        <v>2276</v>
      </c>
      <c r="AR63" s="80">
        <v>2412</v>
      </c>
      <c r="AS63" s="80">
        <v>2549</v>
      </c>
      <c r="AT63" s="80">
        <v>2679</v>
      </c>
      <c r="AU63" s="80">
        <v>2806</v>
      </c>
      <c r="AV63" s="80">
        <v>2967</v>
      </c>
      <c r="AW63" s="80">
        <v>3143</v>
      </c>
      <c r="AX63" s="80">
        <v>3325</v>
      </c>
      <c r="AY63" s="80">
        <v>3498</v>
      </c>
      <c r="AZ63" s="80">
        <v>3660</v>
      </c>
      <c r="BA63" s="80">
        <v>3703</v>
      </c>
      <c r="BB63" s="80">
        <v>3727</v>
      </c>
      <c r="BC63" s="80">
        <v>3738</v>
      </c>
      <c r="BD63" s="80">
        <v>3745</v>
      </c>
      <c r="BE63" s="80">
        <v>3760</v>
      </c>
      <c r="BF63" s="80">
        <v>3783</v>
      </c>
      <c r="BG63" s="80">
        <v>3801</v>
      </c>
      <c r="BH63" s="80">
        <v>3824</v>
      </c>
      <c r="BI63" s="80">
        <v>3846</v>
      </c>
      <c r="BJ63" s="80">
        <v>3861</v>
      </c>
      <c r="BK63" s="80">
        <v>3842</v>
      </c>
      <c r="BL63" s="80">
        <v>3809</v>
      </c>
      <c r="BM63" s="80">
        <v>3774</v>
      </c>
      <c r="BN63" s="80">
        <v>3747</v>
      </c>
      <c r="BO63" s="80">
        <v>3732</v>
      </c>
      <c r="BP63" s="80">
        <v>3721</v>
      </c>
      <c r="BQ63" s="80">
        <v>3720</v>
      </c>
      <c r="BR63" s="80">
        <v>3724</v>
      </c>
      <c r="BS63" s="80">
        <v>3725</v>
      </c>
      <c r="BT63" s="80">
        <v>3722</v>
      </c>
      <c r="BU63" s="80">
        <v>3716</v>
      </c>
      <c r="BV63" s="80">
        <v>3707</v>
      </c>
      <c r="BW63" s="80">
        <v>3698</v>
      </c>
      <c r="BX63" s="80">
        <v>3686</v>
      </c>
      <c r="BY63" s="80">
        <v>3674</v>
      </c>
      <c r="BZ63" s="80">
        <v>3666</v>
      </c>
      <c r="CA63" s="80">
        <v>3655</v>
      </c>
      <c r="CB63" s="80">
        <v>3645</v>
      </c>
      <c r="CC63" s="80">
        <v>3642</v>
      </c>
      <c r="CD63" s="80">
        <v>3647</v>
      </c>
      <c r="CE63" s="80">
        <v>3663</v>
      </c>
      <c r="CF63" s="80">
        <v>3690</v>
      </c>
      <c r="CG63" s="80">
        <v>3717</v>
      </c>
      <c r="CH63" s="80">
        <v>3730</v>
      </c>
      <c r="CI63" s="80">
        <v>3719</v>
      </c>
      <c r="CJ63" s="80">
        <v>3690</v>
      </c>
      <c r="CK63" s="80">
        <v>3639</v>
      </c>
      <c r="CL63" s="80">
        <v>3573</v>
      </c>
      <c r="CM63" s="80">
        <v>3508</v>
      </c>
      <c r="CN63" s="80">
        <v>3451</v>
      </c>
      <c r="CO63" s="80">
        <v>3407</v>
      </c>
      <c r="CP63" s="80">
        <v>3369</v>
      </c>
      <c r="CQ63" s="80">
        <v>3342</v>
      </c>
      <c r="CR63" s="80">
        <v>3328</v>
      </c>
      <c r="CS63" s="80">
        <v>3332</v>
      </c>
      <c r="CT63" s="80">
        <v>3353</v>
      </c>
      <c r="CU63" s="80">
        <v>3390</v>
      </c>
      <c r="CV63" s="80">
        <v>3438</v>
      </c>
      <c r="CW63" s="80">
        <v>3484</v>
      </c>
      <c r="CX63" s="80">
        <v>3519</v>
      </c>
      <c r="CY63" s="80">
        <v>3550</v>
      </c>
      <c r="CZ63" s="80">
        <v>3573</v>
      </c>
      <c r="DA63" s="80">
        <v>3584</v>
      </c>
      <c r="DB63" s="80">
        <v>3588</v>
      </c>
      <c r="DC63" s="80">
        <v>3582</v>
      </c>
      <c r="DD63" s="80">
        <v>3568</v>
      </c>
      <c r="DE63" s="80">
        <v>3546</v>
      </c>
      <c r="DF63" s="80">
        <v>3516</v>
      </c>
      <c r="DG63" s="80">
        <v>3483</v>
      </c>
      <c r="DH63" s="80">
        <v>3452</v>
      </c>
      <c r="DI63" s="80">
        <v>3424</v>
      </c>
      <c r="DJ63" s="80">
        <v>3399</v>
      </c>
      <c r="DK63" s="80">
        <v>3374</v>
      </c>
      <c r="DL63" s="80">
        <v>3350</v>
      </c>
      <c r="DM63" s="80">
        <v>3323</v>
      </c>
      <c r="DN63" s="80">
        <v>3297</v>
      </c>
      <c r="DO63" s="80">
        <v>3270</v>
      </c>
      <c r="DP63" s="80">
        <v>3243</v>
      </c>
      <c r="DQ63" s="80">
        <v>3219</v>
      </c>
      <c r="DR63" s="80">
        <v>3199</v>
      </c>
      <c r="DS63" s="80">
        <v>3181</v>
      </c>
      <c r="DT63" s="80">
        <v>3168</v>
      </c>
      <c r="DU63" s="80">
        <v>3159</v>
      </c>
      <c r="DV63" s="80">
        <v>3149</v>
      </c>
      <c r="DW63" s="80">
        <v>3139</v>
      </c>
      <c r="DX63" s="80">
        <v>3132</v>
      </c>
      <c r="DY63" s="80">
        <v>3125</v>
      </c>
      <c r="DZ63" s="80">
        <v>3120</v>
      </c>
      <c r="EA63" s="80">
        <v>3111</v>
      </c>
      <c r="EB63" s="80">
        <v>3105</v>
      </c>
      <c r="EC63" s="80">
        <v>3100</v>
      </c>
      <c r="ED63" s="80">
        <v>3095</v>
      </c>
      <c r="EE63" s="80">
        <v>3089</v>
      </c>
      <c r="EF63" s="80">
        <v>3079</v>
      </c>
      <c r="EG63" s="80">
        <v>3067</v>
      </c>
      <c r="EH63" s="80">
        <v>3055</v>
      </c>
      <c r="EI63" s="80">
        <v>3039</v>
      </c>
      <c r="EJ63" s="80">
        <v>3022</v>
      </c>
      <c r="EK63" s="80">
        <v>3003</v>
      </c>
      <c r="EL63" s="80">
        <v>2983</v>
      </c>
      <c r="EM63" s="80">
        <v>2964</v>
      </c>
      <c r="EN63" s="80">
        <v>2944</v>
      </c>
      <c r="EO63" s="80">
        <v>2924</v>
      </c>
      <c r="EP63" s="80">
        <v>2901</v>
      </c>
      <c r="EQ63" s="80">
        <v>2881</v>
      </c>
      <c r="ER63" s="80">
        <v>2863</v>
      </c>
      <c r="ES63" s="80">
        <v>2846</v>
      </c>
      <c r="ET63" s="80">
        <v>2830</v>
      </c>
      <c r="EU63" s="80">
        <v>2815</v>
      </c>
      <c r="EV63" s="80">
        <v>2797</v>
      </c>
    </row>
    <row r="64" spans="1:152" ht="14.1" customHeight="1" x14ac:dyDescent="0.2">
      <c r="A64" s="59" t="s">
        <v>8</v>
      </c>
      <c r="B64" s="80">
        <v>1305</v>
      </c>
      <c r="C64" s="80">
        <v>1314</v>
      </c>
      <c r="D64" s="80">
        <v>1323</v>
      </c>
      <c r="E64" s="80">
        <v>1337</v>
      </c>
      <c r="F64" s="80">
        <v>1360</v>
      </c>
      <c r="G64" s="80">
        <v>1382</v>
      </c>
      <c r="H64" s="80">
        <v>1388</v>
      </c>
      <c r="I64" s="80">
        <v>1398</v>
      </c>
      <c r="J64" s="80">
        <v>1414</v>
      </c>
      <c r="K64" s="80">
        <v>1438</v>
      </c>
      <c r="L64" s="80">
        <v>1461</v>
      </c>
      <c r="M64" s="80">
        <v>1460</v>
      </c>
      <c r="N64" s="80">
        <v>1454</v>
      </c>
      <c r="O64" s="80">
        <v>1458</v>
      </c>
      <c r="P64" s="80">
        <v>1466</v>
      </c>
      <c r="Q64" s="80">
        <v>1476</v>
      </c>
      <c r="R64" s="80">
        <v>1480</v>
      </c>
      <c r="S64" s="80">
        <v>1485</v>
      </c>
      <c r="T64" s="80">
        <v>1492</v>
      </c>
      <c r="U64" s="80">
        <v>1493</v>
      </c>
      <c r="V64" s="80">
        <v>1488</v>
      </c>
      <c r="W64" s="80">
        <v>1489</v>
      </c>
      <c r="X64" s="80">
        <v>1495</v>
      </c>
      <c r="Y64" s="80">
        <v>1505</v>
      </c>
      <c r="Z64" s="80">
        <v>1521</v>
      </c>
      <c r="AA64" s="80">
        <v>1551</v>
      </c>
      <c r="AB64" s="80">
        <v>1538</v>
      </c>
      <c r="AC64" s="80">
        <v>1539</v>
      </c>
      <c r="AD64" s="80">
        <v>1554</v>
      </c>
      <c r="AE64" s="80">
        <v>1581</v>
      </c>
      <c r="AF64" s="80">
        <v>1619</v>
      </c>
      <c r="AG64" s="80">
        <v>1604</v>
      </c>
      <c r="AH64" s="80">
        <v>1603</v>
      </c>
      <c r="AI64" s="80">
        <v>1617</v>
      </c>
      <c r="AJ64" s="80">
        <v>1645</v>
      </c>
      <c r="AK64" s="80">
        <v>1684</v>
      </c>
      <c r="AL64" s="80">
        <v>1667</v>
      </c>
      <c r="AM64" s="80">
        <v>1660</v>
      </c>
      <c r="AN64" s="80">
        <v>1672</v>
      </c>
      <c r="AO64" s="80">
        <v>1707</v>
      </c>
      <c r="AP64" s="80">
        <v>1762</v>
      </c>
      <c r="AQ64" s="80">
        <v>1825</v>
      </c>
      <c r="AR64" s="80">
        <v>1909</v>
      </c>
      <c r="AS64" s="80">
        <v>2017</v>
      </c>
      <c r="AT64" s="80">
        <v>2152</v>
      </c>
      <c r="AU64" s="80">
        <v>2298</v>
      </c>
      <c r="AV64" s="80">
        <v>2406</v>
      </c>
      <c r="AW64" s="80">
        <v>2527</v>
      </c>
      <c r="AX64" s="80">
        <v>2667</v>
      </c>
      <c r="AY64" s="80">
        <v>2828</v>
      </c>
      <c r="AZ64" s="80">
        <v>2999</v>
      </c>
      <c r="BA64" s="80">
        <v>3103</v>
      </c>
      <c r="BB64" s="80">
        <v>3182</v>
      </c>
      <c r="BC64" s="80">
        <v>3239</v>
      </c>
      <c r="BD64" s="80">
        <v>3285</v>
      </c>
      <c r="BE64" s="80">
        <v>3328</v>
      </c>
      <c r="BF64" s="80">
        <v>3434</v>
      </c>
      <c r="BG64" s="80">
        <v>3528</v>
      </c>
      <c r="BH64" s="80">
        <v>3601</v>
      </c>
      <c r="BI64" s="80">
        <v>3656</v>
      </c>
      <c r="BJ64" s="80">
        <v>3695</v>
      </c>
      <c r="BK64" s="80">
        <v>3743</v>
      </c>
      <c r="BL64" s="80">
        <v>3785</v>
      </c>
      <c r="BM64" s="80">
        <v>3815</v>
      </c>
      <c r="BN64" s="80">
        <v>3824</v>
      </c>
      <c r="BO64" s="80">
        <v>3815</v>
      </c>
      <c r="BP64" s="80">
        <v>3802</v>
      </c>
      <c r="BQ64" s="80">
        <v>3778</v>
      </c>
      <c r="BR64" s="80">
        <v>3749</v>
      </c>
      <c r="BS64" s="80">
        <v>3724</v>
      </c>
      <c r="BT64" s="80">
        <v>3707</v>
      </c>
      <c r="BU64" s="80">
        <v>3696</v>
      </c>
      <c r="BV64" s="80">
        <v>3694</v>
      </c>
      <c r="BW64" s="80">
        <v>3697</v>
      </c>
      <c r="BX64" s="80">
        <v>3700</v>
      </c>
      <c r="BY64" s="80">
        <v>3697</v>
      </c>
      <c r="BZ64" s="80">
        <v>3694</v>
      </c>
      <c r="CA64" s="80">
        <v>3685</v>
      </c>
      <c r="CB64" s="80">
        <v>3675</v>
      </c>
      <c r="CC64" s="80">
        <v>3663</v>
      </c>
      <c r="CD64" s="80">
        <v>3654</v>
      </c>
      <c r="CE64" s="80">
        <v>3644</v>
      </c>
      <c r="CF64" s="80">
        <v>3633</v>
      </c>
      <c r="CG64" s="80">
        <v>3624</v>
      </c>
      <c r="CH64" s="80">
        <v>3621</v>
      </c>
      <c r="CI64" s="80">
        <v>3626</v>
      </c>
      <c r="CJ64" s="80">
        <v>3644</v>
      </c>
      <c r="CK64" s="80">
        <v>3672</v>
      </c>
      <c r="CL64" s="80">
        <v>3698</v>
      </c>
      <c r="CM64" s="80">
        <v>3712</v>
      </c>
      <c r="CN64" s="80">
        <v>3700</v>
      </c>
      <c r="CO64" s="80">
        <v>3671</v>
      </c>
      <c r="CP64" s="80">
        <v>3619</v>
      </c>
      <c r="CQ64" s="80">
        <v>3555</v>
      </c>
      <c r="CR64" s="80">
        <v>3489</v>
      </c>
      <c r="CS64" s="80">
        <v>3434</v>
      </c>
      <c r="CT64" s="80">
        <v>3390</v>
      </c>
      <c r="CU64" s="80">
        <v>3353</v>
      </c>
      <c r="CV64" s="80">
        <v>3327</v>
      </c>
      <c r="CW64" s="80">
        <v>3314</v>
      </c>
      <c r="CX64" s="80">
        <v>3316</v>
      </c>
      <c r="CY64" s="80">
        <v>3337</v>
      </c>
      <c r="CZ64" s="80">
        <v>3375</v>
      </c>
      <c r="DA64" s="80">
        <v>3422</v>
      </c>
      <c r="DB64" s="80">
        <v>3468</v>
      </c>
      <c r="DC64" s="80">
        <v>3505</v>
      </c>
      <c r="DD64" s="80">
        <v>3536</v>
      </c>
      <c r="DE64" s="80">
        <v>3557</v>
      </c>
      <c r="DF64" s="80">
        <v>3569</v>
      </c>
      <c r="DG64" s="80">
        <v>3574</v>
      </c>
      <c r="DH64" s="80">
        <v>3568</v>
      </c>
      <c r="DI64" s="80">
        <v>3554</v>
      </c>
      <c r="DJ64" s="80">
        <v>3532</v>
      </c>
      <c r="DK64" s="80">
        <v>3502</v>
      </c>
      <c r="DL64" s="80">
        <v>3469</v>
      </c>
      <c r="DM64" s="80">
        <v>3439</v>
      </c>
      <c r="DN64" s="80">
        <v>3412</v>
      </c>
      <c r="DO64" s="80">
        <v>3385</v>
      </c>
      <c r="DP64" s="80">
        <v>3363</v>
      </c>
      <c r="DQ64" s="80">
        <v>3338</v>
      </c>
      <c r="DR64" s="80">
        <v>3312</v>
      </c>
      <c r="DS64" s="80">
        <v>3285</v>
      </c>
      <c r="DT64" s="80">
        <v>3260</v>
      </c>
      <c r="DU64" s="80">
        <v>3233</v>
      </c>
      <c r="DV64" s="80">
        <v>3209</v>
      </c>
      <c r="DW64" s="80">
        <v>3187</v>
      </c>
      <c r="DX64" s="80">
        <v>3172</v>
      </c>
      <c r="DY64" s="80">
        <v>3160</v>
      </c>
      <c r="DZ64" s="80">
        <v>3149</v>
      </c>
      <c r="EA64" s="80">
        <v>3140</v>
      </c>
      <c r="EB64" s="80">
        <v>3130</v>
      </c>
      <c r="EC64" s="80">
        <v>3125</v>
      </c>
      <c r="ED64" s="80">
        <v>3115</v>
      </c>
      <c r="EE64" s="80">
        <v>3110</v>
      </c>
      <c r="EF64" s="80">
        <v>3103</v>
      </c>
      <c r="EG64" s="80">
        <v>3096</v>
      </c>
      <c r="EH64" s="80">
        <v>3092</v>
      </c>
      <c r="EI64" s="80">
        <v>3087</v>
      </c>
      <c r="EJ64" s="80">
        <v>3080</v>
      </c>
      <c r="EK64" s="80">
        <v>3071</v>
      </c>
      <c r="EL64" s="80">
        <v>3059</v>
      </c>
      <c r="EM64" s="80">
        <v>3047</v>
      </c>
      <c r="EN64" s="80">
        <v>3032</v>
      </c>
      <c r="EO64" s="80">
        <v>3014</v>
      </c>
      <c r="EP64" s="80">
        <v>2996</v>
      </c>
      <c r="EQ64" s="80">
        <v>2976</v>
      </c>
      <c r="ER64" s="80">
        <v>2957</v>
      </c>
      <c r="ES64" s="80">
        <v>2937</v>
      </c>
      <c r="ET64" s="80">
        <v>2916</v>
      </c>
      <c r="EU64" s="80">
        <v>2896</v>
      </c>
      <c r="EV64" s="80">
        <v>2874</v>
      </c>
    </row>
    <row r="65" spans="1:152" ht="14.1" customHeight="1" x14ac:dyDescent="0.2">
      <c r="A65" s="59" t="s">
        <v>9</v>
      </c>
      <c r="B65" s="80">
        <v>1207</v>
      </c>
      <c r="C65" s="80">
        <v>1227</v>
      </c>
      <c r="D65" s="80">
        <v>1250</v>
      </c>
      <c r="E65" s="80">
        <v>1264</v>
      </c>
      <c r="F65" s="80">
        <v>1274</v>
      </c>
      <c r="G65" s="80">
        <v>1287</v>
      </c>
      <c r="H65" s="80">
        <v>1302</v>
      </c>
      <c r="I65" s="80">
        <v>1325</v>
      </c>
      <c r="J65" s="80">
        <v>1343</v>
      </c>
      <c r="K65" s="80">
        <v>1355</v>
      </c>
      <c r="L65" s="80">
        <v>1368</v>
      </c>
      <c r="M65" s="80">
        <v>1378</v>
      </c>
      <c r="N65" s="80">
        <v>1388</v>
      </c>
      <c r="O65" s="80">
        <v>1392</v>
      </c>
      <c r="P65" s="80">
        <v>1395</v>
      </c>
      <c r="Q65" s="80">
        <v>1398</v>
      </c>
      <c r="R65" s="80">
        <v>1411</v>
      </c>
      <c r="S65" s="80">
        <v>1426</v>
      </c>
      <c r="T65" s="80">
        <v>1437</v>
      </c>
      <c r="U65" s="80">
        <v>1440</v>
      </c>
      <c r="V65" s="80">
        <v>1434</v>
      </c>
      <c r="W65" s="80">
        <v>1421</v>
      </c>
      <c r="X65" s="80">
        <v>1405</v>
      </c>
      <c r="Y65" s="80">
        <v>1393</v>
      </c>
      <c r="Z65" s="80">
        <v>1391</v>
      </c>
      <c r="AA65" s="80">
        <v>1401</v>
      </c>
      <c r="AB65" s="80">
        <v>1377</v>
      </c>
      <c r="AC65" s="80">
        <v>1362</v>
      </c>
      <c r="AD65" s="80">
        <v>1354</v>
      </c>
      <c r="AE65" s="80">
        <v>1355</v>
      </c>
      <c r="AF65" s="80">
        <v>1369</v>
      </c>
      <c r="AG65" s="80">
        <v>1354</v>
      </c>
      <c r="AH65" s="80">
        <v>1341</v>
      </c>
      <c r="AI65" s="80">
        <v>1332</v>
      </c>
      <c r="AJ65" s="80">
        <v>1332</v>
      </c>
      <c r="AK65" s="80">
        <v>1338</v>
      </c>
      <c r="AL65" s="80">
        <v>1325</v>
      </c>
      <c r="AM65" s="80">
        <v>1308</v>
      </c>
      <c r="AN65" s="80">
        <v>1295</v>
      </c>
      <c r="AO65" s="80">
        <v>1294</v>
      </c>
      <c r="AP65" s="80">
        <v>1307</v>
      </c>
      <c r="AQ65" s="80">
        <v>1373</v>
      </c>
      <c r="AR65" s="80">
        <v>1446</v>
      </c>
      <c r="AS65" s="80">
        <v>1527</v>
      </c>
      <c r="AT65" s="80">
        <v>1613</v>
      </c>
      <c r="AU65" s="80">
        <v>1709</v>
      </c>
      <c r="AV65" s="80">
        <v>1812</v>
      </c>
      <c r="AW65" s="80">
        <v>1918</v>
      </c>
      <c r="AX65" s="80">
        <v>2019.0000000000002</v>
      </c>
      <c r="AY65" s="80">
        <v>2121</v>
      </c>
      <c r="AZ65" s="80">
        <v>2229</v>
      </c>
      <c r="BA65" s="80">
        <v>2354</v>
      </c>
      <c r="BB65" s="80">
        <v>2469</v>
      </c>
      <c r="BC65" s="80">
        <v>2572</v>
      </c>
      <c r="BD65" s="80">
        <v>2664</v>
      </c>
      <c r="BE65" s="80">
        <v>2744</v>
      </c>
      <c r="BF65" s="80">
        <v>2860</v>
      </c>
      <c r="BG65" s="80">
        <v>2987</v>
      </c>
      <c r="BH65" s="80">
        <v>3124</v>
      </c>
      <c r="BI65" s="80">
        <v>3258</v>
      </c>
      <c r="BJ65" s="80">
        <v>3380</v>
      </c>
      <c r="BK65" s="80">
        <v>3465</v>
      </c>
      <c r="BL65" s="80">
        <v>3537</v>
      </c>
      <c r="BM65" s="80">
        <v>3597</v>
      </c>
      <c r="BN65" s="80">
        <v>3652</v>
      </c>
      <c r="BO65" s="80">
        <v>3701</v>
      </c>
      <c r="BP65" s="80">
        <v>3733</v>
      </c>
      <c r="BQ65" s="80">
        <v>3756</v>
      </c>
      <c r="BR65" s="80">
        <v>3774</v>
      </c>
      <c r="BS65" s="80">
        <v>3780</v>
      </c>
      <c r="BT65" s="80">
        <v>3774</v>
      </c>
      <c r="BU65" s="80">
        <v>3761</v>
      </c>
      <c r="BV65" s="80">
        <v>3738</v>
      </c>
      <c r="BW65" s="80">
        <v>3711</v>
      </c>
      <c r="BX65" s="80">
        <v>3686</v>
      </c>
      <c r="BY65" s="80">
        <v>3670</v>
      </c>
      <c r="BZ65" s="80">
        <v>3660</v>
      </c>
      <c r="CA65" s="80">
        <v>3658</v>
      </c>
      <c r="CB65" s="80">
        <v>3662</v>
      </c>
      <c r="CC65" s="80">
        <v>3665</v>
      </c>
      <c r="CD65" s="80">
        <v>3662</v>
      </c>
      <c r="CE65" s="80">
        <v>3659</v>
      </c>
      <c r="CF65" s="80">
        <v>3651</v>
      </c>
      <c r="CG65" s="80">
        <v>3641</v>
      </c>
      <c r="CH65" s="80">
        <v>3633</v>
      </c>
      <c r="CI65" s="80">
        <v>3623</v>
      </c>
      <c r="CJ65" s="80">
        <v>3614</v>
      </c>
      <c r="CK65" s="80">
        <v>3603</v>
      </c>
      <c r="CL65" s="80">
        <v>3594</v>
      </c>
      <c r="CM65" s="80">
        <v>3592</v>
      </c>
      <c r="CN65" s="80">
        <v>3599</v>
      </c>
      <c r="CO65" s="80">
        <v>3614</v>
      </c>
      <c r="CP65" s="80">
        <v>3641</v>
      </c>
      <c r="CQ65" s="80">
        <v>3670</v>
      </c>
      <c r="CR65" s="80">
        <v>3682</v>
      </c>
      <c r="CS65" s="80">
        <v>3672</v>
      </c>
      <c r="CT65" s="80">
        <v>3642</v>
      </c>
      <c r="CU65" s="80">
        <v>3592</v>
      </c>
      <c r="CV65" s="80">
        <v>3529</v>
      </c>
      <c r="CW65" s="80">
        <v>3464</v>
      </c>
      <c r="CX65" s="80">
        <v>3411</v>
      </c>
      <c r="CY65" s="80">
        <v>3367</v>
      </c>
      <c r="CZ65" s="80">
        <v>3330</v>
      </c>
      <c r="DA65" s="80">
        <v>3304</v>
      </c>
      <c r="DB65" s="80">
        <v>3291</v>
      </c>
      <c r="DC65" s="80">
        <v>3295</v>
      </c>
      <c r="DD65" s="80">
        <v>3315</v>
      </c>
      <c r="DE65" s="80">
        <v>3352</v>
      </c>
      <c r="DF65" s="80">
        <v>3400</v>
      </c>
      <c r="DG65" s="80">
        <v>3445</v>
      </c>
      <c r="DH65" s="80">
        <v>3483</v>
      </c>
      <c r="DI65" s="80">
        <v>3514</v>
      </c>
      <c r="DJ65" s="80">
        <v>3536</v>
      </c>
      <c r="DK65" s="80">
        <v>3549</v>
      </c>
      <c r="DL65" s="80">
        <v>3552</v>
      </c>
      <c r="DM65" s="80">
        <v>3548</v>
      </c>
      <c r="DN65" s="80">
        <v>3535</v>
      </c>
      <c r="DO65" s="80">
        <v>3511</v>
      </c>
      <c r="DP65" s="80">
        <v>3482</v>
      </c>
      <c r="DQ65" s="80">
        <v>3451</v>
      </c>
      <c r="DR65" s="80">
        <v>3421</v>
      </c>
      <c r="DS65" s="80">
        <v>3394</v>
      </c>
      <c r="DT65" s="80">
        <v>3368</v>
      </c>
      <c r="DU65" s="80">
        <v>3346</v>
      </c>
      <c r="DV65" s="80">
        <v>3323</v>
      </c>
      <c r="DW65" s="80">
        <v>3297</v>
      </c>
      <c r="DX65" s="80">
        <v>3270</v>
      </c>
      <c r="DY65" s="80">
        <v>3244</v>
      </c>
      <c r="DZ65" s="80">
        <v>3218</v>
      </c>
      <c r="EA65" s="80">
        <v>3194</v>
      </c>
      <c r="EB65" s="80">
        <v>3173</v>
      </c>
      <c r="EC65" s="80">
        <v>3157</v>
      </c>
      <c r="ED65" s="80">
        <v>3144</v>
      </c>
      <c r="EE65" s="80">
        <v>3135</v>
      </c>
      <c r="EF65" s="80">
        <v>3125</v>
      </c>
      <c r="EG65" s="80">
        <v>3115</v>
      </c>
      <c r="EH65" s="80">
        <v>3109</v>
      </c>
      <c r="EI65" s="80">
        <v>3103</v>
      </c>
      <c r="EJ65" s="80">
        <v>3097</v>
      </c>
      <c r="EK65" s="80">
        <v>3090</v>
      </c>
      <c r="EL65" s="80">
        <v>3084</v>
      </c>
      <c r="EM65" s="80">
        <v>3079</v>
      </c>
      <c r="EN65" s="80">
        <v>3074</v>
      </c>
      <c r="EO65" s="80">
        <v>3068</v>
      </c>
      <c r="EP65" s="80">
        <v>3058</v>
      </c>
      <c r="EQ65" s="80">
        <v>3047</v>
      </c>
      <c r="ER65" s="80">
        <v>3036</v>
      </c>
      <c r="ES65" s="80">
        <v>3020</v>
      </c>
      <c r="ET65" s="80">
        <v>3005</v>
      </c>
      <c r="EU65" s="80">
        <v>2985</v>
      </c>
      <c r="EV65" s="80">
        <v>2966</v>
      </c>
    </row>
    <row r="66" spans="1:152" ht="14.1" customHeight="1" x14ac:dyDescent="0.2">
      <c r="A66" s="59" t="s">
        <v>10</v>
      </c>
      <c r="B66" s="80">
        <v>1067</v>
      </c>
      <c r="C66" s="80">
        <v>1067</v>
      </c>
      <c r="D66" s="80">
        <v>1059</v>
      </c>
      <c r="E66" s="80">
        <v>1072</v>
      </c>
      <c r="F66" s="80">
        <v>1105</v>
      </c>
      <c r="G66" s="80">
        <v>1148</v>
      </c>
      <c r="H66" s="80">
        <v>1144</v>
      </c>
      <c r="I66" s="80">
        <v>1141</v>
      </c>
      <c r="J66" s="80">
        <v>1155</v>
      </c>
      <c r="K66" s="80">
        <v>1192</v>
      </c>
      <c r="L66" s="80">
        <v>1233</v>
      </c>
      <c r="M66" s="80">
        <v>1238</v>
      </c>
      <c r="N66" s="80">
        <v>1237</v>
      </c>
      <c r="O66" s="80">
        <v>1243</v>
      </c>
      <c r="P66" s="80">
        <v>1263</v>
      </c>
      <c r="Q66" s="80">
        <v>1288</v>
      </c>
      <c r="R66" s="80">
        <v>1308</v>
      </c>
      <c r="S66" s="80">
        <v>1321</v>
      </c>
      <c r="T66" s="80">
        <v>1332</v>
      </c>
      <c r="U66" s="80">
        <v>1341</v>
      </c>
      <c r="V66" s="80">
        <v>1344</v>
      </c>
      <c r="W66" s="80">
        <v>1329</v>
      </c>
      <c r="X66" s="80">
        <v>1305</v>
      </c>
      <c r="Y66" s="80">
        <v>1279</v>
      </c>
      <c r="Z66" s="80">
        <v>1257</v>
      </c>
      <c r="AA66" s="80">
        <v>1244</v>
      </c>
      <c r="AB66" s="80">
        <v>1229</v>
      </c>
      <c r="AC66" s="80">
        <v>1211</v>
      </c>
      <c r="AD66" s="80">
        <v>1189</v>
      </c>
      <c r="AE66" s="80">
        <v>1167</v>
      </c>
      <c r="AF66" s="80">
        <v>1148</v>
      </c>
      <c r="AG66" s="80">
        <v>1144</v>
      </c>
      <c r="AH66" s="80">
        <v>1133</v>
      </c>
      <c r="AI66" s="80">
        <v>1114</v>
      </c>
      <c r="AJ66" s="80">
        <v>1087</v>
      </c>
      <c r="AK66" s="80">
        <v>1060</v>
      </c>
      <c r="AL66" s="80">
        <v>1063</v>
      </c>
      <c r="AM66" s="80">
        <v>1054</v>
      </c>
      <c r="AN66" s="80">
        <v>1035</v>
      </c>
      <c r="AO66" s="80">
        <v>1008</v>
      </c>
      <c r="AP66" s="80">
        <v>980</v>
      </c>
      <c r="AQ66" s="80">
        <v>1035</v>
      </c>
      <c r="AR66" s="80">
        <v>1096</v>
      </c>
      <c r="AS66" s="80">
        <v>1157</v>
      </c>
      <c r="AT66" s="80">
        <v>1214</v>
      </c>
      <c r="AU66" s="80">
        <v>1270</v>
      </c>
      <c r="AV66" s="80">
        <v>1339</v>
      </c>
      <c r="AW66" s="80">
        <v>1417</v>
      </c>
      <c r="AX66" s="80">
        <v>1499</v>
      </c>
      <c r="AY66" s="80">
        <v>1580</v>
      </c>
      <c r="AZ66" s="80">
        <v>1658</v>
      </c>
      <c r="BA66" s="80">
        <v>1746</v>
      </c>
      <c r="BB66" s="80">
        <v>1831</v>
      </c>
      <c r="BC66" s="80">
        <v>1921</v>
      </c>
      <c r="BD66" s="80">
        <v>2016</v>
      </c>
      <c r="BE66" s="80">
        <v>2116</v>
      </c>
      <c r="BF66" s="80">
        <v>2205</v>
      </c>
      <c r="BG66" s="80">
        <v>2307</v>
      </c>
      <c r="BH66" s="80">
        <v>2424</v>
      </c>
      <c r="BI66" s="80">
        <v>2559</v>
      </c>
      <c r="BJ66" s="80">
        <v>2702</v>
      </c>
      <c r="BK66" s="80">
        <v>2831</v>
      </c>
      <c r="BL66" s="80">
        <v>2962</v>
      </c>
      <c r="BM66" s="80">
        <v>3094</v>
      </c>
      <c r="BN66" s="80">
        <v>3217</v>
      </c>
      <c r="BO66" s="80">
        <v>3328</v>
      </c>
      <c r="BP66" s="80">
        <v>3421</v>
      </c>
      <c r="BQ66" s="80">
        <v>3495</v>
      </c>
      <c r="BR66" s="80">
        <v>3553</v>
      </c>
      <c r="BS66" s="80">
        <v>3600</v>
      </c>
      <c r="BT66" s="80">
        <v>3640</v>
      </c>
      <c r="BU66" s="80">
        <v>3672</v>
      </c>
      <c r="BV66" s="80">
        <v>3697</v>
      </c>
      <c r="BW66" s="80">
        <v>3713</v>
      </c>
      <c r="BX66" s="80">
        <v>3721</v>
      </c>
      <c r="BY66" s="80">
        <v>3719</v>
      </c>
      <c r="BZ66" s="80">
        <v>3705</v>
      </c>
      <c r="CA66" s="80">
        <v>3684</v>
      </c>
      <c r="CB66" s="80">
        <v>3657</v>
      </c>
      <c r="CC66" s="80">
        <v>3633</v>
      </c>
      <c r="CD66" s="80">
        <v>3617</v>
      </c>
      <c r="CE66" s="80">
        <v>3608</v>
      </c>
      <c r="CF66" s="80">
        <v>3608</v>
      </c>
      <c r="CG66" s="80">
        <v>3613</v>
      </c>
      <c r="CH66" s="80">
        <v>3616</v>
      </c>
      <c r="CI66" s="80">
        <v>3615</v>
      </c>
      <c r="CJ66" s="80">
        <v>3610</v>
      </c>
      <c r="CK66" s="80">
        <v>3605</v>
      </c>
      <c r="CL66" s="80">
        <v>3597</v>
      </c>
      <c r="CM66" s="80">
        <v>3587</v>
      </c>
      <c r="CN66" s="80">
        <v>3578</v>
      </c>
      <c r="CO66" s="80">
        <v>3569</v>
      </c>
      <c r="CP66" s="80">
        <v>3560</v>
      </c>
      <c r="CQ66" s="80">
        <v>3552</v>
      </c>
      <c r="CR66" s="80">
        <v>3550</v>
      </c>
      <c r="CS66" s="80">
        <v>3556</v>
      </c>
      <c r="CT66" s="80">
        <v>3573</v>
      </c>
      <c r="CU66" s="80">
        <v>3601</v>
      </c>
      <c r="CV66" s="80">
        <v>3628</v>
      </c>
      <c r="CW66" s="80">
        <v>3642</v>
      </c>
      <c r="CX66" s="80">
        <v>3633</v>
      </c>
      <c r="CY66" s="80">
        <v>3603</v>
      </c>
      <c r="CZ66" s="80">
        <v>3553</v>
      </c>
      <c r="DA66" s="80">
        <v>3493</v>
      </c>
      <c r="DB66" s="80">
        <v>3429</v>
      </c>
      <c r="DC66" s="80">
        <v>3377</v>
      </c>
      <c r="DD66" s="80">
        <v>3333</v>
      </c>
      <c r="DE66" s="80">
        <v>3296</v>
      </c>
      <c r="DF66" s="80">
        <v>3271</v>
      </c>
      <c r="DG66" s="80">
        <v>3258</v>
      </c>
      <c r="DH66" s="80">
        <v>3262</v>
      </c>
      <c r="DI66" s="80">
        <v>3284</v>
      </c>
      <c r="DJ66" s="80">
        <v>3321</v>
      </c>
      <c r="DK66" s="80">
        <v>3370</v>
      </c>
      <c r="DL66" s="80">
        <v>3417</v>
      </c>
      <c r="DM66" s="80">
        <v>3454</v>
      </c>
      <c r="DN66" s="80">
        <v>3484</v>
      </c>
      <c r="DO66" s="80">
        <v>3507</v>
      </c>
      <c r="DP66" s="80">
        <v>3518</v>
      </c>
      <c r="DQ66" s="80">
        <v>3523</v>
      </c>
      <c r="DR66" s="80">
        <v>3519</v>
      </c>
      <c r="DS66" s="80">
        <v>3507</v>
      </c>
      <c r="DT66" s="80">
        <v>3484</v>
      </c>
      <c r="DU66" s="80">
        <v>3455</v>
      </c>
      <c r="DV66" s="80">
        <v>3423</v>
      </c>
      <c r="DW66" s="80">
        <v>3395</v>
      </c>
      <c r="DX66" s="80">
        <v>3369</v>
      </c>
      <c r="DY66" s="80">
        <v>3344</v>
      </c>
      <c r="DZ66" s="80">
        <v>3322</v>
      </c>
      <c r="EA66" s="80">
        <v>3299</v>
      </c>
      <c r="EB66" s="80">
        <v>3273</v>
      </c>
      <c r="EC66" s="80">
        <v>3248</v>
      </c>
      <c r="ED66" s="80">
        <v>3222</v>
      </c>
      <c r="EE66" s="80">
        <v>3196</v>
      </c>
      <c r="EF66" s="80">
        <v>3172</v>
      </c>
      <c r="EG66" s="80">
        <v>3152</v>
      </c>
      <c r="EH66" s="80">
        <v>3135</v>
      </c>
      <c r="EI66" s="80">
        <v>3125</v>
      </c>
      <c r="EJ66" s="80">
        <v>3115</v>
      </c>
      <c r="EK66" s="80">
        <v>3106</v>
      </c>
      <c r="EL66" s="80">
        <v>3097</v>
      </c>
      <c r="EM66" s="80">
        <v>3091</v>
      </c>
      <c r="EN66" s="80">
        <v>3084</v>
      </c>
      <c r="EO66" s="80">
        <v>3078</v>
      </c>
      <c r="EP66" s="80">
        <v>3072</v>
      </c>
      <c r="EQ66" s="80">
        <v>3066</v>
      </c>
      <c r="ER66" s="80">
        <v>3060</v>
      </c>
      <c r="ES66" s="80">
        <v>3056</v>
      </c>
      <c r="ET66" s="80">
        <v>3051</v>
      </c>
      <c r="EU66" s="80">
        <v>3043</v>
      </c>
      <c r="EV66" s="80">
        <v>3030</v>
      </c>
    </row>
    <row r="67" spans="1:152" ht="14.1" customHeight="1" x14ac:dyDescent="0.2">
      <c r="A67" s="59" t="s">
        <v>11</v>
      </c>
      <c r="B67" s="80">
        <v>700</v>
      </c>
      <c r="C67" s="80">
        <v>760</v>
      </c>
      <c r="D67" s="80">
        <v>810</v>
      </c>
      <c r="E67" s="80">
        <v>827</v>
      </c>
      <c r="F67" s="80">
        <v>811</v>
      </c>
      <c r="G67" s="80">
        <v>789</v>
      </c>
      <c r="H67" s="80">
        <v>842</v>
      </c>
      <c r="I67" s="80">
        <v>894</v>
      </c>
      <c r="J67" s="80">
        <v>914</v>
      </c>
      <c r="K67" s="80">
        <v>903</v>
      </c>
      <c r="L67" s="80">
        <v>884</v>
      </c>
      <c r="M67" s="80">
        <v>941</v>
      </c>
      <c r="N67" s="80">
        <v>995</v>
      </c>
      <c r="O67" s="80">
        <v>1028</v>
      </c>
      <c r="P67" s="80">
        <v>1033</v>
      </c>
      <c r="Q67" s="80">
        <v>1028</v>
      </c>
      <c r="R67" s="80">
        <v>1074</v>
      </c>
      <c r="S67" s="80">
        <v>1124</v>
      </c>
      <c r="T67" s="80">
        <v>1167</v>
      </c>
      <c r="U67" s="80">
        <v>1188</v>
      </c>
      <c r="V67" s="80">
        <v>1192</v>
      </c>
      <c r="W67" s="80">
        <v>1195</v>
      </c>
      <c r="X67" s="80">
        <v>1188</v>
      </c>
      <c r="Y67" s="80">
        <v>1171</v>
      </c>
      <c r="Z67" s="80">
        <v>1147</v>
      </c>
      <c r="AA67" s="80">
        <v>1124</v>
      </c>
      <c r="AB67" s="80">
        <v>1118</v>
      </c>
      <c r="AC67" s="80">
        <v>1111</v>
      </c>
      <c r="AD67" s="80">
        <v>1101</v>
      </c>
      <c r="AE67" s="80">
        <v>1086</v>
      </c>
      <c r="AF67" s="80">
        <v>1063</v>
      </c>
      <c r="AG67" s="80">
        <v>1058</v>
      </c>
      <c r="AH67" s="80">
        <v>1052</v>
      </c>
      <c r="AI67" s="80">
        <v>1041</v>
      </c>
      <c r="AJ67" s="80">
        <v>1025</v>
      </c>
      <c r="AK67" s="80">
        <v>1002</v>
      </c>
      <c r="AL67" s="80">
        <v>995</v>
      </c>
      <c r="AM67" s="80">
        <v>987</v>
      </c>
      <c r="AN67" s="80">
        <v>976</v>
      </c>
      <c r="AO67" s="80">
        <v>962</v>
      </c>
      <c r="AP67" s="80">
        <v>945</v>
      </c>
      <c r="AQ67" s="80">
        <v>947</v>
      </c>
      <c r="AR67" s="80">
        <v>964</v>
      </c>
      <c r="AS67" s="80">
        <v>997</v>
      </c>
      <c r="AT67" s="80">
        <v>1044</v>
      </c>
      <c r="AU67" s="80">
        <v>1093</v>
      </c>
      <c r="AV67" s="80">
        <v>1103</v>
      </c>
      <c r="AW67" s="80">
        <v>1124</v>
      </c>
      <c r="AX67" s="80">
        <v>1156</v>
      </c>
      <c r="AY67" s="80">
        <v>1204</v>
      </c>
      <c r="AZ67" s="80">
        <v>1259</v>
      </c>
      <c r="BA67" s="80">
        <v>1326</v>
      </c>
      <c r="BB67" s="80">
        <v>1389</v>
      </c>
      <c r="BC67" s="80">
        <v>1449</v>
      </c>
      <c r="BD67" s="80">
        <v>1511</v>
      </c>
      <c r="BE67" s="80">
        <v>1580</v>
      </c>
      <c r="BF67" s="80">
        <v>1664</v>
      </c>
      <c r="BG67" s="80">
        <v>1747</v>
      </c>
      <c r="BH67" s="80">
        <v>1822</v>
      </c>
      <c r="BI67" s="80">
        <v>1893</v>
      </c>
      <c r="BJ67" s="80">
        <v>1972</v>
      </c>
      <c r="BK67" s="80">
        <v>2083</v>
      </c>
      <c r="BL67" s="80">
        <v>2209</v>
      </c>
      <c r="BM67" s="80">
        <v>2338</v>
      </c>
      <c r="BN67" s="80">
        <v>2464</v>
      </c>
      <c r="BO67" s="80">
        <v>2588</v>
      </c>
      <c r="BP67" s="80">
        <v>2725</v>
      </c>
      <c r="BQ67" s="80">
        <v>2865</v>
      </c>
      <c r="BR67" s="80">
        <v>3007</v>
      </c>
      <c r="BS67" s="80">
        <v>3136</v>
      </c>
      <c r="BT67" s="80">
        <v>3247</v>
      </c>
      <c r="BU67" s="80">
        <v>3337</v>
      </c>
      <c r="BV67" s="80">
        <v>3410</v>
      </c>
      <c r="BW67" s="80">
        <v>3468</v>
      </c>
      <c r="BX67" s="80">
        <v>3516</v>
      </c>
      <c r="BY67" s="80">
        <v>3557</v>
      </c>
      <c r="BZ67" s="80">
        <v>3589</v>
      </c>
      <c r="CA67" s="80">
        <v>3616</v>
      </c>
      <c r="CB67" s="80">
        <v>3632</v>
      </c>
      <c r="CC67" s="80">
        <v>3641</v>
      </c>
      <c r="CD67" s="80">
        <v>3639</v>
      </c>
      <c r="CE67" s="80">
        <v>3627</v>
      </c>
      <c r="CF67" s="80">
        <v>3606</v>
      </c>
      <c r="CG67" s="80">
        <v>3582</v>
      </c>
      <c r="CH67" s="80">
        <v>3559</v>
      </c>
      <c r="CI67" s="80">
        <v>3546</v>
      </c>
      <c r="CJ67" s="80">
        <v>3538</v>
      </c>
      <c r="CK67" s="80">
        <v>3538</v>
      </c>
      <c r="CL67" s="80">
        <v>3544</v>
      </c>
      <c r="CM67" s="80">
        <v>3548</v>
      </c>
      <c r="CN67" s="80">
        <v>3549</v>
      </c>
      <c r="CO67" s="80">
        <v>3545</v>
      </c>
      <c r="CP67" s="80">
        <v>3539</v>
      </c>
      <c r="CQ67" s="80">
        <v>3531</v>
      </c>
      <c r="CR67" s="80">
        <v>3523</v>
      </c>
      <c r="CS67" s="80">
        <v>3517</v>
      </c>
      <c r="CT67" s="80">
        <v>3509</v>
      </c>
      <c r="CU67" s="80">
        <v>3500</v>
      </c>
      <c r="CV67" s="80">
        <v>3493</v>
      </c>
      <c r="CW67" s="80">
        <v>3492</v>
      </c>
      <c r="CX67" s="80">
        <v>3500</v>
      </c>
      <c r="CY67" s="80">
        <v>3515</v>
      </c>
      <c r="CZ67" s="80">
        <v>3543</v>
      </c>
      <c r="DA67" s="80">
        <v>3572</v>
      </c>
      <c r="DB67" s="80">
        <v>3586</v>
      </c>
      <c r="DC67" s="80">
        <v>3579</v>
      </c>
      <c r="DD67" s="80">
        <v>3549</v>
      </c>
      <c r="DE67" s="80">
        <v>3501</v>
      </c>
      <c r="DF67" s="80">
        <v>3440</v>
      </c>
      <c r="DG67" s="80">
        <v>3380</v>
      </c>
      <c r="DH67" s="80">
        <v>3329</v>
      </c>
      <c r="DI67" s="80">
        <v>3286</v>
      </c>
      <c r="DJ67" s="80">
        <v>3251</v>
      </c>
      <c r="DK67" s="80">
        <v>3227</v>
      </c>
      <c r="DL67" s="80">
        <v>3216</v>
      </c>
      <c r="DM67" s="80">
        <v>3221</v>
      </c>
      <c r="DN67" s="80">
        <v>3240</v>
      </c>
      <c r="DO67" s="80">
        <v>3279</v>
      </c>
      <c r="DP67" s="80">
        <v>3327</v>
      </c>
      <c r="DQ67" s="80">
        <v>3375</v>
      </c>
      <c r="DR67" s="80">
        <v>3413</v>
      </c>
      <c r="DS67" s="80">
        <v>3442</v>
      </c>
      <c r="DT67" s="80">
        <v>3463</v>
      </c>
      <c r="DU67" s="80">
        <v>3478</v>
      </c>
      <c r="DV67" s="80">
        <v>3482</v>
      </c>
      <c r="DW67" s="80">
        <v>3479</v>
      </c>
      <c r="DX67" s="80">
        <v>3467</v>
      </c>
      <c r="DY67" s="80">
        <v>3445</v>
      </c>
      <c r="DZ67" s="80">
        <v>3417</v>
      </c>
      <c r="EA67" s="80">
        <v>3386</v>
      </c>
      <c r="EB67" s="80">
        <v>3359</v>
      </c>
      <c r="EC67" s="80">
        <v>3333</v>
      </c>
      <c r="ED67" s="80">
        <v>3309</v>
      </c>
      <c r="EE67" s="80">
        <v>3289</v>
      </c>
      <c r="EF67" s="80">
        <v>3265</v>
      </c>
      <c r="EG67" s="80">
        <v>3242</v>
      </c>
      <c r="EH67" s="80">
        <v>3217</v>
      </c>
      <c r="EI67" s="80">
        <v>3190</v>
      </c>
      <c r="EJ67" s="80">
        <v>3166</v>
      </c>
      <c r="EK67" s="80">
        <v>3143</v>
      </c>
      <c r="EL67" s="80">
        <v>3122</v>
      </c>
      <c r="EM67" s="80">
        <v>3108</v>
      </c>
      <c r="EN67" s="80">
        <v>3096</v>
      </c>
      <c r="EO67" s="80">
        <v>3087</v>
      </c>
      <c r="EP67" s="80">
        <v>3079</v>
      </c>
      <c r="EQ67" s="80">
        <v>3071</v>
      </c>
      <c r="ER67" s="80">
        <v>3065</v>
      </c>
      <c r="ES67" s="80">
        <v>3060</v>
      </c>
      <c r="ET67" s="80">
        <v>3055</v>
      </c>
      <c r="EU67" s="80">
        <v>3049</v>
      </c>
      <c r="EV67" s="80">
        <v>3040</v>
      </c>
    </row>
    <row r="68" spans="1:152" ht="14.1" customHeight="1" x14ac:dyDescent="0.2">
      <c r="A68" s="59" t="s">
        <v>12</v>
      </c>
      <c r="B68" s="80">
        <v>690</v>
      </c>
      <c r="C68" s="80">
        <v>672</v>
      </c>
      <c r="D68" s="80">
        <v>657</v>
      </c>
      <c r="E68" s="80">
        <v>671</v>
      </c>
      <c r="F68" s="80">
        <v>714</v>
      </c>
      <c r="G68" s="80">
        <v>763</v>
      </c>
      <c r="H68" s="80">
        <v>745</v>
      </c>
      <c r="I68" s="80">
        <v>731</v>
      </c>
      <c r="J68" s="80">
        <v>748</v>
      </c>
      <c r="K68" s="80">
        <v>793</v>
      </c>
      <c r="L68" s="80">
        <v>840</v>
      </c>
      <c r="M68" s="80">
        <v>831</v>
      </c>
      <c r="N68" s="80">
        <v>825</v>
      </c>
      <c r="O68" s="80">
        <v>841</v>
      </c>
      <c r="P68" s="80">
        <v>883</v>
      </c>
      <c r="Q68" s="80">
        <v>933</v>
      </c>
      <c r="R68" s="80">
        <v>941</v>
      </c>
      <c r="S68" s="80">
        <v>953</v>
      </c>
      <c r="T68" s="80">
        <v>973</v>
      </c>
      <c r="U68" s="80">
        <v>1004</v>
      </c>
      <c r="V68" s="80">
        <v>1039</v>
      </c>
      <c r="W68" s="80">
        <v>1040</v>
      </c>
      <c r="X68" s="80">
        <v>1037</v>
      </c>
      <c r="Y68" s="80">
        <v>1032</v>
      </c>
      <c r="Z68" s="80">
        <v>1028</v>
      </c>
      <c r="AA68" s="80">
        <v>1026</v>
      </c>
      <c r="AB68" s="80">
        <v>1014.9999999999999</v>
      </c>
      <c r="AC68" s="80">
        <v>1010.9999999999999</v>
      </c>
      <c r="AD68" s="80">
        <v>1008.9999999999999</v>
      </c>
      <c r="AE68" s="80">
        <v>1012</v>
      </c>
      <c r="AF68" s="80">
        <v>1012.9999999999999</v>
      </c>
      <c r="AG68" s="80">
        <v>1004.9999999999999</v>
      </c>
      <c r="AH68" s="80">
        <v>1002</v>
      </c>
      <c r="AI68" s="80">
        <v>1002</v>
      </c>
      <c r="AJ68" s="80">
        <v>1002.9999999999999</v>
      </c>
      <c r="AK68" s="80">
        <v>1004</v>
      </c>
      <c r="AL68" s="80">
        <v>994</v>
      </c>
      <c r="AM68" s="80">
        <v>986</v>
      </c>
      <c r="AN68" s="80">
        <v>984</v>
      </c>
      <c r="AO68" s="80">
        <v>986</v>
      </c>
      <c r="AP68" s="80">
        <v>992</v>
      </c>
      <c r="AQ68" s="80">
        <v>964</v>
      </c>
      <c r="AR68" s="80">
        <v>949</v>
      </c>
      <c r="AS68" s="80">
        <v>949</v>
      </c>
      <c r="AT68" s="80">
        <v>960</v>
      </c>
      <c r="AU68" s="80">
        <v>987</v>
      </c>
      <c r="AV68" s="80">
        <v>979</v>
      </c>
      <c r="AW68" s="80">
        <v>973</v>
      </c>
      <c r="AX68" s="80">
        <v>969</v>
      </c>
      <c r="AY68" s="80">
        <v>973</v>
      </c>
      <c r="AZ68" s="80">
        <v>981</v>
      </c>
      <c r="BA68" s="80">
        <v>1033</v>
      </c>
      <c r="BB68" s="80">
        <v>1084</v>
      </c>
      <c r="BC68" s="80">
        <v>1135</v>
      </c>
      <c r="BD68" s="80">
        <v>1187</v>
      </c>
      <c r="BE68" s="80">
        <v>1241</v>
      </c>
      <c r="BF68" s="80">
        <v>1288</v>
      </c>
      <c r="BG68" s="80">
        <v>1349</v>
      </c>
      <c r="BH68" s="80">
        <v>1423</v>
      </c>
      <c r="BI68" s="80">
        <v>1501</v>
      </c>
      <c r="BJ68" s="80">
        <v>1578</v>
      </c>
      <c r="BK68" s="80">
        <v>1635</v>
      </c>
      <c r="BL68" s="80">
        <v>1692</v>
      </c>
      <c r="BM68" s="80">
        <v>1758</v>
      </c>
      <c r="BN68" s="80">
        <v>1835</v>
      </c>
      <c r="BO68" s="80">
        <v>1927</v>
      </c>
      <c r="BP68" s="80">
        <v>2017.9999999999998</v>
      </c>
      <c r="BQ68" s="80">
        <v>2123</v>
      </c>
      <c r="BR68" s="80">
        <v>2238</v>
      </c>
      <c r="BS68" s="80">
        <v>2360</v>
      </c>
      <c r="BT68" s="80">
        <v>2491</v>
      </c>
      <c r="BU68" s="80">
        <v>2620</v>
      </c>
      <c r="BV68" s="80">
        <v>2756</v>
      </c>
      <c r="BW68" s="80">
        <v>2894</v>
      </c>
      <c r="BX68" s="80">
        <v>3021</v>
      </c>
      <c r="BY68" s="80">
        <v>3133</v>
      </c>
      <c r="BZ68" s="80">
        <v>3220</v>
      </c>
      <c r="CA68" s="80">
        <v>3290</v>
      </c>
      <c r="CB68" s="80">
        <v>3348</v>
      </c>
      <c r="CC68" s="80">
        <v>3397</v>
      </c>
      <c r="CD68" s="80">
        <v>3440</v>
      </c>
      <c r="CE68" s="80">
        <v>3471</v>
      </c>
      <c r="CF68" s="80">
        <v>3496</v>
      </c>
      <c r="CG68" s="80">
        <v>3515</v>
      </c>
      <c r="CH68" s="80">
        <v>3526</v>
      </c>
      <c r="CI68" s="80">
        <v>3528</v>
      </c>
      <c r="CJ68" s="80">
        <v>3516</v>
      </c>
      <c r="CK68" s="80">
        <v>3496</v>
      </c>
      <c r="CL68" s="80">
        <v>3473</v>
      </c>
      <c r="CM68" s="80">
        <v>3454</v>
      </c>
      <c r="CN68" s="80">
        <v>3444</v>
      </c>
      <c r="CO68" s="80">
        <v>3435</v>
      </c>
      <c r="CP68" s="80">
        <v>3437</v>
      </c>
      <c r="CQ68" s="80">
        <v>3445</v>
      </c>
      <c r="CR68" s="80">
        <v>3452</v>
      </c>
      <c r="CS68" s="80">
        <v>3454</v>
      </c>
      <c r="CT68" s="80">
        <v>3449</v>
      </c>
      <c r="CU68" s="80">
        <v>3444</v>
      </c>
      <c r="CV68" s="80">
        <v>3439</v>
      </c>
      <c r="CW68" s="80">
        <v>3434</v>
      </c>
      <c r="CX68" s="80">
        <v>3428</v>
      </c>
      <c r="CY68" s="80">
        <v>3420</v>
      </c>
      <c r="CZ68" s="80">
        <v>3412</v>
      </c>
      <c r="DA68" s="80">
        <v>3406</v>
      </c>
      <c r="DB68" s="80">
        <v>3408</v>
      </c>
      <c r="DC68" s="80">
        <v>3419</v>
      </c>
      <c r="DD68" s="80">
        <v>3435</v>
      </c>
      <c r="DE68" s="80">
        <v>3462</v>
      </c>
      <c r="DF68" s="80">
        <v>3491</v>
      </c>
      <c r="DG68" s="80">
        <v>3506</v>
      </c>
      <c r="DH68" s="80">
        <v>3502</v>
      </c>
      <c r="DI68" s="80">
        <v>3473</v>
      </c>
      <c r="DJ68" s="80">
        <v>3425</v>
      </c>
      <c r="DK68" s="80">
        <v>3367</v>
      </c>
      <c r="DL68" s="80">
        <v>3310</v>
      </c>
      <c r="DM68" s="80">
        <v>3263</v>
      </c>
      <c r="DN68" s="80">
        <v>3219</v>
      </c>
      <c r="DO68" s="80">
        <v>3185</v>
      </c>
      <c r="DP68" s="80">
        <v>3161</v>
      </c>
      <c r="DQ68" s="80">
        <v>3154</v>
      </c>
      <c r="DR68" s="80">
        <v>3161</v>
      </c>
      <c r="DS68" s="80">
        <v>3180</v>
      </c>
      <c r="DT68" s="80">
        <v>3218</v>
      </c>
      <c r="DU68" s="80">
        <v>3267</v>
      </c>
      <c r="DV68" s="80">
        <v>3314</v>
      </c>
      <c r="DW68" s="80">
        <v>3353</v>
      </c>
      <c r="DX68" s="80">
        <v>3382</v>
      </c>
      <c r="DY68" s="80">
        <v>3403</v>
      </c>
      <c r="DZ68" s="80">
        <v>3419</v>
      </c>
      <c r="EA68" s="80">
        <v>3427</v>
      </c>
      <c r="EB68" s="80">
        <v>3423</v>
      </c>
      <c r="EC68" s="80">
        <v>3411</v>
      </c>
      <c r="ED68" s="80">
        <v>3390</v>
      </c>
      <c r="EE68" s="80">
        <v>3362</v>
      </c>
      <c r="EF68" s="80">
        <v>3335</v>
      </c>
      <c r="EG68" s="80">
        <v>3308</v>
      </c>
      <c r="EH68" s="80">
        <v>3283</v>
      </c>
      <c r="EI68" s="80">
        <v>3261</v>
      </c>
      <c r="EJ68" s="80">
        <v>3241</v>
      </c>
      <c r="EK68" s="80">
        <v>3219</v>
      </c>
      <c r="EL68" s="80">
        <v>3196</v>
      </c>
      <c r="EM68" s="80">
        <v>3171</v>
      </c>
      <c r="EN68" s="80">
        <v>3146</v>
      </c>
      <c r="EO68" s="80">
        <v>3122</v>
      </c>
      <c r="EP68" s="80">
        <v>3100</v>
      </c>
      <c r="EQ68" s="80">
        <v>3082</v>
      </c>
      <c r="ER68" s="80">
        <v>3067</v>
      </c>
      <c r="ES68" s="80">
        <v>3056</v>
      </c>
      <c r="ET68" s="80">
        <v>3048</v>
      </c>
      <c r="EU68" s="80">
        <v>3041</v>
      </c>
      <c r="EV68" s="80">
        <v>3034</v>
      </c>
    </row>
    <row r="69" spans="1:152" ht="14.1" customHeight="1" x14ac:dyDescent="0.2">
      <c r="A69" s="59" t="s">
        <v>13</v>
      </c>
      <c r="B69" s="80">
        <v>415</v>
      </c>
      <c r="C69" s="80">
        <v>453</v>
      </c>
      <c r="D69" s="80">
        <v>486</v>
      </c>
      <c r="E69" s="80">
        <v>497</v>
      </c>
      <c r="F69" s="80">
        <v>487</v>
      </c>
      <c r="G69" s="80">
        <v>477</v>
      </c>
      <c r="H69" s="80">
        <v>511</v>
      </c>
      <c r="I69" s="80">
        <v>543</v>
      </c>
      <c r="J69" s="80">
        <v>557</v>
      </c>
      <c r="K69" s="80">
        <v>551</v>
      </c>
      <c r="L69" s="80">
        <v>545</v>
      </c>
      <c r="M69" s="80">
        <v>579</v>
      </c>
      <c r="N69" s="80">
        <v>618</v>
      </c>
      <c r="O69" s="80">
        <v>642</v>
      </c>
      <c r="P69" s="80">
        <v>650</v>
      </c>
      <c r="Q69" s="80">
        <v>656</v>
      </c>
      <c r="R69" s="80">
        <v>683</v>
      </c>
      <c r="S69" s="80">
        <v>719</v>
      </c>
      <c r="T69" s="80">
        <v>753</v>
      </c>
      <c r="U69" s="80">
        <v>773</v>
      </c>
      <c r="V69" s="80">
        <v>791</v>
      </c>
      <c r="W69" s="80">
        <v>805</v>
      </c>
      <c r="X69" s="80">
        <v>816</v>
      </c>
      <c r="Y69" s="80">
        <v>820</v>
      </c>
      <c r="Z69" s="80">
        <v>823</v>
      </c>
      <c r="AA69" s="80">
        <v>827</v>
      </c>
      <c r="AB69" s="80">
        <v>831</v>
      </c>
      <c r="AC69" s="80">
        <v>839</v>
      </c>
      <c r="AD69" s="80">
        <v>846</v>
      </c>
      <c r="AE69" s="80">
        <v>853</v>
      </c>
      <c r="AF69" s="80">
        <v>859</v>
      </c>
      <c r="AG69" s="80">
        <v>864</v>
      </c>
      <c r="AH69" s="80">
        <v>871</v>
      </c>
      <c r="AI69" s="80">
        <v>878</v>
      </c>
      <c r="AJ69" s="80">
        <v>886</v>
      </c>
      <c r="AK69" s="80">
        <v>894</v>
      </c>
      <c r="AL69" s="80">
        <v>895</v>
      </c>
      <c r="AM69" s="80">
        <v>898</v>
      </c>
      <c r="AN69" s="80">
        <v>905</v>
      </c>
      <c r="AO69" s="80">
        <v>917</v>
      </c>
      <c r="AP69" s="80">
        <v>934</v>
      </c>
      <c r="AQ69" s="80">
        <v>915</v>
      </c>
      <c r="AR69" s="80">
        <v>902</v>
      </c>
      <c r="AS69" s="80">
        <v>891</v>
      </c>
      <c r="AT69" s="80">
        <v>883</v>
      </c>
      <c r="AU69" s="80">
        <v>881</v>
      </c>
      <c r="AV69" s="80">
        <v>879</v>
      </c>
      <c r="AW69" s="80">
        <v>874</v>
      </c>
      <c r="AX69" s="80">
        <v>865</v>
      </c>
      <c r="AY69" s="80">
        <v>848</v>
      </c>
      <c r="AZ69" s="80">
        <v>832</v>
      </c>
      <c r="BA69" s="80">
        <v>852</v>
      </c>
      <c r="BB69" s="80">
        <v>878</v>
      </c>
      <c r="BC69" s="80">
        <v>912</v>
      </c>
      <c r="BD69" s="80">
        <v>951</v>
      </c>
      <c r="BE69" s="80">
        <v>996</v>
      </c>
      <c r="BF69" s="80">
        <v>1008.9999999999999</v>
      </c>
      <c r="BG69" s="80">
        <v>1034</v>
      </c>
      <c r="BH69" s="80">
        <v>1073</v>
      </c>
      <c r="BI69" s="80">
        <v>1126</v>
      </c>
      <c r="BJ69" s="80">
        <v>1188</v>
      </c>
      <c r="BK69" s="80">
        <v>1237</v>
      </c>
      <c r="BL69" s="80">
        <v>1293</v>
      </c>
      <c r="BM69" s="80">
        <v>1357</v>
      </c>
      <c r="BN69" s="80">
        <v>1423</v>
      </c>
      <c r="BO69" s="80">
        <v>1492</v>
      </c>
      <c r="BP69" s="80">
        <v>1548</v>
      </c>
      <c r="BQ69" s="80">
        <v>1602</v>
      </c>
      <c r="BR69" s="80">
        <v>1657</v>
      </c>
      <c r="BS69" s="80">
        <v>1724</v>
      </c>
      <c r="BT69" s="80">
        <v>1807</v>
      </c>
      <c r="BU69" s="80">
        <v>1894</v>
      </c>
      <c r="BV69" s="80">
        <v>1991</v>
      </c>
      <c r="BW69" s="80">
        <v>2102</v>
      </c>
      <c r="BX69" s="80">
        <v>2220</v>
      </c>
      <c r="BY69" s="80">
        <v>2346</v>
      </c>
      <c r="BZ69" s="80">
        <v>2467</v>
      </c>
      <c r="CA69" s="80">
        <v>2598</v>
      </c>
      <c r="CB69" s="80">
        <v>2729</v>
      </c>
      <c r="CC69" s="80">
        <v>2853</v>
      </c>
      <c r="CD69" s="80">
        <v>2961</v>
      </c>
      <c r="CE69" s="80">
        <v>3043</v>
      </c>
      <c r="CF69" s="80">
        <v>3111</v>
      </c>
      <c r="CG69" s="80">
        <v>3168</v>
      </c>
      <c r="CH69" s="80">
        <v>3219</v>
      </c>
      <c r="CI69" s="80">
        <v>3266</v>
      </c>
      <c r="CJ69" s="80">
        <v>3295</v>
      </c>
      <c r="CK69" s="80">
        <v>3321</v>
      </c>
      <c r="CL69" s="80">
        <v>3341</v>
      </c>
      <c r="CM69" s="80">
        <v>3355</v>
      </c>
      <c r="CN69" s="80">
        <v>3360</v>
      </c>
      <c r="CO69" s="80">
        <v>3349</v>
      </c>
      <c r="CP69" s="80">
        <v>3332</v>
      </c>
      <c r="CQ69" s="80">
        <v>3312</v>
      </c>
      <c r="CR69" s="80">
        <v>3297</v>
      </c>
      <c r="CS69" s="80">
        <v>3293</v>
      </c>
      <c r="CT69" s="80">
        <v>3285</v>
      </c>
      <c r="CU69" s="80">
        <v>3287</v>
      </c>
      <c r="CV69" s="80">
        <v>3296</v>
      </c>
      <c r="CW69" s="80">
        <v>3305</v>
      </c>
      <c r="CX69" s="80">
        <v>3311</v>
      </c>
      <c r="CY69" s="80">
        <v>3307</v>
      </c>
      <c r="CZ69" s="80">
        <v>3303</v>
      </c>
      <c r="DA69" s="80">
        <v>3300</v>
      </c>
      <c r="DB69" s="80">
        <v>3297</v>
      </c>
      <c r="DC69" s="80">
        <v>3298</v>
      </c>
      <c r="DD69" s="80">
        <v>3290</v>
      </c>
      <c r="DE69" s="80">
        <v>3282</v>
      </c>
      <c r="DF69" s="80">
        <v>3277</v>
      </c>
      <c r="DG69" s="80">
        <v>3283</v>
      </c>
      <c r="DH69" s="80">
        <v>3296</v>
      </c>
      <c r="DI69" s="80">
        <v>3312</v>
      </c>
      <c r="DJ69" s="80">
        <v>3339</v>
      </c>
      <c r="DK69" s="80">
        <v>3369</v>
      </c>
      <c r="DL69" s="80">
        <v>3389</v>
      </c>
      <c r="DM69" s="80">
        <v>3386</v>
      </c>
      <c r="DN69" s="80">
        <v>3357</v>
      </c>
      <c r="DO69" s="80">
        <v>3311</v>
      </c>
      <c r="DP69" s="80">
        <v>3256</v>
      </c>
      <c r="DQ69" s="80">
        <v>3205</v>
      </c>
      <c r="DR69" s="80">
        <v>3161</v>
      </c>
      <c r="DS69" s="80">
        <v>3121</v>
      </c>
      <c r="DT69" s="80">
        <v>3088</v>
      </c>
      <c r="DU69" s="80">
        <v>3066</v>
      </c>
      <c r="DV69" s="80">
        <v>3060</v>
      </c>
      <c r="DW69" s="80">
        <v>3069</v>
      </c>
      <c r="DX69" s="80">
        <v>3089</v>
      </c>
      <c r="DY69" s="80">
        <v>3127</v>
      </c>
      <c r="DZ69" s="80">
        <v>3177</v>
      </c>
      <c r="EA69" s="80">
        <v>3224</v>
      </c>
      <c r="EB69" s="80">
        <v>3264</v>
      </c>
      <c r="EC69" s="80">
        <v>3292</v>
      </c>
      <c r="ED69" s="80">
        <v>3314</v>
      </c>
      <c r="EE69" s="80">
        <v>3329</v>
      </c>
      <c r="EF69" s="80">
        <v>3338</v>
      </c>
      <c r="EG69" s="80">
        <v>3337</v>
      </c>
      <c r="EH69" s="80">
        <v>3325</v>
      </c>
      <c r="EI69" s="80">
        <v>3305</v>
      </c>
      <c r="EJ69" s="80">
        <v>3281</v>
      </c>
      <c r="EK69" s="80">
        <v>3255</v>
      </c>
      <c r="EL69" s="80">
        <v>3232</v>
      </c>
      <c r="EM69" s="80">
        <v>3206</v>
      </c>
      <c r="EN69" s="80">
        <v>3186</v>
      </c>
      <c r="EO69" s="80">
        <v>3167</v>
      </c>
      <c r="EP69" s="80">
        <v>3149</v>
      </c>
      <c r="EQ69" s="80">
        <v>3128</v>
      </c>
      <c r="ER69" s="80">
        <v>3103</v>
      </c>
      <c r="ES69" s="80">
        <v>3079</v>
      </c>
      <c r="ET69" s="80">
        <v>3058</v>
      </c>
      <c r="EU69" s="80">
        <v>3038</v>
      </c>
      <c r="EV69" s="80">
        <v>3021</v>
      </c>
    </row>
    <row r="70" spans="1:152" ht="14.1" customHeight="1" x14ac:dyDescent="0.2">
      <c r="A70" s="59" t="s">
        <v>14</v>
      </c>
      <c r="B70" s="80">
        <v>380</v>
      </c>
      <c r="C70" s="80">
        <v>377</v>
      </c>
      <c r="D70" s="80">
        <v>374</v>
      </c>
      <c r="E70" s="80">
        <v>380</v>
      </c>
      <c r="F70" s="80">
        <v>396</v>
      </c>
      <c r="G70" s="80">
        <v>412</v>
      </c>
      <c r="H70" s="80">
        <v>410</v>
      </c>
      <c r="I70" s="80">
        <v>410</v>
      </c>
      <c r="J70" s="80">
        <v>416</v>
      </c>
      <c r="K70" s="80">
        <v>432</v>
      </c>
      <c r="L70" s="80">
        <v>447</v>
      </c>
      <c r="M70" s="80">
        <v>422</v>
      </c>
      <c r="N70" s="80">
        <v>410</v>
      </c>
      <c r="O70" s="80">
        <v>417</v>
      </c>
      <c r="P70" s="80">
        <v>445</v>
      </c>
      <c r="Q70" s="80">
        <v>478</v>
      </c>
      <c r="R70" s="80">
        <v>454</v>
      </c>
      <c r="S70" s="80">
        <v>440</v>
      </c>
      <c r="T70" s="80">
        <v>445</v>
      </c>
      <c r="U70" s="80">
        <v>472</v>
      </c>
      <c r="V70" s="80">
        <v>509</v>
      </c>
      <c r="W70" s="80">
        <v>513</v>
      </c>
      <c r="X70" s="80">
        <v>515</v>
      </c>
      <c r="Y70" s="80">
        <v>521</v>
      </c>
      <c r="Z70" s="80">
        <v>539</v>
      </c>
      <c r="AA70" s="80">
        <v>563</v>
      </c>
      <c r="AB70" s="80">
        <v>567</v>
      </c>
      <c r="AC70" s="80">
        <v>570</v>
      </c>
      <c r="AD70" s="80">
        <v>582</v>
      </c>
      <c r="AE70" s="80">
        <v>602</v>
      </c>
      <c r="AF70" s="80">
        <v>625</v>
      </c>
      <c r="AG70" s="80">
        <v>639</v>
      </c>
      <c r="AH70" s="80">
        <v>649</v>
      </c>
      <c r="AI70" s="80">
        <v>659</v>
      </c>
      <c r="AJ70" s="80">
        <v>674</v>
      </c>
      <c r="AK70" s="80">
        <v>693</v>
      </c>
      <c r="AL70" s="80">
        <v>718</v>
      </c>
      <c r="AM70" s="80">
        <v>734</v>
      </c>
      <c r="AN70" s="80">
        <v>744</v>
      </c>
      <c r="AO70" s="80">
        <v>753</v>
      </c>
      <c r="AP70" s="80">
        <v>766</v>
      </c>
      <c r="AQ70" s="80">
        <v>757</v>
      </c>
      <c r="AR70" s="80">
        <v>754</v>
      </c>
      <c r="AS70" s="80">
        <v>757</v>
      </c>
      <c r="AT70" s="80">
        <v>759</v>
      </c>
      <c r="AU70" s="80">
        <v>758</v>
      </c>
      <c r="AV70" s="80">
        <v>748</v>
      </c>
      <c r="AW70" s="80">
        <v>740</v>
      </c>
      <c r="AX70" s="80">
        <v>741</v>
      </c>
      <c r="AY70" s="80">
        <v>746</v>
      </c>
      <c r="AZ70" s="80">
        <v>747</v>
      </c>
      <c r="BA70" s="80">
        <v>747</v>
      </c>
      <c r="BB70" s="80">
        <v>744</v>
      </c>
      <c r="BC70" s="80">
        <v>748</v>
      </c>
      <c r="BD70" s="80">
        <v>765</v>
      </c>
      <c r="BE70" s="80">
        <v>792</v>
      </c>
      <c r="BF70" s="80">
        <v>804</v>
      </c>
      <c r="BG70" s="80">
        <v>811</v>
      </c>
      <c r="BH70" s="80">
        <v>817</v>
      </c>
      <c r="BI70" s="80">
        <v>826</v>
      </c>
      <c r="BJ70" s="80">
        <v>842</v>
      </c>
      <c r="BK70" s="80">
        <v>869</v>
      </c>
      <c r="BL70" s="80">
        <v>905</v>
      </c>
      <c r="BM70" s="80">
        <v>945</v>
      </c>
      <c r="BN70" s="80">
        <v>990</v>
      </c>
      <c r="BO70" s="80">
        <v>1037</v>
      </c>
      <c r="BP70" s="80">
        <v>1088</v>
      </c>
      <c r="BQ70" s="80">
        <v>1147</v>
      </c>
      <c r="BR70" s="80">
        <v>1212</v>
      </c>
      <c r="BS70" s="80">
        <v>1275</v>
      </c>
      <c r="BT70" s="80">
        <v>1338</v>
      </c>
      <c r="BU70" s="80">
        <v>1388</v>
      </c>
      <c r="BV70" s="80">
        <v>1436</v>
      </c>
      <c r="BW70" s="80">
        <v>1490</v>
      </c>
      <c r="BX70" s="80">
        <v>1554</v>
      </c>
      <c r="BY70" s="80">
        <v>1632</v>
      </c>
      <c r="BZ70" s="80">
        <v>1711</v>
      </c>
      <c r="CA70" s="80">
        <v>1802</v>
      </c>
      <c r="CB70" s="80">
        <v>1903</v>
      </c>
      <c r="CC70" s="80">
        <v>2013.9999999999998</v>
      </c>
      <c r="CD70" s="80">
        <v>2133</v>
      </c>
      <c r="CE70" s="80">
        <v>2246</v>
      </c>
      <c r="CF70" s="80">
        <v>2365</v>
      </c>
      <c r="CG70" s="80">
        <v>2489</v>
      </c>
      <c r="CH70" s="80">
        <v>2606</v>
      </c>
      <c r="CI70" s="80">
        <v>2710</v>
      </c>
      <c r="CJ70" s="80">
        <v>2784</v>
      </c>
      <c r="CK70" s="80">
        <v>2850</v>
      </c>
      <c r="CL70" s="80">
        <v>2904</v>
      </c>
      <c r="CM70" s="80">
        <v>2957</v>
      </c>
      <c r="CN70" s="80">
        <v>3007</v>
      </c>
      <c r="CO70" s="80">
        <v>3032</v>
      </c>
      <c r="CP70" s="80">
        <v>3059</v>
      </c>
      <c r="CQ70" s="80">
        <v>3082</v>
      </c>
      <c r="CR70" s="80">
        <v>3100</v>
      </c>
      <c r="CS70" s="80">
        <v>3112</v>
      </c>
      <c r="CT70" s="80">
        <v>3099</v>
      </c>
      <c r="CU70" s="80">
        <v>3085</v>
      </c>
      <c r="CV70" s="80">
        <v>3071</v>
      </c>
      <c r="CW70" s="80">
        <v>3062</v>
      </c>
      <c r="CX70" s="80">
        <v>3064</v>
      </c>
      <c r="CY70" s="80">
        <v>3056</v>
      </c>
      <c r="CZ70" s="80">
        <v>3061</v>
      </c>
      <c r="DA70" s="80">
        <v>3072</v>
      </c>
      <c r="DB70" s="80">
        <v>3086</v>
      </c>
      <c r="DC70" s="80">
        <v>3098</v>
      </c>
      <c r="DD70" s="80">
        <v>3092</v>
      </c>
      <c r="DE70" s="80">
        <v>3090</v>
      </c>
      <c r="DF70" s="80">
        <v>3090</v>
      </c>
      <c r="DG70" s="80">
        <v>3093</v>
      </c>
      <c r="DH70" s="80">
        <v>3099</v>
      </c>
      <c r="DI70" s="80">
        <v>3090</v>
      </c>
      <c r="DJ70" s="80">
        <v>3083</v>
      </c>
      <c r="DK70" s="80">
        <v>3083</v>
      </c>
      <c r="DL70" s="80">
        <v>3092</v>
      </c>
      <c r="DM70" s="80">
        <v>3111</v>
      </c>
      <c r="DN70" s="80">
        <v>3125</v>
      </c>
      <c r="DO70" s="80">
        <v>3152</v>
      </c>
      <c r="DP70" s="80">
        <v>3184</v>
      </c>
      <c r="DQ70" s="80">
        <v>3205</v>
      </c>
      <c r="DR70" s="80">
        <v>3207</v>
      </c>
      <c r="DS70" s="80">
        <v>3178</v>
      </c>
      <c r="DT70" s="80">
        <v>3137</v>
      </c>
      <c r="DU70" s="80">
        <v>3088</v>
      </c>
      <c r="DV70" s="80">
        <v>3042</v>
      </c>
      <c r="DW70" s="80">
        <v>3007</v>
      </c>
      <c r="DX70" s="80">
        <v>2968</v>
      </c>
      <c r="DY70" s="80">
        <v>2936</v>
      </c>
      <c r="DZ70" s="80">
        <v>2919</v>
      </c>
      <c r="EA70" s="80">
        <v>2916</v>
      </c>
      <c r="EB70" s="80">
        <v>2930</v>
      </c>
      <c r="EC70" s="80">
        <v>2947</v>
      </c>
      <c r="ED70" s="80">
        <v>2985</v>
      </c>
      <c r="EE70" s="80">
        <v>3034</v>
      </c>
      <c r="EF70" s="80">
        <v>3083</v>
      </c>
      <c r="EG70" s="80">
        <v>3124</v>
      </c>
      <c r="EH70" s="80">
        <v>3151</v>
      </c>
      <c r="EI70" s="80">
        <v>3173</v>
      </c>
      <c r="EJ70" s="80">
        <v>3189</v>
      </c>
      <c r="EK70" s="80">
        <v>3202</v>
      </c>
      <c r="EL70" s="80">
        <v>3206</v>
      </c>
      <c r="EM70" s="80">
        <v>3192</v>
      </c>
      <c r="EN70" s="80">
        <v>3174</v>
      </c>
      <c r="EO70" s="80">
        <v>3153</v>
      </c>
      <c r="EP70" s="80">
        <v>3132</v>
      </c>
      <c r="EQ70" s="80">
        <v>3112</v>
      </c>
      <c r="ER70" s="80">
        <v>3089</v>
      </c>
      <c r="ES70" s="80">
        <v>3069</v>
      </c>
      <c r="ET70" s="80">
        <v>3054</v>
      </c>
      <c r="EU70" s="80">
        <v>3038</v>
      </c>
      <c r="EV70" s="80">
        <v>3021</v>
      </c>
    </row>
    <row r="71" spans="1:152" ht="14.1" customHeight="1" x14ac:dyDescent="0.2">
      <c r="A71" s="59" t="s">
        <v>15</v>
      </c>
      <c r="B71" s="80">
        <v>285</v>
      </c>
      <c r="C71" s="80">
        <v>291</v>
      </c>
      <c r="D71" s="80">
        <v>297</v>
      </c>
      <c r="E71" s="80">
        <v>301</v>
      </c>
      <c r="F71" s="80">
        <v>304</v>
      </c>
      <c r="G71" s="80">
        <v>309</v>
      </c>
      <c r="H71" s="80">
        <v>313</v>
      </c>
      <c r="I71" s="80">
        <v>318</v>
      </c>
      <c r="J71" s="80">
        <v>324</v>
      </c>
      <c r="K71" s="80">
        <v>327</v>
      </c>
      <c r="L71" s="80">
        <v>334</v>
      </c>
      <c r="M71" s="80">
        <v>303</v>
      </c>
      <c r="N71" s="80">
        <v>272</v>
      </c>
      <c r="O71" s="80">
        <v>243</v>
      </c>
      <c r="P71" s="80">
        <v>220</v>
      </c>
      <c r="Q71" s="80">
        <v>209</v>
      </c>
      <c r="R71" s="80">
        <v>212</v>
      </c>
      <c r="S71" s="80">
        <v>205</v>
      </c>
      <c r="T71" s="80">
        <v>183</v>
      </c>
      <c r="U71" s="80">
        <v>153</v>
      </c>
      <c r="V71" s="80">
        <v>129</v>
      </c>
      <c r="W71" s="80">
        <v>163</v>
      </c>
      <c r="X71" s="80">
        <v>191</v>
      </c>
      <c r="Y71" s="80">
        <v>203</v>
      </c>
      <c r="Z71" s="80">
        <v>198</v>
      </c>
      <c r="AA71" s="80">
        <v>189</v>
      </c>
      <c r="AB71" s="80">
        <v>223</v>
      </c>
      <c r="AC71" s="80">
        <v>253</v>
      </c>
      <c r="AD71" s="80">
        <v>271</v>
      </c>
      <c r="AE71" s="80">
        <v>278</v>
      </c>
      <c r="AF71" s="80">
        <v>277</v>
      </c>
      <c r="AG71" s="80">
        <v>313</v>
      </c>
      <c r="AH71" s="80">
        <v>349</v>
      </c>
      <c r="AI71" s="80">
        <v>376</v>
      </c>
      <c r="AJ71" s="80">
        <v>396</v>
      </c>
      <c r="AK71" s="80">
        <v>409</v>
      </c>
      <c r="AL71" s="80">
        <v>450</v>
      </c>
      <c r="AM71" s="80">
        <v>492</v>
      </c>
      <c r="AN71" s="80">
        <v>533</v>
      </c>
      <c r="AO71" s="80">
        <v>569</v>
      </c>
      <c r="AP71" s="80">
        <v>601</v>
      </c>
      <c r="AQ71" s="80">
        <v>593</v>
      </c>
      <c r="AR71" s="80">
        <v>582</v>
      </c>
      <c r="AS71" s="80">
        <v>574</v>
      </c>
      <c r="AT71" s="80">
        <v>570</v>
      </c>
      <c r="AU71" s="80">
        <v>569</v>
      </c>
      <c r="AV71" s="80">
        <v>576</v>
      </c>
      <c r="AW71" s="80">
        <v>577</v>
      </c>
      <c r="AX71" s="80">
        <v>570</v>
      </c>
      <c r="AY71" s="80">
        <v>555</v>
      </c>
      <c r="AZ71" s="80">
        <v>542</v>
      </c>
      <c r="BA71" s="80">
        <v>565</v>
      </c>
      <c r="BB71" s="80">
        <v>589</v>
      </c>
      <c r="BC71" s="80">
        <v>600</v>
      </c>
      <c r="BD71" s="80">
        <v>602</v>
      </c>
      <c r="BE71" s="80">
        <v>603</v>
      </c>
      <c r="BF71" s="80">
        <v>622</v>
      </c>
      <c r="BG71" s="80">
        <v>643</v>
      </c>
      <c r="BH71" s="80">
        <v>661</v>
      </c>
      <c r="BI71" s="80">
        <v>671</v>
      </c>
      <c r="BJ71" s="80">
        <v>673</v>
      </c>
      <c r="BK71" s="80">
        <v>674</v>
      </c>
      <c r="BL71" s="80">
        <v>676</v>
      </c>
      <c r="BM71" s="80">
        <v>680</v>
      </c>
      <c r="BN71" s="80">
        <v>689</v>
      </c>
      <c r="BO71" s="80">
        <v>705</v>
      </c>
      <c r="BP71" s="80">
        <v>717</v>
      </c>
      <c r="BQ71" s="80">
        <v>742</v>
      </c>
      <c r="BR71" s="80">
        <v>774</v>
      </c>
      <c r="BS71" s="80">
        <v>815</v>
      </c>
      <c r="BT71" s="80">
        <v>859</v>
      </c>
      <c r="BU71" s="80">
        <v>903</v>
      </c>
      <c r="BV71" s="80">
        <v>954</v>
      </c>
      <c r="BW71" s="80">
        <v>1008.9999999999999</v>
      </c>
      <c r="BX71" s="80">
        <v>1065</v>
      </c>
      <c r="BY71" s="80">
        <v>1121</v>
      </c>
      <c r="BZ71" s="80">
        <v>1163</v>
      </c>
      <c r="CA71" s="80">
        <v>1205</v>
      </c>
      <c r="CB71" s="80">
        <v>1251</v>
      </c>
      <c r="CC71" s="80">
        <v>1311</v>
      </c>
      <c r="CD71" s="80">
        <v>1384</v>
      </c>
      <c r="CE71" s="80">
        <v>1452</v>
      </c>
      <c r="CF71" s="80">
        <v>1531</v>
      </c>
      <c r="CG71" s="80">
        <v>1619</v>
      </c>
      <c r="CH71" s="80">
        <v>1719</v>
      </c>
      <c r="CI71" s="80">
        <v>1828</v>
      </c>
      <c r="CJ71" s="80">
        <v>1924</v>
      </c>
      <c r="CK71" s="80">
        <v>2031.0000000000002</v>
      </c>
      <c r="CL71" s="80">
        <v>2141</v>
      </c>
      <c r="CM71" s="80">
        <v>2247</v>
      </c>
      <c r="CN71" s="80">
        <v>2345</v>
      </c>
      <c r="CO71" s="80">
        <v>2407</v>
      </c>
      <c r="CP71" s="80">
        <v>2464</v>
      </c>
      <c r="CQ71" s="80">
        <v>2518</v>
      </c>
      <c r="CR71" s="80">
        <v>2571</v>
      </c>
      <c r="CS71" s="80">
        <v>2626</v>
      </c>
      <c r="CT71" s="80">
        <v>2648</v>
      </c>
      <c r="CU71" s="80">
        <v>2672</v>
      </c>
      <c r="CV71" s="80">
        <v>2697</v>
      </c>
      <c r="CW71" s="80">
        <v>2719</v>
      </c>
      <c r="CX71" s="80">
        <v>2741</v>
      </c>
      <c r="CY71" s="80">
        <v>2730</v>
      </c>
      <c r="CZ71" s="80">
        <v>2717</v>
      </c>
      <c r="DA71" s="80">
        <v>2708</v>
      </c>
      <c r="DB71" s="80">
        <v>2708</v>
      </c>
      <c r="DC71" s="80">
        <v>2721</v>
      </c>
      <c r="DD71" s="80">
        <v>2713</v>
      </c>
      <c r="DE71" s="80">
        <v>2719</v>
      </c>
      <c r="DF71" s="80">
        <v>2734</v>
      </c>
      <c r="DG71" s="80">
        <v>2752</v>
      </c>
      <c r="DH71" s="80">
        <v>2774</v>
      </c>
      <c r="DI71" s="80">
        <v>2767</v>
      </c>
      <c r="DJ71" s="80">
        <v>2765</v>
      </c>
      <c r="DK71" s="80">
        <v>2769</v>
      </c>
      <c r="DL71" s="80">
        <v>2780</v>
      </c>
      <c r="DM71" s="80">
        <v>2794</v>
      </c>
      <c r="DN71" s="80">
        <v>2785</v>
      </c>
      <c r="DO71" s="80">
        <v>2780</v>
      </c>
      <c r="DP71" s="80">
        <v>2782</v>
      </c>
      <c r="DQ71" s="80">
        <v>2797</v>
      </c>
      <c r="DR71" s="80">
        <v>2825</v>
      </c>
      <c r="DS71" s="80">
        <v>2836</v>
      </c>
      <c r="DT71" s="80">
        <v>2863</v>
      </c>
      <c r="DU71" s="80">
        <v>2895</v>
      </c>
      <c r="DV71" s="80">
        <v>2919</v>
      </c>
      <c r="DW71" s="80">
        <v>2931</v>
      </c>
      <c r="DX71" s="80">
        <v>2901</v>
      </c>
      <c r="DY71" s="80">
        <v>2861</v>
      </c>
      <c r="DZ71" s="80">
        <v>2821</v>
      </c>
      <c r="EA71" s="80">
        <v>2786</v>
      </c>
      <c r="EB71" s="80">
        <v>2764</v>
      </c>
      <c r="EC71" s="80">
        <v>2726</v>
      </c>
      <c r="ED71" s="80">
        <v>2698</v>
      </c>
      <c r="EE71" s="80">
        <v>2686</v>
      </c>
      <c r="EF71" s="80">
        <v>2686</v>
      </c>
      <c r="EG71" s="80">
        <v>2707</v>
      </c>
      <c r="EH71" s="80">
        <v>2722</v>
      </c>
      <c r="EI71" s="80">
        <v>2757</v>
      </c>
      <c r="EJ71" s="80">
        <v>2807</v>
      </c>
      <c r="EK71" s="80">
        <v>2857</v>
      </c>
      <c r="EL71" s="80">
        <v>2903</v>
      </c>
      <c r="EM71" s="80">
        <v>2923</v>
      </c>
      <c r="EN71" s="80">
        <v>2945</v>
      </c>
      <c r="EO71" s="80">
        <v>2965</v>
      </c>
      <c r="EP71" s="80">
        <v>2982</v>
      </c>
      <c r="EQ71" s="80">
        <v>2993</v>
      </c>
      <c r="ER71" s="80">
        <v>2978</v>
      </c>
      <c r="ES71" s="80">
        <v>2961</v>
      </c>
      <c r="ET71" s="80">
        <v>2944</v>
      </c>
      <c r="EU71" s="80">
        <v>2930</v>
      </c>
      <c r="EV71" s="80">
        <v>2920</v>
      </c>
    </row>
    <row r="72" spans="1:152" ht="12.75" customHeight="1" x14ac:dyDescent="0.2">
      <c r="A72" s="59" t="s">
        <v>47</v>
      </c>
      <c r="B72" s="80">
        <v>179</v>
      </c>
      <c r="C72" s="80">
        <v>175</v>
      </c>
      <c r="D72" s="80">
        <v>175</v>
      </c>
      <c r="E72" s="80">
        <v>179</v>
      </c>
      <c r="F72" s="80">
        <v>187</v>
      </c>
      <c r="G72" s="80">
        <v>195</v>
      </c>
      <c r="H72" s="80">
        <v>194</v>
      </c>
      <c r="I72" s="80">
        <v>195</v>
      </c>
      <c r="J72" s="80">
        <v>196</v>
      </c>
      <c r="K72" s="80">
        <v>204</v>
      </c>
      <c r="L72" s="80">
        <v>211</v>
      </c>
      <c r="M72" s="80">
        <v>206</v>
      </c>
      <c r="N72" s="80">
        <v>188</v>
      </c>
      <c r="O72" s="80">
        <v>157</v>
      </c>
      <c r="P72" s="80">
        <v>114</v>
      </c>
      <c r="Q72" s="80">
        <v>71</v>
      </c>
      <c r="R72" s="80">
        <v>73</v>
      </c>
      <c r="S72" s="80">
        <v>73</v>
      </c>
      <c r="T72" s="80">
        <v>67</v>
      </c>
      <c r="U72" s="80">
        <v>50</v>
      </c>
      <c r="V72" s="80">
        <v>26</v>
      </c>
      <c r="W72" s="80">
        <v>28</v>
      </c>
      <c r="X72" s="80">
        <v>32</v>
      </c>
      <c r="Y72" s="80">
        <v>38</v>
      </c>
      <c r="Z72" s="80">
        <v>44</v>
      </c>
      <c r="AA72" s="80">
        <v>47</v>
      </c>
      <c r="AB72" s="80">
        <v>57</v>
      </c>
      <c r="AC72" s="80">
        <v>64</v>
      </c>
      <c r="AD72" s="80">
        <v>75</v>
      </c>
      <c r="AE72" s="80">
        <v>83</v>
      </c>
      <c r="AF72" s="80">
        <v>92</v>
      </c>
      <c r="AG72" s="80">
        <v>105</v>
      </c>
      <c r="AH72" s="80">
        <v>120</v>
      </c>
      <c r="AI72" s="80">
        <v>138</v>
      </c>
      <c r="AJ72" s="80">
        <v>157</v>
      </c>
      <c r="AK72" s="80">
        <v>179</v>
      </c>
      <c r="AL72" s="80">
        <v>196</v>
      </c>
      <c r="AM72" s="80">
        <v>222</v>
      </c>
      <c r="AN72" s="80">
        <v>255</v>
      </c>
      <c r="AO72" s="80">
        <v>297</v>
      </c>
      <c r="AP72" s="80">
        <v>344</v>
      </c>
      <c r="AQ72" s="80">
        <v>357</v>
      </c>
      <c r="AR72" s="80">
        <v>366</v>
      </c>
      <c r="AS72" s="80">
        <v>372</v>
      </c>
      <c r="AT72" s="80">
        <v>376</v>
      </c>
      <c r="AU72" s="80">
        <v>375</v>
      </c>
      <c r="AV72" s="80">
        <v>379</v>
      </c>
      <c r="AW72" s="80">
        <v>382</v>
      </c>
      <c r="AX72" s="80">
        <v>391</v>
      </c>
      <c r="AY72" s="80">
        <v>402</v>
      </c>
      <c r="AZ72" s="80">
        <v>408</v>
      </c>
      <c r="BA72" s="80">
        <v>403</v>
      </c>
      <c r="BB72" s="80">
        <v>403</v>
      </c>
      <c r="BC72" s="80">
        <v>415</v>
      </c>
      <c r="BD72" s="80">
        <v>440</v>
      </c>
      <c r="BE72" s="80">
        <v>469</v>
      </c>
      <c r="BF72" s="80">
        <v>461</v>
      </c>
      <c r="BG72" s="80">
        <v>460</v>
      </c>
      <c r="BH72" s="80">
        <v>474</v>
      </c>
      <c r="BI72" s="80">
        <v>499</v>
      </c>
      <c r="BJ72" s="80">
        <v>533</v>
      </c>
      <c r="BK72" s="80">
        <v>526</v>
      </c>
      <c r="BL72" s="80">
        <v>517</v>
      </c>
      <c r="BM72" s="80">
        <v>514</v>
      </c>
      <c r="BN72" s="80">
        <v>520</v>
      </c>
      <c r="BO72" s="80">
        <v>532</v>
      </c>
      <c r="BP72" s="80">
        <v>523</v>
      </c>
      <c r="BQ72" s="80">
        <v>509</v>
      </c>
      <c r="BR72" s="80">
        <v>499</v>
      </c>
      <c r="BS72" s="80">
        <v>496</v>
      </c>
      <c r="BT72" s="80">
        <v>505</v>
      </c>
      <c r="BU72" s="80">
        <v>519</v>
      </c>
      <c r="BV72" s="80">
        <v>538</v>
      </c>
      <c r="BW72" s="80">
        <v>561</v>
      </c>
      <c r="BX72" s="80">
        <v>591</v>
      </c>
      <c r="BY72" s="80">
        <v>627</v>
      </c>
      <c r="BZ72" s="80">
        <v>663</v>
      </c>
      <c r="CA72" s="80">
        <v>703</v>
      </c>
      <c r="CB72" s="80">
        <v>746</v>
      </c>
      <c r="CC72" s="80">
        <v>790</v>
      </c>
      <c r="CD72" s="80">
        <v>833</v>
      </c>
      <c r="CE72" s="80">
        <v>867</v>
      </c>
      <c r="CF72" s="80">
        <v>900</v>
      </c>
      <c r="CG72" s="80">
        <v>937</v>
      </c>
      <c r="CH72" s="80">
        <v>986</v>
      </c>
      <c r="CI72" s="80">
        <v>1046</v>
      </c>
      <c r="CJ72" s="80">
        <v>1102</v>
      </c>
      <c r="CK72" s="80">
        <v>1165</v>
      </c>
      <c r="CL72" s="80">
        <v>1235</v>
      </c>
      <c r="CM72" s="80">
        <v>1315</v>
      </c>
      <c r="CN72" s="80">
        <v>1403</v>
      </c>
      <c r="CO72" s="80">
        <v>1483</v>
      </c>
      <c r="CP72" s="80">
        <v>1569</v>
      </c>
      <c r="CQ72" s="80">
        <v>1658</v>
      </c>
      <c r="CR72" s="80">
        <v>1746</v>
      </c>
      <c r="CS72" s="80">
        <v>1828</v>
      </c>
      <c r="CT72" s="80">
        <v>1880</v>
      </c>
      <c r="CU72" s="80">
        <v>1926</v>
      </c>
      <c r="CV72" s="80">
        <v>1975</v>
      </c>
      <c r="CW72" s="80">
        <v>2025</v>
      </c>
      <c r="CX72" s="80">
        <v>2077</v>
      </c>
      <c r="CY72" s="80">
        <v>2098</v>
      </c>
      <c r="CZ72" s="80">
        <v>2120</v>
      </c>
      <c r="DA72" s="80">
        <v>2145</v>
      </c>
      <c r="DB72" s="80">
        <v>2171</v>
      </c>
      <c r="DC72" s="80">
        <v>2199</v>
      </c>
      <c r="DD72" s="80">
        <v>2192</v>
      </c>
      <c r="DE72" s="80">
        <v>2183</v>
      </c>
      <c r="DF72" s="80">
        <v>2180</v>
      </c>
      <c r="DG72" s="80">
        <v>2190</v>
      </c>
      <c r="DH72" s="80">
        <v>2213</v>
      </c>
      <c r="DI72" s="80">
        <v>2210</v>
      </c>
      <c r="DJ72" s="80">
        <v>2215</v>
      </c>
      <c r="DK72" s="80">
        <v>2230</v>
      </c>
      <c r="DL72" s="80">
        <v>2253</v>
      </c>
      <c r="DM72" s="80">
        <v>2282</v>
      </c>
      <c r="DN72" s="80">
        <v>2278</v>
      </c>
      <c r="DO72" s="80">
        <v>2278</v>
      </c>
      <c r="DP72" s="80">
        <v>2285</v>
      </c>
      <c r="DQ72" s="80">
        <v>2302</v>
      </c>
      <c r="DR72" s="80">
        <v>2326</v>
      </c>
      <c r="DS72" s="80">
        <v>2318</v>
      </c>
      <c r="DT72" s="80">
        <v>2316</v>
      </c>
      <c r="DU72" s="80">
        <v>2322</v>
      </c>
      <c r="DV72" s="80">
        <v>2342</v>
      </c>
      <c r="DW72" s="80">
        <v>2377</v>
      </c>
      <c r="DX72" s="80">
        <v>2389</v>
      </c>
      <c r="DY72" s="80">
        <v>2414</v>
      </c>
      <c r="DZ72" s="80">
        <v>2445</v>
      </c>
      <c r="EA72" s="80">
        <v>2473</v>
      </c>
      <c r="EB72" s="80">
        <v>2494</v>
      </c>
      <c r="EC72" s="80">
        <v>2465</v>
      </c>
      <c r="ED72" s="80">
        <v>2432</v>
      </c>
      <c r="EE72" s="80">
        <v>2401</v>
      </c>
      <c r="EF72" s="80">
        <v>2380</v>
      </c>
      <c r="EG72" s="80">
        <v>2373</v>
      </c>
      <c r="EH72" s="80">
        <v>2341</v>
      </c>
      <c r="EI72" s="80">
        <v>2319</v>
      </c>
      <c r="EJ72" s="80">
        <v>2308</v>
      </c>
      <c r="EK72" s="80">
        <v>2318</v>
      </c>
      <c r="EL72" s="80">
        <v>2348</v>
      </c>
      <c r="EM72" s="80">
        <v>2361</v>
      </c>
      <c r="EN72" s="80">
        <v>2395</v>
      </c>
      <c r="EO72" s="80">
        <v>2439</v>
      </c>
      <c r="EP72" s="80">
        <v>2491</v>
      </c>
      <c r="EQ72" s="80">
        <v>2541</v>
      </c>
      <c r="ER72" s="80">
        <v>2557</v>
      </c>
      <c r="ES72" s="80">
        <v>2575</v>
      </c>
      <c r="ET72" s="80">
        <v>2597</v>
      </c>
      <c r="EU72" s="80">
        <v>2620</v>
      </c>
      <c r="EV72" s="80">
        <v>2643</v>
      </c>
    </row>
    <row r="73" spans="1:152" ht="12.75" customHeight="1" x14ac:dyDescent="0.2">
      <c r="A73" s="59" t="s">
        <v>48</v>
      </c>
      <c r="B73" s="80">
        <v>101</v>
      </c>
      <c r="C73" s="80">
        <v>100</v>
      </c>
      <c r="D73" s="80">
        <v>91</v>
      </c>
      <c r="E73" s="80">
        <v>80</v>
      </c>
      <c r="F73" s="80">
        <v>69</v>
      </c>
      <c r="G73" s="80">
        <v>61</v>
      </c>
      <c r="H73" s="80">
        <v>70</v>
      </c>
      <c r="I73" s="80">
        <v>75</v>
      </c>
      <c r="J73" s="80">
        <v>76</v>
      </c>
      <c r="K73" s="80">
        <v>74</v>
      </c>
      <c r="L73" s="80">
        <v>69</v>
      </c>
      <c r="M73" s="80">
        <v>79</v>
      </c>
      <c r="N73" s="80">
        <v>88</v>
      </c>
      <c r="O73" s="80">
        <v>94</v>
      </c>
      <c r="P73" s="80">
        <v>92</v>
      </c>
      <c r="Q73" s="80">
        <v>78</v>
      </c>
      <c r="R73" s="80">
        <v>67</v>
      </c>
      <c r="S73" s="80">
        <v>55</v>
      </c>
      <c r="T73" s="80">
        <v>43</v>
      </c>
      <c r="U73" s="80">
        <v>35</v>
      </c>
      <c r="V73" s="80">
        <v>26</v>
      </c>
      <c r="W73" s="80">
        <v>22</v>
      </c>
      <c r="X73" s="80">
        <v>17</v>
      </c>
      <c r="Y73" s="80">
        <v>13</v>
      </c>
      <c r="Z73" s="80">
        <v>11</v>
      </c>
      <c r="AA73" s="80">
        <v>10</v>
      </c>
      <c r="AB73" s="80">
        <v>12</v>
      </c>
      <c r="AC73" s="80">
        <v>13</v>
      </c>
      <c r="AD73" s="80">
        <v>16</v>
      </c>
      <c r="AE73" s="80">
        <v>18</v>
      </c>
      <c r="AF73" s="80">
        <v>19</v>
      </c>
      <c r="AG73" s="80">
        <v>23</v>
      </c>
      <c r="AH73" s="80">
        <v>28</v>
      </c>
      <c r="AI73" s="80">
        <v>32</v>
      </c>
      <c r="AJ73" s="80">
        <v>35</v>
      </c>
      <c r="AK73" s="80">
        <v>39</v>
      </c>
      <c r="AL73" s="80">
        <v>49</v>
      </c>
      <c r="AM73" s="80">
        <v>57</v>
      </c>
      <c r="AN73" s="80">
        <v>62</v>
      </c>
      <c r="AO73" s="80">
        <v>66</v>
      </c>
      <c r="AP73" s="80">
        <v>78</v>
      </c>
      <c r="AQ73" s="80">
        <v>100</v>
      </c>
      <c r="AR73" s="80">
        <v>122</v>
      </c>
      <c r="AS73" s="80">
        <v>139</v>
      </c>
      <c r="AT73" s="80">
        <v>151</v>
      </c>
      <c r="AU73" s="80">
        <v>155</v>
      </c>
      <c r="AV73" s="80">
        <v>170</v>
      </c>
      <c r="AW73" s="80">
        <v>179</v>
      </c>
      <c r="AX73" s="80">
        <v>179</v>
      </c>
      <c r="AY73" s="80">
        <v>177</v>
      </c>
      <c r="AZ73" s="80">
        <v>175</v>
      </c>
      <c r="BA73" s="80">
        <v>188</v>
      </c>
      <c r="BB73" s="80">
        <v>199</v>
      </c>
      <c r="BC73" s="80">
        <v>200</v>
      </c>
      <c r="BD73" s="80">
        <v>197</v>
      </c>
      <c r="BE73" s="80">
        <v>196</v>
      </c>
      <c r="BF73" s="80">
        <v>213</v>
      </c>
      <c r="BG73" s="80">
        <v>226</v>
      </c>
      <c r="BH73" s="80">
        <v>232</v>
      </c>
      <c r="BI73" s="80">
        <v>230</v>
      </c>
      <c r="BJ73" s="80">
        <v>233</v>
      </c>
      <c r="BK73" s="80">
        <v>254</v>
      </c>
      <c r="BL73" s="80">
        <v>269</v>
      </c>
      <c r="BM73" s="80">
        <v>279</v>
      </c>
      <c r="BN73" s="80">
        <v>281</v>
      </c>
      <c r="BO73" s="80">
        <v>280</v>
      </c>
      <c r="BP73" s="80">
        <v>290</v>
      </c>
      <c r="BQ73" s="80">
        <v>298</v>
      </c>
      <c r="BR73" s="80">
        <v>302</v>
      </c>
      <c r="BS73" s="80">
        <v>300</v>
      </c>
      <c r="BT73" s="80">
        <v>293</v>
      </c>
      <c r="BU73" s="80">
        <v>293</v>
      </c>
      <c r="BV73" s="80">
        <v>289</v>
      </c>
      <c r="BW73" s="80">
        <v>283</v>
      </c>
      <c r="BX73" s="80">
        <v>281</v>
      </c>
      <c r="BY73" s="80">
        <v>285</v>
      </c>
      <c r="BZ73" s="80">
        <v>302</v>
      </c>
      <c r="CA73" s="80">
        <v>316</v>
      </c>
      <c r="CB73" s="80">
        <v>329</v>
      </c>
      <c r="CC73" s="80">
        <v>346</v>
      </c>
      <c r="CD73" s="80">
        <v>364</v>
      </c>
      <c r="CE73" s="80">
        <v>395</v>
      </c>
      <c r="CF73" s="80">
        <v>424</v>
      </c>
      <c r="CG73" s="80">
        <v>449</v>
      </c>
      <c r="CH73" s="80">
        <v>474</v>
      </c>
      <c r="CI73" s="80">
        <v>499</v>
      </c>
      <c r="CJ73" s="80">
        <v>529</v>
      </c>
      <c r="CK73" s="80">
        <v>554</v>
      </c>
      <c r="CL73" s="80">
        <v>577</v>
      </c>
      <c r="CM73" s="80">
        <v>606</v>
      </c>
      <c r="CN73" s="80">
        <v>642</v>
      </c>
      <c r="CO73" s="80">
        <v>690</v>
      </c>
      <c r="CP73" s="80">
        <v>735</v>
      </c>
      <c r="CQ73" s="80">
        <v>778</v>
      </c>
      <c r="CR73" s="80">
        <v>827</v>
      </c>
      <c r="CS73" s="80">
        <v>884</v>
      </c>
      <c r="CT73" s="80">
        <v>951</v>
      </c>
      <c r="CU73" s="80">
        <v>1014</v>
      </c>
      <c r="CV73" s="80">
        <v>1069</v>
      </c>
      <c r="CW73" s="80">
        <v>1125</v>
      </c>
      <c r="CX73" s="80">
        <v>1178</v>
      </c>
      <c r="CY73" s="80">
        <v>1229</v>
      </c>
      <c r="CZ73" s="80">
        <v>1269</v>
      </c>
      <c r="DA73" s="80">
        <v>1301</v>
      </c>
      <c r="DB73" s="80">
        <v>1334</v>
      </c>
      <c r="DC73" s="80">
        <v>1370</v>
      </c>
      <c r="DD73" s="80">
        <v>1402</v>
      </c>
      <c r="DE73" s="80">
        <v>1427</v>
      </c>
      <c r="DF73" s="80">
        <v>1444</v>
      </c>
      <c r="DG73" s="80">
        <v>1462</v>
      </c>
      <c r="DH73" s="80">
        <v>1482</v>
      </c>
      <c r="DI73" s="80">
        <v>1495</v>
      </c>
      <c r="DJ73" s="80">
        <v>1497</v>
      </c>
      <c r="DK73" s="80">
        <v>1496</v>
      </c>
      <c r="DL73" s="80">
        <v>1502</v>
      </c>
      <c r="DM73" s="80">
        <v>1524</v>
      </c>
      <c r="DN73" s="80">
        <v>1540</v>
      </c>
      <c r="DO73" s="80">
        <v>1551</v>
      </c>
      <c r="DP73" s="80">
        <v>1562</v>
      </c>
      <c r="DQ73" s="80">
        <v>1578</v>
      </c>
      <c r="DR73" s="80">
        <v>1604</v>
      </c>
      <c r="DS73" s="80">
        <v>1615</v>
      </c>
      <c r="DT73" s="80">
        <v>1623</v>
      </c>
      <c r="DU73" s="80">
        <v>1629</v>
      </c>
      <c r="DV73" s="80">
        <v>1641</v>
      </c>
      <c r="DW73" s="80">
        <v>1667</v>
      </c>
      <c r="DX73" s="80">
        <v>1674</v>
      </c>
      <c r="DY73" s="80">
        <v>1677</v>
      </c>
      <c r="DZ73" s="80">
        <v>1682</v>
      </c>
      <c r="EA73" s="80">
        <v>1699</v>
      </c>
      <c r="EB73" s="80">
        <v>1734</v>
      </c>
      <c r="EC73" s="80">
        <v>1756</v>
      </c>
      <c r="ED73" s="80">
        <v>1782</v>
      </c>
      <c r="EE73" s="80">
        <v>1806</v>
      </c>
      <c r="EF73" s="80">
        <v>1830</v>
      </c>
      <c r="EG73" s="80">
        <v>1850</v>
      </c>
      <c r="EH73" s="80">
        <v>1839</v>
      </c>
      <c r="EI73" s="80">
        <v>1819</v>
      </c>
      <c r="EJ73" s="80">
        <v>1797</v>
      </c>
      <c r="EK73" s="80">
        <v>1786</v>
      </c>
      <c r="EL73" s="80">
        <v>1790</v>
      </c>
      <c r="EM73" s="80">
        <v>1778</v>
      </c>
      <c r="EN73" s="80">
        <v>1763</v>
      </c>
      <c r="EO73" s="80">
        <v>1755</v>
      </c>
      <c r="EP73" s="80">
        <v>1766</v>
      </c>
      <c r="EQ73" s="80">
        <v>1800</v>
      </c>
      <c r="ER73" s="80">
        <v>1821</v>
      </c>
      <c r="ES73" s="80">
        <v>1852</v>
      </c>
      <c r="ET73" s="80">
        <v>1887</v>
      </c>
      <c r="EU73" s="80">
        <v>1930</v>
      </c>
      <c r="EV73" s="80">
        <v>1978</v>
      </c>
    </row>
    <row r="74" spans="1:152" ht="12.75" customHeight="1" x14ac:dyDescent="0.2">
      <c r="A74" s="59" t="s">
        <v>49</v>
      </c>
      <c r="B74" s="80">
        <v>24</v>
      </c>
      <c r="C74" s="80">
        <v>30</v>
      </c>
      <c r="D74" s="80">
        <v>34</v>
      </c>
      <c r="E74" s="80">
        <v>34</v>
      </c>
      <c r="F74" s="80">
        <v>30</v>
      </c>
      <c r="G74" s="80">
        <v>20</v>
      </c>
      <c r="H74" s="80">
        <v>22</v>
      </c>
      <c r="I74" s="80">
        <v>21</v>
      </c>
      <c r="J74" s="80">
        <v>19</v>
      </c>
      <c r="K74" s="80">
        <v>17</v>
      </c>
      <c r="L74" s="80">
        <v>14</v>
      </c>
      <c r="M74" s="80">
        <v>17</v>
      </c>
      <c r="N74" s="80">
        <v>18</v>
      </c>
      <c r="O74" s="80">
        <v>19</v>
      </c>
      <c r="P74" s="80">
        <v>18</v>
      </c>
      <c r="Q74" s="80">
        <v>16</v>
      </c>
      <c r="R74" s="80">
        <v>23</v>
      </c>
      <c r="S74" s="80">
        <v>27</v>
      </c>
      <c r="T74" s="80">
        <v>29</v>
      </c>
      <c r="U74" s="80">
        <v>26</v>
      </c>
      <c r="V74" s="80">
        <v>19</v>
      </c>
      <c r="W74" s="80">
        <v>18</v>
      </c>
      <c r="X74" s="80">
        <v>16</v>
      </c>
      <c r="Y74" s="80">
        <v>13</v>
      </c>
      <c r="Z74" s="80">
        <v>9</v>
      </c>
      <c r="AA74" s="80">
        <v>8</v>
      </c>
      <c r="AB74" s="80">
        <v>5</v>
      </c>
      <c r="AC74" s="80">
        <v>5</v>
      </c>
      <c r="AD74" s="80">
        <v>5</v>
      </c>
      <c r="AE74" s="80">
        <v>5</v>
      </c>
      <c r="AF74" s="80">
        <v>3</v>
      </c>
      <c r="AG74" s="80">
        <v>3</v>
      </c>
      <c r="AH74" s="80">
        <v>4</v>
      </c>
      <c r="AI74" s="80">
        <v>4</v>
      </c>
      <c r="AJ74" s="80">
        <v>5</v>
      </c>
      <c r="AK74" s="80">
        <v>5</v>
      </c>
      <c r="AL74" s="80">
        <v>6</v>
      </c>
      <c r="AM74" s="80">
        <v>8</v>
      </c>
      <c r="AN74" s="80">
        <v>10</v>
      </c>
      <c r="AO74" s="80">
        <v>11</v>
      </c>
      <c r="AP74" s="80">
        <v>12</v>
      </c>
      <c r="AQ74" s="80">
        <v>12</v>
      </c>
      <c r="AR74" s="80">
        <v>14</v>
      </c>
      <c r="AS74" s="80">
        <v>17</v>
      </c>
      <c r="AT74" s="80">
        <v>19</v>
      </c>
      <c r="AU74" s="80">
        <v>23</v>
      </c>
      <c r="AV74" s="80">
        <v>31</v>
      </c>
      <c r="AW74" s="80">
        <v>38</v>
      </c>
      <c r="AX74" s="80">
        <v>47</v>
      </c>
      <c r="AY74" s="80">
        <v>49</v>
      </c>
      <c r="AZ74" s="80">
        <v>46</v>
      </c>
      <c r="BA74" s="80">
        <v>54</v>
      </c>
      <c r="BB74" s="80">
        <v>57</v>
      </c>
      <c r="BC74" s="80">
        <v>59</v>
      </c>
      <c r="BD74" s="80">
        <v>58</v>
      </c>
      <c r="BE74" s="80">
        <v>54</v>
      </c>
      <c r="BF74" s="80">
        <v>61</v>
      </c>
      <c r="BG74" s="80">
        <v>65</v>
      </c>
      <c r="BH74" s="80">
        <v>67</v>
      </c>
      <c r="BI74" s="80">
        <v>66</v>
      </c>
      <c r="BJ74" s="80">
        <v>62</v>
      </c>
      <c r="BK74" s="80">
        <v>71</v>
      </c>
      <c r="BL74" s="80">
        <v>77</v>
      </c>
      <c r="BM74" s="80">
        <v>82</v>
      </c>
      <c r="BN74" s="80">
        <v>81</v>
      </c>
      <c r="BO74" s="80">
        <v>78</v>
      </c>
      <c r="BP74" s="80">
        <v>92</v>
      </c>
      <c r="BQ74" s="80">
        <v>102</v>
      </c>
      <c r="BR74" s="80">
        <v>105</v>
      </c>
      <c r="BS74" s="80">
        <v>105</v>
      </c>
      <c r="BT74" s="80">
        <v>101</v>
      </c>
      <c r="BU74" s="80">
        <v>114</v>
      </c>
      <c r="BV74" s="80">
        <v>120</v>
      </c>
      <c r="BW74" s="80">
        <v>122</v>
      </c>
      <c r="BX74" s="80">
        <v>118</v>
      </c>
      <c r="BY74" s="80">
        <v>110</v>
      </c>
      <c r="BZ74" s="80">
        <v>117</v>
      </c>
      <c r="CA74" s="80">
        <v>119</v>
      </c>
      <c r="CB74" s="80">
        <v>118</v>
      </c>
      <c r="CC74" s="80">
        <v>115</v>
      </c>
      <c r="CD74" s="80">
        <v>112</v>
      </c>
      <c r="CE74" s="80">
        <v>126</v>
      </c>
      <c r="CF74" s="80">
        <v>134</v>
      </c>
      <c r="CG74" s="80">
        <v>142</v>
      </c>
      <c r="CH74" s="80">
        <v>147</v>
      </c>
      <c r="CI74" s="80">
        <v>149</v>
      </c>
      <c r="CJ74" s="80">
        <v>172</v>
      </c>
      <c r="CK74" s="80">
        <v>189</v>
      </c>
      <c r="CL74" s="80">
        <v>201</v>
      </c>
      <c r="CM74" s="80">
        <v>208</v>
      </c>
      <c r="CN74" s="80">
        <v>211</v>
      </c>
      <c r="CO74" s="80">
        <v>236</v>
      </c>
      <c r="CP74" s="80">
        <v>252</v>
      </c>
      <c r="CQ74" s="80">
        <v>264</v>
      </c>
      <c r="CR74" s="80">
        <v>273</v>
      </c>
      <c r="CS74" s="80">
        <v>281</v>
      </c>
      <c r="CT74" s="80">
        <v>320</v>
      </c>
      <c r="CU74" s="80">
        <v>346</v>
      </c>
      <c r="CV74" s="80">
        <v>368</v>
      </c>
      <c r="CW74" s="80">
        <v>385</v>
      </c>
      <c r="CX74" s="80">
        <v>402</v>
      </c>
      <c r="CY74" s="80">
        <v>456</v>
      </c>
      <c r="CZ74" s="80">
        <v>493</v>
      </c>
      <c r="DA74" s="80">
        <v>522</v>
      </c>
      <c r="DB74" s="80">
        <v>540</v>
      </c>
      <c r="DC74" s="80">
        <v>555</v>
      </c>
      <c r="DD74" s="80">
        <v>608</v>
      </c>
      <c r="DE74" s="80">
        <v>636</v>
      </c>
      <c r="DF74" s="80">
        <v>650</v>
      </c>
      <c r="DG74" s="80">
        <v>659</v>
      </c>
      <c r="DH74" s="80">
        <v>668</v>
      </c>
      <c r="DI74" s="80">
        <v>715</v>
      </c>
      <c r="DJ74" s="80">
        <v>737</v>
      </c>
      <c r="DK74" s="80">
        <v>746</v>
      </c>
      <c r="DL74" s="80">
        <v>745</v>
      </c>
      <c r="DM74" s="80">
        <v>746</v>
      </c>
      <c r="DN74" s="80">
        <v>785</v>
      </c>
      <c r="DO74" s="80">
        <v>792</v>
      </c>
      <c r="DP74" s="80">
        <v>792</v>
      </c>
      <c r="DQ74" s="80">
        <v>789</v>
      </c>
      <c r="DR74" s="80">
        <v>792</v>
      </c>
      <c r="DS74" s="80">
        <v>832</v>
      </c>
      <c r="DT74" s="80">
        <v>845</v>
      </c>
      <c r="DU74" s="80">
        <v>852</v>
      </c>
      <c r="DV74" s="80">
        <v>853</v>
      </c>
      <c r="DW74" s="80">
        <v>859</v>
      </c>
      <c r="DX74" s="80">
        <v>896</v>
      </c>
      <c r="DY74" s="80">
        <v>907</v>
      </c>
      <c r="DZ74" s="80">
        <v>910</v>
      </c>
      <c r="EA74" s="80">
        <v>912</v>
      </c>
      <c r="EB74" s="80">
        <v>921</v>
      </c>
      <c r="EC74" s="80">
        <v>955</v>
      </c>
      <c r="ED74" s="80">
        <v>963</v>
      </c>
      <c r="EE74" s="80">
        <v>964</v>
      </c>
      <c r="EF74" s="80">
        <v>967</v>
      </c>
      <c r="EG74" s="80">
        <v>984</v>
      </c>
      <c r="EH74" s="80">
        <v>1030</v>
      </c>
      <c r="EI74" s="80">
        <v>1050</v>
      </c>
      <c r="EJ74" s="80">
        <v>1062</v>
      </c>
      <c r="EK74" s="80">
        <v>1069</v>
      </c>
      <c r="EL74" s="80">
        <v>1080</v>
      </c>
      <c r="EM74" s="80">
        <v>1103</v>
      </c>
      <c r="EN74" s="80">
        <v>1095</v>
      </c>
      <c r="EO74" s="80">
        <v>1082</v>
      </c>
      <c r="EP74" s="80">
        <v>1071</v>
      </c>
      <c r="EQ74" s="80">
        <v>1075</v>
      </c>
      <c r="ER74" s="80">
        <v>1092</v>
      </c>
      <c r="ES74" s="80">
        <v>1089</v>
      </c>
      <c r="ET74" s="80">
        <v>1083</v>
      </c>
      <c r="EU74" s="80">
        <v>1084</v>
      </c>
      <c r="EV74" s="80">
        <v>1109</v>
      </c>
    </row>
    <row r="75" spans="1:152" ht="12.75" customHeight="1" x14ac:dyDescent="0.2">
      <c r="A75" s="59" t="s">
        <v>50</v>
      </c>
      <c r="B75" s="80">
        <v>3</v>
      </c>
      <c r="C75" s="80">
        <v>3</v>
      </c>
      <c r="D75" s="80">
        <v>4</v>
      </c>
      <c r="E75" s="80">
        <v>5</v>
      </c>
      <c r="F75" s="80">
        <v>4</v>
      </c>
      <c r="G75" s="80">
        <v>3</v>
      </c>
      <c r="H75" s="80">
        <v>4</v>
      </c>
      <c r="I75" s="80">
        <v>4</v>
      </c>
      <c r="J75" s="80">
        <v>5</v>
      </c>
      <c r="K75" s="80">
        <v>4</v>
      </c>
      <c r="L75" s="80">
        <v>3</v>
      </c>
      <c r="M75" s="80">
        <v>3</v>
      </c>
      <c r="N75" s="80">
        <v>3</v>
      </c>
      <c r="O75" s="80">
        <v>3</v>
      </c>
      <c r="P75" s="80">
        <v>3</v>
      </c>
      <c r="Q75" s="80">
        <v>2</v>
      </c>
      <c r="R75" s="80">
        <v>2</v>
      </c>
      <c r="S75" s="80">
        <v>2</v>
      </c>
      <c r="T75" s="80">
        <v>2</v>
      </c>
      <c r="U75" s="80">
        <v>3</v>
      </c>
      <c r="V75" s="80">
        <v>2</v>
      </c>
      <c r="W75" s="80">
        <v>2</v>
      </c>
      <c r="X75" s="80">
        <v>3</v>
      </c>
      <c r="Y75" s="80">
        <v>4</v>
      </c>
      <c r="Z75" s="80">
        <v>3</v>
      </c>
      <c r="AA75" s="80">
        <v>2</v>
      </c>
      <c r="AB75" s="80">
        <v>2</v>
      </c>
      <c r="AC75" s="80">
        <v>2</v>
      </c>
      <c r="AD75" s="80">
        <v>2</v>
      </c>
      <c r="AE75" s="80">
        <v>1</v>
      </c>
      <c r="AF75" s="80">
        <v>0</v>
      </c>
      <c r="AG75" s="80">
        <v>0</v>
      </c>
      <c r="AH75" s="80">
        <v>0</v>
      </c>
      <c r="AI75" s="80">
        <v>0</v>
      </c>
      <c r="AJ75" s="80">
        <v>0</v>
      </c>
      <c r="AK75" s="80">
        <v>0</v>
      </c>
      <c r="AL75" s="80">
        <v>0</v>
      </c>
      <c r="AM75" s="80">
        <v>0</v>
      </c>
      <c r="AN75" s="80">
        <v>1</v>
      </c>
      <c r="AO75" s="80">
        <v>0</v>
      </c>
      <c r="AP75" s="80">
        <v>0</v>
      </c>
      <c r="AQ75" s="80">
        <v>1</v>
      </c>
      <c r="AR75" s="80">
        <v>1</v>
      </c>
      <c r="AS75" s="80">
        <v>2</v>
      </c>
      <c r="AT75" s="80">
        <v>3</v>
      </c>
      <c r="AU75" s="80">
        <v>2</v>
      </c>
      <c r="AV75" s="80">
        <v>2</v>
      </c>
      <c r="AW75" s="80">
        <v>3</v>
      </c>
      <c r="AX75" s="80">
        <v>4</v>
      </c>
      <c r="AY75" s="80">
        <v>4</v>
      </c>
      <c r="AZ75" s="80">
        <v>3</v>
      </c>
      <c r="BA75" s="80">
        <v>4</v>
      </c>
      <c r="BB75" s="80">
        <v>8</v>
      </c>
      <c r="BC75" s="80">
        <v>10</v>
      </c>
      <c r="BD75" s="80">
        <v>10</v>
      </c>
      <c r="BE75" s="80">
        <v>6</v>
      </c>
      <c r="BF75" s="80">
        <v>8</v>
      </c>
      <c r="BG75" s="80">
        <v>11</v>
      </c>
      <c r="BH75" s="80">
        <v>13</v>
      </c>
      <c r="BI75" s="80">
        <v>13</v>
      </c>
      <c r="BJ75" s="80">
        <v>9</v>
      </c>
      <c r="BK75" s="80">
        <v>10</v>
      </c>
      <c r="BL75" s="80">
        <v>13</v>
      </c>
      <c r="BM75" s="80">
        <v>14</v>
      </c>
      <c r="BN75" s="80">
        <v>15</v>
      </c>
      <c r="BO75" s="80">
        <v>12</v>
      </c>
      <c r="BP75" s="80">
        <v>13</v>
      </c>
      <c r="BQ75" s="80">
        <v>18</v>
      </c>
      <c r="BR75" s="80">
        <v>20</v>
      </c>
      <c r="BS75" s="80">
        <v>20</v>
      </c>
      <c r="BT75" s="80">
        <v>15</v>
      </c>
      <c r="BU75" s="80">
        <v>19</v>
      </c>
      <c r="BV75" s="80">
        <v>24</v>
      </c>
      <c r="BW75" s="80">
        <v>27</v>
      </c>
      <c r="BX75" s="80">
        <v>26</v>
      </c>
      <c r="BY75" s="80">
        <v>22</v>
      </c>
      <c r="BZ75" s="80">
        <v>25</v>
      </c>
      <c r="CA75" s="80">
        <v>29</v>
      </c>
      <c r="CB75" s="80">
        <v>31</v>
      </c>
      <c r="CC75" s="80">
        <v>32</v>
      </c>
      <c r="CD75" s="80">
        <v>23</v>
      </c>
      <c r="CE75" s="80">
        <v>26</v>
      </c>
      <c r="CF75" s="80">
        <v>30</v>
      </c>
      <c r="CG75" s="80">
        <v>33</v>
      </c>
      <c r="CH75" s="80">
        <v>32</v>
      </c>
      <c r="CI75" s="80">
        <v>26</v>
      </c>
      <c r="CJ75" s="80">
        <v>30</v>
      </c>
      <c r="CK75" s="80">
        <v>36</v>
      </c>
      <c r="CL75" s="80">
        <v>41</v>
      </c>
      <c r="CM75" s="80">
        <v>42</v>
      </c>
      <c r="CN75" s="80">
        <v>35</v>
      </c>
      <c r="CO75" s="80">
        <v>43</v>
      </c>
      <c r="CP75" s="80">
        <v>53</v>
      </c>
      <c r="CQ75" s="80">
        <v>60</v>
      </c>
      <c r="CR75" s="80">
        <v>61</v>
      </c>
      <c r="CS75" s="80">
        <v>54</v>
      </c>
      <c r="CT75" s="80">
        <v>61</v>
      </c>
      <c r="CU75" s="80">
        <v>74</v>
      </c>
      <c r="CV75" s="80">
        <v>82</v>
      </c>
      <c r="CW75" s="80">
        <v>85</v>
      </c>
      <c r="CX75" s="80">
        <v>76</v>
      </c>
      <c r="CY75" s="80">
        <v>88</v>
      </c>
      <c r="CZ75" s="80">
        <v>105</v>
      </c>
      <c r="DA75" s="80">
        <v>121</v>
      </c>
      <c r="DB75" s="80">
        <v>124</v>
      </c>
      <c r="DC75" s="80">
        <v>112</v>
      </c>
      <c r="DD75" s="80">
        <v>130</v>
      </c>
      <c r="DE75" s="80">
        <v>156</v>
      </c>
      <c r="DF75" s="80">
        <v>175</v>
      </c>
      <c r="DG75" s="80">
        <v>180</v>
      </c>
      <c r="DH75" s="80">
        <v>162</v>
      </c>
      <c r="DI75" s="80">
        <v>180</v>
      </c>
      <c r="DJ75" s="80">
        <v>206</v>
      </c>
      <c r="DK75" s="80">
        <v>224</v>
      </c>
      <c r="DL75" s="80">
        <v>225</v>
      </c>
      <c r="DM75" s="80">
        <v>204</v>
      </c>
      <c r="DN75" s="80">
        <v>221</v>
      </c>
      <c r="DO75" s="80">
        <v>245</v>
      </c>
      <c r="DP75" s="80">
        <v>264</v>
      </c>
      <c r="DQ75" s="80">
        <v>262</v>
      </c>
      <c r="DR75" s="80">
        <v>239</v>
      </c>
      <c r="DS75" s="80">
        <v>254</v>
      </c>
      <c r="DT75" s="80">
        <v>274</v>
      </c>
      <c r="DU75" s="80">
        <v>289</v>
      </c>
      <c r="DV75" s="80">
        <v>287</v>
      </c>
      <c r="DW75" s="80">
        <v>265</v>
      </c>
      <c r="DX75" s="80">
        <v>281</v>
      </c>
      <c r="DY75" s="80">
        <v>305</v>
      </c>
      <c r="DZ75" s="80">
        <v>321</v>
      </c>
      <c r="EA75" s="80">
        <v>322</v>
      </c>
      <c r="EB75" s="80">
        <v>301</v>
      </c>
      <c r="EC75" s="80">
        <v>315</v>
      </c>
      <c r="ED75" s="80">
        <v>338</v>
      </c>
      <c r="EE75" s="80">
        <v>356</v>
      </c>
      <c r="EF75" s="80">
        <v>356</v>
      </c>
      <c r="EG75" s="80">
        <v>336</v>
      </c>
      <c r="EH75" s="80">
        <v>350</v>
      </c>
      <c r="EI75" s="80">
        <v>373</v>
      </c>
      <c r="EJ75" s="80">
        <v>389</v>
      </c>
      <c r="EK75" s="80">
        <v>394</v>
      </c>
      <c r="EL75" s="80">
        <v>375</v>
      </c>
      <c r="EM75" s="80">
        <v>395</v>
      </c>
      <c r="EN75" s="80">
        <v>425</v>
      </c>
      <c r="EO75" s="80">
        <v>447</v>
      </c>
      <c r="EP75" s="80">
        <v>449</v>
      </c>
      <c r="EQ75" s="80">
        <v>428</v>
      </c>
      <c r="ER75" s="80">
        <v>442</v>
      </c>
      <c r="ES75" s="80">
        <v>457</v>
      </c>
      <c r="ET75" s="80">
        <v>465</v>
      </c>
      <c r="EU75" s="80">
        <v>462</v>
      </c>
      <c r="EV75" s="80">
        <v>443</v>
      </c>
    </row>
    <row r="76" spans="1:152" ht="18" customHeight="1" x14ac:dyDescent="0.2">
      <c r="A76" s="81" t="s">
        <v>51</v>
      </c>
      <c r="B76" s="82">
        <v>1</v>
      </c>
      <c r="C76" s="82">
        <v>1</v>
      </c>
      <c r="D76" s="82">
        <v>0</v>
      </c>
      <c r="E76" s="82">
        <v>0</v>
      </c>
      <c r="F76" s="82">
        <v>0</v>
      </c>
      <c r="G76" s="82">
        <v>0</v>
      </c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82">
        <v>0</v>
      </c>
      <c r="U76" s="82">
        <v>0</v>
      </c>
      <c r="V76" s="82">
        <v>0</v>
      </c>
      <c r="W76" s="82">
        <v>0</v>
      </c>
      <c r="X76" s="82">
        <v>0</v>
      </c>
      <c r="Y76" s="82">
        <v>0</v>
      </c>
      <c r="Z76" s="82">
        <v>0</v>
      </c>
      <c r="AA76" s="82">
        <v>0</v>
      </c>
      <c r="AB76" s="82">
        <v>0</v>
      </c>
      <c r="AC76" s="82">
        <v>0</v>
      </c>
      <c r="AD76" s="82">
        <v>0</v>
      </c>
      <c r="AE76" s="82">
        <v>0</v>
      </c>
      <c r="AF76" s="82">
        <v>0</v>
      </c>
      <c r="AG76" s="82">
        <v>0</v>
      </c>
      <c r="AH76" s="82">
        <v>0</v>
      </c>
      <c r="AI76" s="82">
        <v>0</v>
      </c>
      <c r="AJ76" s="82">
        <v>0</v>
      </c>
      <c r="AK76" s="82">
        <v>0</v>
      </c>
      <c r="AL76" s="82">
        <v>0</v>
      </c>
      <c r="AM76" s="82">
        <v>0</v>
      </c>
      <c r="AN76" s="82">
        <v>0</v>
      </c>
      <c r="AO76" s="82">
        <v>0</v>
      </c>
      <c r="AP76" s="82">
        <v>0</v>
      </c>
      <c r="AQ76" s="82">
        <v>0</v>
      </c>
      <c r="AR76" s="82">
        <v>0</v>
      </c>
      <c r="AS76" s="82">
        <v>0</v>
      </c>
      <c r="AT76" s="82">
        <v>0</v>
      </c>
      <c r="AU76" s="82">
        <v>0</v>
      </c>
      <c r="AV76" s="82">
        <v>0</v>
      </c>
      <c r="AW76" s="82">
        <v>0</v>
      </c>
      <c r="AX76" s="82">
        <v>0</v>
      </c>
      <c r="AY76" s="82">
        <v>0</v>
      </c>
      <c r="AZ76" s="82">
        <v>0</v>
      </c>
      <c r="BA76" s="82">
        <v>0</v>
      </c>
      <c r="BB76" s="82">
        <v>0</v>
      </c>
      <c r="BC76" s="82">
        <v>0</v>
      </c>
      <c r="BD76" s="82">
        <v>0</v>
      </c>
      <c r="BE76" s="82">
        <v>0</v>
      </c>
      <c r="BF76" s="82">
        <v>0</v>
      </c>
      <c r="BG76" s="82">
        <v>0</v>
      </c>
      <c r="BH76" s="82">
        <v>1</v>
      </c>
      <c r="BI76" s="82">
        <v>1</v>
      </c>
      <c r="BJ76" s="82">
        <v>1</v>
      </c>
      <c r="BK76" s="82">
        <v>1</v>
      </c>
      <c r="BL76" s="82">
        <v>1</v>
      </c>
      <c r="BM76" s="82">
        <v>1</v>
      </c>
      <c r="BN76" s="82">
        <v>1</v>
      </c>
      <c r="BO76" s="82">
        <v>1</v>
      </c>
      <c r="BP76" s="82">
        <v>1</v>
      </c>
      <c r="BQ76" s="82">
        <v>1</v>
      </c>
      <c r="BR76" s="82">
        <v>1</v>
      </c>
      <c r="BS76" s="82">
        <v>1</v>
      </c>
      <c r="BT76" s="82">
        <v>1</v>
      </c>
      <c r="BU76" s="82">
        <v>1</v>
      </c>
      <c r="BV76" s="82">
        <v>1</v>
      </c>
      <c r="BW76" s="82">
        <v>2</v>
      </c>
      <c r="BX76" s="82">
        <v>2</v>
      </c>
      <c r="BY76" s="82">
        <v>2</v>
      </c>
      <c r="BZ76" s="82">
        <v>2</v>
      </c>
      <c r="CA76" s="82">
        <v>2</v>
      </c>
      <c r="CB76" s="82">
        <v>2</v>
      </c>
      <c r="CC76" s="82">
        <v>2</v>
      </c>
      <c r="CD76" s="82">
        <v>2</v>
      </c>
      <c r="CE76" s="82">
        <v>2</v>
      </c>
      <c r="CF76" s="82">
        <v>2</v>
      </c>
      <c r="CG76" s="82">
        <v>3</v>
      </c>
      <c r="CH76" s="82">
        <v>3</v>
      </c>
      <c r="CI76" s="82">
        <v>3</v>
      </c>
      <c r="CJ76" s="82">
        <v>3</v>
      </c>
      <c r="CK76" s="82">
        <v>3</v>
      </c>
      <c r="CL76" s="82">
        <v>3</v>
      </c>
      <c r="CM76" s="82">
        <v>3</v>
      </c>
      <c r="CN76" s="82">
        <v>3</v>
      </c>
      <c r="CO76" s="82">
        <v>3</v>
      </c>
      <c r="CP76" s="82">
        <v>3</v>
      </c>
      <c r="CQ76" s="82">
        <v>3</v>
      </c>
      <c r="CR76" s="82">
        <v>4</v>
      </c>
      <c r="CS76" s="82">
        <v>4</v>
      </c>
      <c r="CT76" s="82">
        <v>4</v>
      </c>
      <c r="CU76" s="82">
        <v>5</v>
      </c>
      <c r="CV76" s="82">
        <v>5</v>
      </c>
      <c r="CW76" s="82">
        <v>6</v>
      </c>
      <c r="CX76" s="82">
        <v>6</v>
      </c>
      <c r="CY76" s="82">
        <v>6</v>
      </c>
      <c r="CZ76" s="82">
        <v>7</v>
      </c>
      <c r="DA76" s="82">
        <v>8</v>
      </c>
      <c r="DB76" s="82">
        <v>8</v>
      </c>
      <c r="DC76" s="82">
        <v>9</v>
      </c>
      <c r="DD76" s="82">
        <v>10</v>
      </c>
      <c r="DE76" s="82">
        <v>11</v>
      </c>
      <c r="DF76" s="82">
        <v>12</v>
      </c>
      <c r="DG76" s="82">
        <v>14</v>
      </c>
      <c r="DH76" s="82">
        <v>15</v>
      </c>
      <c r="DI76" s="82">
        <v>16</v>
      </c>
      <c r="DJ76" s="82">
        <v>18</v>
      </c>
      <c r="DK76" s="82">
        <v>20</v>
      </c>
      <c r="DL76" s="82">
        <v>21</v>
      </c>
      <c r="DM76" s="82">
        <v>23</v>
      </c>
      <c r="DN76" s="82">
        <v>25</v>
      </c>
      <c r="DO76" s="82">
        <v>26</v>
      </c>
      <c r="DP76" s="82">
        <v>28</v>
      </c>
      <c r="DQ76" s="82">
        <v>29</v>
      </c>
      <c r="DR76" s="82">
        <v>31</v>
      </c>
      <c r="DS76" s="82">
        <v>32</v>
      </c>
      <c r="DT76" s="82">
        <v>34</v>
      </c>
      <c r="DU76" s="82">
        <v>35</v>
      </c>
      <c r="DV76" s="82">
        <v>37</v>
      </c>
      <c r="DW76" s="82">
        <v>38</v>
      </c>
      <c r="DX76" s="82">
        <v>39</v>
      </c>
      <c r="DY76" s="82">
        <v>41</v>
      </c>
      <c r="DZ76" s="82">
        <v>42</v>
      </c>
      <c r="EA76" s="82">
        <v>44</v>
      </c>
      <c r="EB76" s="82">
        <v>45</v>
      </c>
      <c r="EC76" s="82">
        <v>46</v>
      </c>
      <c r="ED76" s="82">
        <v>48</v>
      </c>
      <c r="EE76" s="82">
        <v>50</v>
      </c>
      <c r="EF76" s="82">
        <v>51</v>
      </c>
      <c r="EG76" s="82">
        <v>53</v>
      </c>
      <c r="EH76" s="82">
        <v>55</v>
      </c>
      <c r="EI76" s="82">
        <v>57</v>
      </c>
      <c r="EJ76" s="82">
        <v>59</v>
      </c>
      <c r="EK76" s="82">
        <v>61</v>
      </c>
      <c r="EL76" s="82">
        <v>63</v>
      </c>
      <c r="EM76" s="82">
        <v>65</v>
      </c>
      <c r="EN76" s="82">
        <v>67</v>
      </c>
      <c r="EO76" s="82">
        <v>69</v>
      </c>
      <c r="EP76" s="82">
        <v>72</v>
      </c>
      <c r="EQ76" s="82">
        <v>74</v>
      </c>
      <c r="ER76" s="82">
        <v>77</v>
      </c>
      <c r="ES76" s="82">
        <v>80</v>
      </c>
      <c r="ET76" s="82">
        <v>83</v>
      </c>
      <c r="EU76" s="82">
        <v>86</v>
      </c>
      <c r="EV76" s="82">
        <v>90</v>
      </c>
    </row>
    <row r="77" spans="1:152" ht="14.1" customHeight="1" x14ac:dyDescent="0.2">
      <c r="A77" s="38" t="s">
        <v>172</v>
      </c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</row>
    <row r="78" spans="1:152" ht="14.1" customHeight="1" x14ac:dyDescent="0.2">
      <c r="A78" s="46" t="s">
        <v>173</v>
      </c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</row>
    <row r="79" spans="1:152" ht="14.1" customHeight="1" x14ac:dyDescent="0.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</row>
    <row r="80" spans="1:152" ht="14.1" customHeight="1" x14ac:dyDescent="0.2"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</row>
    <row r="81" spans="2:152" ht="14.1" customHeight="1" x14ac:dyDescent="0.2"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</row>
    <row r="82" spans="2:152" ht="14.1" customHeight="1" x14ac:dyDescent="0.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</row>
    <row r="83" spans="2:152" ht="14.1" customHeight="1" x14ac:dyDescent="0.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</row>
    <row r="84" spans="2:152" ht="14.1" customHeight="1" x14ac:dyDescent="0.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</row>
    <row r="85" spans="2:152" ht="14.1" customHeight="1" x14ac:dyDescent="0.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</row>
    <row r="86" spans="2:152" ht="14.1" customHeight="1" x14ac:dyDescent="0.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</row>
    <row r="87" spans="2:152" ht="14.1" customHeight="1" x14ac:dyDescent="0.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</row>
    <row r="88" spans="2:152" ht="14.1" customHeight="1" x14ac:dyDescent="0.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</row>
    <row r="89" spans="2:152" ht="14.1" customHeight="1" x14ac:dyDescent="0.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</row>
    <row r="90" spans="2:152" ht="14.1" customHeight="1" x14ac:dyDescent="0.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</row>
    <row r="91" spans="2:152" ht="14.1" customHeight="1" x14ac:dyDescent="0.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</row>
    <row r="92" spans="2:152" ht="14.1" customHeight="1" x14ac:dyDescent="0.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</row>
    <row r="93" spans="2:152" ht="14.1" customHeight="1" x14ac:dyDescent="0.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</row>
    <row r="94" spans="2:152" ht="14.1" customHeight="1" x14ac:dyDescent="0.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</row>
    <row r="95" spans="2:152" ht="14.1" customHeight="1" x14ac:dyDescent="0.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</row>
    <row r="96" spans="2:152" ht="14.1" customHeight="1" x14ac:dyDescent="0.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</row>
    <row r="97" spans="2:152" ht="14.1" customHeight="1" x14ac:dyDescent="0.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</row>
    <row r="98" spans="2:152" ht="14.1" customHeight="1" x14ac:dyDescent="0.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</row>
    <row r="99" spans="2:152" ht="14.1" customHeight="1" x14ac:dyDescent="0.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</row>
    <row r="100" spans="2:152" ht="14.1" customHeight="1" x14ac:dyDescent="0.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</row>
    <row r="101" spans="2:152" ht="14.1" customHeight="1" x14ac:dyDescent="0.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</row>
    <row r="102" spans="2:152" ht="14.1" customHeight="1" x14ac:dyDescent="0.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</row>
    <row r="103" spans="2:152" ht="14.1" customHeight="1" x14ac:dyDescent="0.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</row>
    <row r="104" spans="2:152" ht="14.1" customHeight="1" x14ac:dyDescent="0.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</row>
    <row r="105" spans="2:152" ht="14.1" customHeight="1" x14ac:dyDescent="0.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</row>
    <row r="106" spans="2:152" ht="14.1" customHeight="1" x14ac:dyDescent="0.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</row>
    <row r="107" spans="2:152" ht="14.1" customHeight="1" x14ac:dyDescent="0.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</row>
    <row r="108" spans="2:152" ht="14.1" customHeight="1" x14ac:dyDescent="0.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</row>
    <row r="109" spans="2:152" ht="14.1" customHeight="1" x14ac:dyDescent="0.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</row>
    <row r="110" spans="2:152" ht="14.1" customHeight="1" x14ac:dyDescent="0.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</row>
    <row r="111" spans="2:152" ht="14.1" customHeight="1" x14ac:dyDescent="0.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</row>
    <row r="112" spans="2:152" ht="14.1" customHeight="1" x14ac:dyDescent="0.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</row>
    <row r="113" spans="2:58" ht="14.1" customHeight="1" x14ac:dyDescent="0.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</row>
    <row r="114" spans="2:58" ht="14.1" customHeight="1" x14ac:dyDescent="0.2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</row>
    <row r="115" spans="2:58" ht="14.1" customHeight="1" x14ac:dyDescent="0.2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</row>
    <row r="116" spans="2:58" ht="14.1" customHeight="1" x14ac:dyDescent="0.2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</row>
    <row r="117" spans="2:58" ht="14.1" customHeight="1" x14ac:dyDescent="0.2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</row>
    <row r="118" spans="2:58" ht="14.1" customHeight="1" x14ac:dyDescent="0.2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</row>
    <row r="119" spans="2:58" ht="14.1" customHeight="1" x14ac:dyDescent="0.2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</row>
    <row r="120" spans="2:58" ht="14.1" customHeight="1" x14ac:dyDescent="0.2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</row>
    <row r="121" spans="2:58" ht="14.1" customHeight="1" x14ac:dyDescent="0.2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</row>
    <row r="122" spans="2:58" ht="14.1" customHeight="1" x14ac:dyDescent="0.2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</row>
    <row r="123" spans="2:58" ht="14.1" customHeight="1" x14ac:dyDescent="0.2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</row>
    <row r="124" spans="2:58" ht="14.1" customHeight="1" x14ac:dyDescent="0.2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</row>
    <row r="125" spans="2:58" ht="14.1" customHeight="1" x14ac:dyDescent="0.2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</row>
    <row r="126" spans="2:58" ht="14.1" customHeight="1" x14ac:dyDescent="0.2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</row>
    <row r="127" spans="2:58" ht="14.1" customHeight="1" x14ac:dyDescent="0.2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</row>
    <row r="128" spans="2:58" ht="14.1" customHeight="1" x14ac:dyDescent="0.2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</row>
    <row r="129" spans="2:58" ht="14.1" customHeight="1" x14ac:dyDescent="0.2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</row>
    <row r="130" spans="2:58" ht="14.1" customHeight="1" x14ac:dyDescent="0.2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</row>
    <row r="131" spans="2:58" ht="14.1" customHeight="1" x14ac:dyDescent="0.2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</row>
    <row r="132" spans="2:58" ht="14.1" customHeight="1" x14ac:dyDescent="0.2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</row>
    <row r="133" spans="2:58" ht="14.1" customHeight="1" x14ac:dyDescent="0.2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</row>
    <row r="134" spans="2:58" ht="14.1" customHeight="1" x14ac:dyDescent="0.2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</row>
    <row r="135" spans="2:58" ht="14.1" customHeight="1" x14ac:dyDescent="0.2"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</row>
    <row r="136" spans="2:58" ht="14.1" customHeight="1" x14ac:dyDescent="0.2"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</row>
    <row r="137" spans="2:58" ht="14.1" customHeight="1" x14ac:dyDescent="0.2"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</row>
    <row r="138" spans="2:58" ht="14.1" customHeight="1" x14ac:dyDescent="0.2"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</row>
    <row r="139" spans="2:58" ht="14.1" customHeight="1" x14ac:dyDescent="0.2"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</row>
    <row r="140" spans="2:58" ht="14.1" customHeight="1" x14ac:dyDescent="0.2"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</row>
    <row r="141" spans="2:58" ht="14.1" customHeight="1" x14ac:dyDescent="0.2"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</row>
    <row r="142" spans="2:58" ht="14.1" customHeight="1" x14ac:dyDescent="0.2"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  <c r="BB142" s="77"/>
      <c r="BC142" s="77"/>
      <c r="BD142" s="77"/>
      <c r="BE142" s="77"/>
      <c r="BF142" s="77"/>
    </row>
    <row r="143" spans="2:58" ht="14.1" customHeight="1" x14ac:dyDescent="0.2"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</row>
    <row r="144" spans="2:58" ht="14.1" customHeight="1" x14ac:dyDescent="0.2"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</row>
    <row r="145" spans="2:58" ht="14.1" customHeight="1" x14ac:dyDescent="0.2"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  <c r="BF145" s="77"/>
    </row>
    <row r="146" spans="2:58" ht="14.1" customHeight="1" x14ac:dyDescent="0.2"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</row>
    <row r="147" spans="2:58" ht="14.1" customHeight="1" x14ac:dyDescent="0.2"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</row>
    <row r="148" spans="2:58" ht="14.1" customHeight="1" x14ac:dyDescent="0.2"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77"/>
    </row>
    <row r="149" spans="2:58" ht="14.1" customHeight="1" x14ac:dyDescent="0.2"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</row>
    <row r="150" spans="2:58" ht="14.1" customHeight="1" x14ac:dyDescent="0.2"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</row>
    <row r="151" spans="2:58" ht="14.1" customHeight="1" x14ac:dyDescent="0.2"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</row>
    <row r="152" spans="2:58" ht="14.1" customHeight="1" x14ac:dyDescent="0.2"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</row>
    <row r="153" spans="2:58" ht="14.1" customHeight="1" x14ac:dyDescent="0.2"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</row>
    <row r="154" spans="2:58" ht="14.1" customHeight="1" x14ac:dyDescent="0.2"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</row>
    <row r="155" spans="2:58" ht="14.1" customHeight="1" x14ac:dyDescent="0.2"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</row>
    <row r="156" spans="2:58" ht="14.1" customHeight="1" x14ac:dyDescent="0.2"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</row>
    <row r="157" spans="2:58" ht="14.1" customHeight="1" x14ac:dyDescent="0.2"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  <c r="BF157" s="77"/>
    </row>
    <row r="158" spans="2:58" ht="14.1" customHeight="1" x14ac:dyDescent="0.2"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  <c r="BF158" s="77"/>
    </row>
    <row r="159" spans="2:58" ht="14.1" customHeight="1" x14ac:dyDescent="0.2"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77"/>
    </row>
    <row r="160" spans="2:58" ht="14.1" customHeight="1" x14ac:dyDescent="0.2"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</row>
    <row r="161" spans="2:58" ht="14.1" customHeight="1" x14ac:dyDescent="0.2"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77"/>
      <c r="BF161" s="77"/>
    </row>
    <row r="162" spans="2:58" ht="14.1" customHeight="1" x14ac:dyDescent="0.2"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</row>
    <row r="163" spans="2:58" ht="14.1" customHeight="1" x14ac:dyDescent="0.2"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</row>
    <row r="164" spans="2:58" ht="14.1" customHeight="1" x14ac:dyDescent="0.2"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77"/>
      <c r="BF164" s="77"/>
    </row>
    <row r="165" spans="2:58" ht="14.1" customHeight="1" x14ac:dyDescent="0.2"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  <c r="BF165" s="77"/>
    </row>
    <row r="166" spans="2:58" ht="14.1" customHeight="1" x14ac:dyDescent="0.2"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  <c r="BB166" s="77"/>
      <c r="BC166" s="77"/>
      <c r="BD166" s="77"/>
      <c r="BE166" s="77"/>
      <c r="BF166" s="77"/>
    </row>
    <row r="167" spans="2:58" ht="14.1" customHeight="1" x14ac:dyDescent="0.2"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77"/>
      <c r="BE167" s="77"/>
      <c r="BF167" s="77"/>
    </row>
    <row r="168" spans="2:58" ht="14.1" customHeight="1" x14ac:dyDescent="0.2"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</row>
    <row r="169" spans="2:58" ht="14.1" customHeight="1" x14ac:dyDescent="0.2"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77"/>
    </row>
    <row r="170" spans="2:58" ht="14.1" customHeight="1" x14ac:dyDescent="0.2"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77"/>
    </row>
    <row r="171" spans="2:58" ht="14.1" customHeight="1" x14ac:dyDescent="0.2"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77"/>
    </row>
    <row r="172" spans="2:58" ht="14.1" customHeight="1" x14ac:dyDescent="0.2"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77"/>
    </row>
    <row r="173" spans="2:58" ht="14.1" customHeight="1" x14ac:dyDescent="0.2"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77"/>
    </row>
    <row r="174" spans="2:58" ht="14.1" customHeight="1" x14ac:dyDescent="0.2"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77"/>
    </row>
    <row r="175" spans="2:58" ht="14.1" customHeight="1" x14ac:dyDescent="0.2"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77"/>
    </row>
    <row r="176" spans="2:58" ht="14.1" customHeight="1" x14ac:dyDescent="0.2"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</row>
    <row r="177" spans="2:58" ht="14.1" customHeight="1" x14ac:dyDescent="0.2"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</row>
    <row r="178" spans="2:58" ht="14.1" customHeight="1" x14ac:dyDescent="0.2"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</row>
    <row r="179" spans="2:58" ht="14.1" customHeight="1" x14ac:dyDescent="0.2"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77"/>
    </row>
    <row r="180" spans="2:58" ht="14.1" customHeight="1" x14ac:dyDescent="0.2"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77"/>
    </row>
    <row r="181" spans="2:58" ht="14.1" customHeight="1" x14ac:dyDescent="0.2"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</row>
    <row r="182" spans="2:58" ht="14.1" customHeight="1" x14ac:dyDescent="0.2"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77"/>
    </row>
    <row r="183" spans="2:58" ht="14.1" customHeight="1" x14ac:dyDescent="0.2"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77"/>
    </row>
    <row r="184" spans="2:58" ht="14.1" customHeight="1" x14ac:dyDescent="0.2"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77"/>
    </row>
    <row r="185" spans="2:58" ht="14.1" customHeight="1" x14ac:dyDescent="0.2"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77"/>
    </row>
    <row r="186" spans="2:58" ht="14.1" customHeight="1" x14ac:dyDescent="0.2"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77"/>
    </row>
    <row r="187" spans="2:58" ht="14.1" customHeight="1" x14ac:dyDescent="0.2"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77"/>
    </row>
    <row r="188" spans="2:58" ht="14.1" customHeight="1" x14ac:dyDescent="0.2"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77"/>
    </row>
    <row r="189" spans="2:58" ht="14.1" customHeight="1" x14ac:dyDescent="0.2"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</row>
    <row r="190" spans="2:58" ht="14.1" customHeight="1" x14ac:dyDescent="0.2"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77"/>
    </row>
    <row r="191" spans="2:58" ht="14.1" customHeight="1" x14ac:dyDescent="0.2"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  <c r="BF191" s="77"/>
    </row>
    <row r="192" spans="2:58" ht="14.1" customHeight="1" x14ac:dyDescent="0.2"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77"/>
    </row>
    <row r="193" spans="2:58" ht="14.1" customHeight="1" x14ac:dyDescent="0.2"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  <c r="BF193" s="77"/>
    </row>
    <row r="194" spans="2:58" ht="14.1" customHeight="1" x14ac:dyDescent="0.2"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77"/>
    </row>
    <row r="195" spans="2:58" ht="14.1" customHeight="1" x14ac:dyDescent="0.2"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77"/>
    </row>
    <row r="196" spans="2:58" ht="14.1" customHeight="1" x14ac:dyDescent="0.2"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77"/>
    </row>
    <row r="197" spans="2:58" ht="14.1" customHeight="1" x14ac:dyDescent="0.2"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77"/>
    </row>
    <row r="198" spans="2:58" ht="14.1" customHeight="1" x14ac:dyDescent="0.2"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</row>
    <row r="199" spans="2:58" ht="14.1" customHeight="1" x14ac:dyDescent="0.2"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</row>
    <row r="200" spans="2:58" ht="14.1" customHeight="1" x14ac:dyDescent="0.2"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77"/>
    </row>
    <row r="201" spans="2:58" ht="14.1" customHeight="1" x14ac:dyDescent="0.2"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77"/>
    </row>
    <row r="202" spans="2:58" ht="14.1" customHeight="1" x14ac:dyDescent="0.2"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77"/>
    </row>
    <row r="203" spans="2:58" ht="14.1" customHeight="1" x14ac:dyDescent="0.2"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77"/>
    </row>
    <row r="204" spans="2:58" ht="14.1" customHeight="1" x14ac:dyDescent="0.2"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77"/>
    </row>
    <row r="205" spans="2:58" ht="14.1" customHeight="1" x14ac:dyDescent="0.2"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77"/>
    </row>
    <row r="206" spans="2:58" ht="14.1" customHeight="1" x14ac:dyDescent="0.2"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77"/>
    </row>
    <row r="207" spans="2:58" ht="14.1" customHeight="1" x14ac:dyDescent="0.2"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77"/>
    </row>
    <row r="208" spans="2:58" ht="14.1" customHeight="1" x14ac:dyDescent="0.2"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77"/>
    </row>
    <row r="209" spans="2:58" ht="14.1" customHeight="1" x14ac:dyDescent="0.2"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77"/>
    </row>
    <row r="210" spans="2:58" ht="14.1" customHeight="1" x14ac:dyDescent="0.2"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77"/>
    </row>
    <row r="211" spans="2:58" ht="14.1" customHeight="1" x14ac:dyDescent="0.2"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77"/>
    </row>
    <row r="212" spans="2:58" ht="14.1" customHeight="1" x14ac:dyDescent="0.2"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77"/>
    </row>
    <row r="213" spans="2:58" ht="14.1" customHeight="1" x14ac:dyDescent="0.2"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77"/>
    </row>
    <row r="214" spans="2:58" ht="14.1" customHeight="1" x14ac:dyDescent="0.2"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77"/>
    </row>
    <row r="215" spans="2:58" ht="14.1" customHeight="1" x14ac:dyDescent="0.2"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77"/>
    </row>
    <row r="216" spans="2:58" ht="14.1" customHeight="1" x14ac:dyDescent="0.2"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77"/>
      <c r="BF216" s="77"/>
    </row>
    <row r="217" spans="2:58" ht="14.1" customHeight="1" x14ac:dyDescent="0.2"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  <c r="BF217" s="77"/>
    </row>
    <row r="218" spans="2:58" ht="14.1" customHeight="1" x14ac:dyDescent="0.2"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77"/>
    </row>
    <row r="219" spans="2:58" ht="14.1" customHeight="1" x14ac:dyDescent="0.2"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77"/>
    </row>
    <row r="220" spans="2:58" ht="14.1" customHeight="1" x14ac:dyDescent="0.2"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77"/>
    </row>
    <row r="221" spans="2:58" ht="14.1" customHeight="1" x14ac:dyDescent="0.2"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77"/>
    </row>
    <row r="222" spans="2:58" ht="14.1" customHeight="1" x14ac:dyDescent="0.2"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77"/>
    </row>
    <row r="223" spans="2:58" ht="14.1" customHeight="1" x14ac:dyDescent="0.2"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77"/>
    </row>
    <row r="224" spans="2:58" ht="14.1" customHeight="1" x14ac:dyDescent="0.2"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77"/>
    </row>
    <row r="225" spans="2:58" ht="14.1" customHeight="1" x14ac:dyDescent="0.2"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77"/>
    </row>
    <row r="226" spans="2:58" ht="14.1" customHeight="1" x14ac:dyDescent="0.2"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77"/>
    </row>
    <row r="227" spans="2:58" ht="14.1" customHeight="1" x14ac:dyDescent="0.2"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77"/>
    </row>
    <row r="228" spans="2:58" ht="14.1" customHeight="1" x14ac:dyDescent="0.2"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77"/>
    </row>
    <row r="229" spans="2:58" ht="14.1" customHeight="1" x14ac:dyDescent="0.2"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77"/>
    </row>
    <row r="230" spans="2:58" ht="14.1" customHeight="1" x14ac:dyDescent="0.2"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77"/>
    </row>
    <row r="231" spans="2:58" ht="14.1" customHeight="1" x14ac:dyDescent="0.2"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77"/>
    </row>
    <row r="232" spans="2:58" ht="14.1" customHeight="1" x14ac:dyDescent="0.2"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77"/>
    </row>
    <row r="233" spans="2:58" ht="14.1" customHeight="1" x14ac:dyDescent="0.2"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77"/>
    </row>
    <row r="234" spans="2:58" ht="14.1" customHeight="1" x14ac:dyDescent="0.2"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77"/>
    </row>
    <row r="235" spans="2:58" ht="14.1" customHeight="1" x14ac:dyDescent="0.2"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77"/>
    </row>
    <row r="236" spans="2:58" ht="14.1" customHeight="1" x14ac:dyDescent="0.2"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77"/>
    </row>
    <row r="237" spans="2:58" ht="14.1" customHeight="1" x14ac:dyDescent="0.2"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77"/>
    </row>
    <row r="238" spans="2:58" ht="14.1" customHeight="1" x14ac:dyDescent="0.2"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77"/>
    </row>
    <row r="239" spans="2:58" ht="14.1" customHeight="1" x14ac:dyDescent="0.2"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77"/>
    </row>
    <row r="240" spans="2:58" ht="14.1" customHeight="1" x14ac:dyDescent="0.2"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  <c r="BF240" s="77"/>
    </row>
    <row r="241" spans="2:58" ht="14.1" customHeight="1" x14ac:dyDescent="0.2"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77"/>
    </row>
    <row r="242" spans="2:58" ht="14.1" customHeight="1" x14ac:dyDescent="0.2"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7"/>
      <c r="BE242" s="77"/>
      <c r="BF242" s="77"/>
    </row>
    <row r="243" spans="2:58" ht="14.1" customHeight="1" x14ac:dyDescent="0.2"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77"/>
      <c r="BF243" s="77"/>
    </row>
    <row r="244" spans="2:58" ht="14.1" customHeight="1" x14ac:dyDescent="0.2"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  <c r="BB244" s="77"/>
      <c r="BC244" s="77"/>
      <c r="BD244" s="77"/>
      <c r="BE244" s="77"/>
      <c r="BF244" s="77"/>
    </row>
    <row r="245" spans="2:58" ht="14.1" customHeight="1" x14ac:dyDescent="0.2"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  <c r="BF245" s="77"/>
    </row>
    <row r="246" spans="2:58" ht="14.1" customHeight="1" x14ac:dyDescent="0.2"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77"/>
      <c r="BF246" s="77"/>
    </row>
    <row r="247" spans="2:58" ht="14.1" customHeight="1" x14ac:dyDescent="0.2"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  <c r="BC247" s="77"/>
      <c r="BD247" s="77"/>
      <c r="BE247" s="77"/>
      <c r="BF247" s="77"/>
    </row>
    <row r="248" spans="2:58" ht="14.1" customHeight="1" x14ac:dyDescent="0.2"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  <c r="BC248" s="77"/>
      <c r="BD248" s="77"/>
      <c r="BE248" s="77"/>
      <c r="BF248" s="77"/>
    </row>
    <row r="249" spans="2:58" ht="14.1" customHeight="1" x14ac:dyDescent="0.2"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77"/>
      <c r="BF249" s="77"/>
    </row>
    <row r="250" spans="2:58" ht="14.1" customHeight="1" x14ac:dyDescent="0.2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7"/>
      <c r="BE250" s="77"/>
      <c r="BF250" s="77"/>
    </row>
    <row r="251" spans="2:58" ht="14.1" customHeight="1" x14ac:dyDescent="0.2"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7"/>
      <c r="BE251" s="77"/>
      <c r="BF251" s="77"/>
    </row>
    <row r="252" spans="2:58" ht="14.1" customHeight="1" x14ac:dyDescent="0.2"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7"/>
      <c r="BE252" s="77"/>
      <c r="BF252" s="77"/>
    </row>
    <row r="253" spans="2:58" ht="14.1" customHeight="1" x14ac:dyDescent="0.2"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7"/>
      <c r="BE253" s="77"/>
      <c r="BF253" s="77"/>
    </row>
    <row r="254" spans="2:58" ht="14.1" customHeight="1" x14ac:dyDescent="0.2"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77"/>
      <c r="BF254" s="77"/>
    </row>
    <row r="255" spans="2:58" ht="14.1" customHeight="1" x14ac:dyDescent="0.2"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77"/>
      <c r="BF255" s="77"/>
    </row>
    <row r="256" spans="2:58" ht="14.1" customHeight="1" x14ac:dyDescent="0.2"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  <c r="BF256" s="77"/>
    </row>
    <row r="257" spans="2:58" ht="14.1" customHeight="1" x14ac:dyDescent="0.2"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  <c r="BB257" s="77"/>
      <c r="BC257" s="77"/>
      <c r="BD257" s="77"/>
      <c r="BE257" s="77"/>
      <c r="BF257" s="77"/>
    </row>
    <row r="258" spans="2:58" ht="14.1" customHeight="1" x14ac:dyDescent="0.2"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  <c r="BB258" s="77"/>
      <c r="BC258" s="77"/>
      <c r="BD258" s="77"/>
      <c r="BE258" s="77"/>
      <c r="BF258" s="77"/>
    </row>
    <row r="259" spans="2:58" ht="14.1" customHeight="1" x14ac:dyDescent="0.2"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  <c r="BB259" s="77"/>
      <c r="BC259" s="77"/>
      <c r="BD259" s="77"/>
      <c r="BE259" s="77"/>
      <c r="BF259" s="77"/>
    </row>
    <row r="260" spans="2:58" ht="14.1" customHeight="1" x14ac:dyDescent="0.2"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  <c r="BB260" s="77"/>
      <c r="BC260" s="77"/>
      <c r="BD260" s="77"/>
      <c r="BE260" s="77"/>
      <c r="BF260" s="77"/>
    </row>
    <row r="261" spans="2:58" ht="14.1" customHeight="1" x14ac:dyDescent="0.2"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7"/>
      <c r="BE261" s="77"/>
      <c r="BF261" s="77"/>
    </row>
    <row r="262" spans="2:58" ht="14.1" customHeight="1" x14ac:dyDescent="0.2"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</row>
    <row r="263" spans="2:58" ht="14.1" customHeight="1" x14ac:dyDescent="0.2"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</row>
    <row r="264" spans="2:58" ht="14.1" customHeight="1" x14ac:dyDescent="0.2"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</row>
    <row r="265" spans="2:58" ht="14.1" customHeight="1" x14ac:dyDescent="0.2"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</row>
    <row r="266" spans="2:58" ht="14.1" customHeight="1" x14ac:dyDescent="0.2"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</row>
    <row r="267" spans="2:58" ht="14.1" customHeight="1" x14ac:dyDescent="0.2"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</row>
    <row r="268" spans="2:58" ht="14.1" customHeight="1" x14ac:dyDescent="0.2"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</row>
    <row r="269" spans="2:58" ht="14.1" customHeight="1" x14ac:dyDescent="0.2"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</row>
    <row r="270" spans="2:58" ht="14.1" customHeight="1" x14ac:dyDescent="0.2"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</row>
    <row r="271" spans="2:58" ht="14.1" customHeight="1" x14ac:dyDescent="0.2"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</row>
    <row r="272" spans="2:58" ht="14.1" customHeight="1" x14ac:dyDescent="0.2"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</row>
    <row r="273" spans="2:58" ht="14.1" customHeight="1" x14ac:dyDescent="0.2"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</row>
    <row r="274" spans="2:58" ht="14.1" customHeight="1" x14ac:dyDescent="0.2"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</row>
    <row r="275" spans="2:58" ht="14.1" customHeight="1" x14ac:dyDescent="0.2"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</row>
    <row r="276" spans="2:58" ht="14.1" customHeight="1" x14ac:dyDescent="0.2"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</row>
    <row r="277" spans="2:58" ht="14.1" customHeight="1" x14ac:dyDescent="0.2"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</row>
    <row r="278" spans="2:58" ht="14.1" customHeight="1" x14ac:dyDescent="0.2"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</row>
    <row r="279" spans="2:58" ht="14.1" customHeight="1" x14ac:dyDescent="0.2"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</row>
    <row r="280" spans="2:58" ht="14.1" customHeight="1" x14ac:dyDescent="0.2"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</row>
    <row r="281" spans="2:58" ht="14.1" customHeight="1" x14ac:dyDescent="0.2"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</row>
    <row r="282" spans="2:58" ht="14.1" customHeight="1" x14ac:dyDescent="0.2"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</row>
    <row r="283" spans="2:58" ht="14.1" customHeight="1" x14ac:dyDescent="0.2"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</row>
    <row r="284" spans="2:58" ht="14.1" customHeight="1" x14ac:dyDescent="0.2"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</row>
    <row r="285" spans="2:58" ht="14.1" customHeight="1" x14ac:dyDescent="0.2"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</row>
    <row r="286" spans="2:58" ht="14.1" customHeight="1" x14ac:dyDescent="0.2"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</row>
    <row r="287" spans="2:58" ht="14.1" customHeight="1" x14ac:dyDescent="0.2"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</row>
    <row r="288" spans="2:58" ht="14.1" customHeight="1" x14ac:dyDescent="0.2"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</row>
    <row r="289" spans="2:58" ht="14.1" customHeight="1" x14ac:dyDescent="0.2"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</row>
    <row r="290" spans="2:58" ht="14.1" customHeight="1" x14ac:dyDescent="0.2"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</row>
    <row r="291" spans="2:58" ht="14.1" customHeight="1" x14ac:dyDescent="0.2"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</row>
    <row r="292" spans="2:58" ht="14.1" customHeight="1" x14ac:dyDescent="0.2"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</row>
    <row r="293" spans="2:58" ht="14.1" customHeight="1" x14ac:dyDescent="0.2"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</row>
    <row r="294" spans="2:58" ht="14.1" customHeight="1" x14ac:dyDescent="0.2"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</row>
    <row r="295" spans="2:58" ht="14.1" customHeight="1" x14ac:dyDescent="0.2"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</row>
    <row r="296" spans="2:58" ht="14.1" customHeight="1" x14ac:dyDescent="0.2"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</row>
    <row r="297" spans="2:58" ht="14.1" customHeight="1" x14ac:dyDescent="0.2"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</row>
    <row r="298" spans="2:58" ht="14.1" customHeight="1" x14ac:dyDescent="0.2"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</row>
    <row r="299" spans="2:58" ht="14.1" customHeight="1" x14ac:dyDescent="0.2"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</row>
    <row r="300" spans="2:58" ht="14.1" customHeight="1" x14ac:dyDescent="0.2"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</row>
    <row r="301" spans="2:58" ht="14.1" customHeight="1" x14ac:dyDescent="0.2"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</row>
    <row r="302" spans="2:58" ht="14.1" customHeight="1" x14ac:dyDescent="0.2"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</row>
    <row r="303" spans="2:58" ht="14.1" customHeight="1" x14ac:dyDescent="0.2"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</row>
    <row r="304" spans="2:58" ht="14.1" customHeight="1" x14ac:dyDescent="0.2"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</row>
    <row r="305" spans="2:58" ht="14.1" customHeight="1" x14ac:dyDescent="0.2"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</row>
    <row r="306" spans="2:58" ht="14.1" customHeight="1" x14ac:dyDescent="0.2"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</row>
    <row r="307" spans="2:58" ht="14.1" customHeight="1" x14ac:dyDescent="0.2"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</row>
    <row r="308" spans="2:58" ht="14.1" customHeight="1" x14ac:dyDescent="0.2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</row>
    <row r="309" spans="2:58" ht="14.1" customHeight="1" x14ac:dyDescent="0.2"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</row>
    <row r="310" spans="2:58" ht="14.1" customHeight="1" x14ac:dyDescent="0.2"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</row>
    <row r="311" spans="2:58" ht="14.1" customHeight="1" x14ac:dyDescent="0.2"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</row>
    <row r="312" spans="2:58" ht="14.1" customHeight="1" x14ac:dyDescent="0.2"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</row>
    <row r="313" spans="2:58" ht="14.1" customHeight="1" x14ac:dyDescent="0.2"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</row>
    <row r="314" spans="2:58" ht="14.1" customHeight="1" x14ac:dyDescent="0.2"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</row>
    <row r="315" spans="2:58" ht="14.1" customHeight="1" x14ac:dyDescent="0.2"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</row>
    <row r="316" spans="2:58" ht="14.1" customHeight="1" x14ac:dyDescent="0.2"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</row>
    <row r="317" spans="2:58" ht="14.1" customHeight="1" x14ac:dyDescent="0.2"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</row>
    <row r="318" spans="2:58" ht="14.1" customHeight="1" x14ac:dyDescent="0.2"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</row>
    <row r="319" spans="2:58" ht="14.1" customHeight="1" x14ac:dyDescent="0.2"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</row>
    <row r="320" spans="2:58" ht="14.1" customHeight="1" x14ac:dyDescent="0.2"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</row>
    <row r="321" spans="2:58" ht="14.1" customHeight="1" x14ac:dyDescent="0.2"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</row>
    <row r="322" spans="2:58" ht="14.1" customHeight="1" x14ac:dyDescent="0.2"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</row>
    <row r="323" spans="2:58" ht="14.1" customHeight="1" x14ac:dyDescent="0.2"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</row>
    <row r="324" spans="2:58" ht="14.1" customHeight="1" x14ac:dyDescent="0.2"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</row>
    <row r="325" spans="2:58" ht="14.1" customHeight="1" x14ac:dyDescent="0.2"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</row>
    <row r="326" spans="2:58" ht="14.1" customHeight="1" x14ac:dyDescent="0.2"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</row>
    <row r="327" spans="2:58" ht="14.1" customHeight="1" x14ac:dyDescent="0.2"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</row>
    <row r="328" spans="2:58" ht="14.1" customHeight="1" x14ac:dyDescent="0.2"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</row>
    <row r="329" spans="2:58" ht="14.1" customHeight="1" x14ac:dyDescent="0.2"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</row>
    <row r="330" spans="2:58" ht="14.1" customHeight="1" x14ac:dyDescent="0.2"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</row>
    <row r="331" spans="2:58" ht="14.1" customHeight="1" x14ac:dyDescent="0.2"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</row>
    <row r="332" spans="2:58" ht="14.1" customHeight="1" x14ac:dyDescent="0.2"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</row>
    <row r="333" spans="2:58" ht="14.1" customHeight="1" x14ac:dyDescent="0.2"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</row>
    <row r="334" spans="2:58" ht="14.1" customHeight="1" x14ac:dyDescent="0.2"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</row>
    <row r="335" spans="2:58" ht="14.1" customHeight="1" x14ac:dyDescent="0.2"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</row>
    <row r="336" spans="2:58" ht="14.1" customHeight="1" x14ac:dyDescent="0.2"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</row>
    <row r="337" spans="2:58" ht="14.1" customHeight="1" x14ac:dyDescent="0.2"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</row>
    <row r="338" spans="2:58" ht="14.1" customHeight="1" x14ac:dyDescent="0.2"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</row>
    <row r="339" spans="2:58" ht="14.1" customHeight="1" x14ac:dyDescent="0.2"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</row>
    <row r="340" spans="2:58" ht="14.1" customHeight="1" x14ac:dyDescent="0.2"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</row>
    <row r="341" spans="2:58" ht="14.1" customHeight="1" x14ac:dyDescent="0.2"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</row>
    <row r="342" spans="2:58" ht="14.1" customHeight="1" x14ac:dyDescent="0.2"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</row>
    <row r="343" spans="2:58" ht="14.1" customHeight="1" x14ac:dyDescent="0.2"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</row>
    <row r="344" spans="2:58" ht="14.1" customHeight="1" x14ac:dyDescent="0.2"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</row>
    <row r="345" spans="2:58" ht="14.1" customHeight="1" x14ac:dyDescent="0.2"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</row>
    <row r="346" spans="2:58" ht="14.1" customHeight="1" x14ac:dyDescent="0.2"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</row>
    <row r="347" spans="2:58" ht="14.1" customHeight="1" x14ac:dyDescent="0.2"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</row>
    <row r="348" spans="2:58" ht="14.1" customHeight="1" x14ac:dyDescent="0.2"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</row>
    <row r="349" spans="2:58" ht="14.1" customHeight="1" x14ac:dyDescent="0.2"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</row>
    <row r="350" spans="2:58" ht="14.1" customHeight="1" x14ac:dyDescent="0.2"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</row>
    <row r="351" spans="2:58" ht="14.1" customHeight="1" x14ac:dyDescent="0.2"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</row>
    <row r="352" spans="2:58" ht="14.1" customHeight="1" x14ac:dyDescent="0.2"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</row>
    <row r="353" spans="2:58" ht="14.1" customHeight="1" x14ac:dyDescent="0.2"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</row>
    <row r="354" spans="2:58" ht="14.1" customHeight="1" x14ac:dyDescent="0.2"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</row>
    <row r="355" spans="2:58" ht="14.1" customHeight="1" x14ac:dyDescent="0.2"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</row>
    <row r="356" spans="2:58" ht="14.1" customHeight="1" x14ac:dyDescent="0.2"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</row>
    <row r="357" spans="2:58" ht="14.1" customHeight="1" x14ac:dyDescent="0.2"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</row>
    <row r="358" spans="2:58" ht="14.1" customHeight="1" x14ac:dyDescent="0.2"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</row>
    <row r="359" spans="2:58" ht="14.1" customHeight="1" x14ac:dyDescent="0.2"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</row>
    <row r="360" spans="2:58" ht="14.1" customHeight="1" x14ac:dyDescent="0.2"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</row>
    <row r="361" spans="2:58" ht="14.1" customHeight="1" x14ac:dyDescent="0.2"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</row>
    <row r="362" spans="2:58" ht="14.1" customHeight="1" x14ac:dyDescent="0.2"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</row>
    <row r="363" spans="2:58" ht="14.1" customHeight="1" x14ac:dyDescent="0.2"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</row>
    <row r="364" spans="2:58" ht="14.1" customHeight="1" x14ac:dyDescent="0.2"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</row>
    <row r="365" spans="2:58" ht="14.1" customHeight="1" x14ac:dyDescent="0.2"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</row>
    <row r="366" spans="2:58" ht="14.1" customHeight="1" x14ac:dyDescent="0.2"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</row>
    <row r="367" spans="2:58" ht="14.1" customHeight="1" x14ac:dyDescent="0.2"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</row>
    <row r="368" spans="2:58" ht="14.1" customHeight="1" x14ac:dyDescent="0.2"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</row>
    <row r="369" spans="2:58" ht="14.1" customHeight="1" x14ac:dyDescent="0.2"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</row>
    <row r="370" spans="2:58" ht="14.1" customHeight="1" x14ac:dyDescent="0.2"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</row>
    <row r="371" spans="2:58" ht="14.1" customHeight="1" x14ac:dyDescent="0.2"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</row>
    <row r="372" spans="2:58" ht="14.1" customHeight="1" x14ac:dyDescent="0.2"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</row>
    <row r="373" spans="2:58" ht="14.1" customHeight="1" x14ac:dyDescent="0.2"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</row>
    <row r="374" spans="2:58" ht="14.1" customHeight="1" x14ac:dyDescent="0.2"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</row>
    <row r="375" spans="2:58" ht="14.1" customHeight="1" x14ac:dyDescent="0.2"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</row>
    <row r="376" spans="2:58" ht="14.1" customHeight="1" x14ac:dyDescent="0.2"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</row>
    <row r="377" spans="2:58" ht="14.1" customHeight="1" x14ac:dyDescent="0.2"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</row>
    <row r="378" spans="2:58" ht="14.1" customHeight="1" x14ac:dyDescent="0.2"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</row>
    <row r="379" spans="2:58" ht="14.1" customHeight="1" x14ac:dyDescent="0.2"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</row>
    <row r="380" spans="2:58" ht="14.1" customHeight="1" x14ac:dyDescent="0.2"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</row>
    <row r="381" spans="2:58" ht="14.1" customHeight="1" x14ac:dyDescent="0.2"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</row>
    <row r="382" spans="2:58" ht="14.1" customHeight="1" x14ac:dyDescent="0.2"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</row>
    <row r="383" spans="2:58" ht="14.1" customHeight="1" x14ac:dyDescent="0.2"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</row>
    <row r="384" spans="2:58" ht="14.1" customHeight="1" x14ac:dyDescent="0.2"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</row>
    <row r="385" spans="2:58" ht="14.1" customHeight="1" x14ac:dyDescent="0.2"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</row>
    <row r="386" spans="2:58" ht="14.1" customHeight="1" x14ac:dyDescent="0.2"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</row>
    <row r="387" spans="2:58" ht="14.1" customHeight="1" x14ac:dyDescent="0.2"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</row>
    <row r="388" spans="2:58" ht="14.1" customHeight="1" x14ac:dyDescent="0.2"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</row>
    <row r="389" spans="2:58" ht="14.1" customHeight="1" x14ac:dyDescent="0.2"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</row>
    <row r="390" spans="2:58" ht="14.1" customHeight="1" x14ac:dyDescent="0.2"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</row>
    <row r="391" spans="2:58" ht="14.1" customHeight="1" x14ac:dyDescent="0.2"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</row>
    <row r="392" spans="2:58" ht="14.1" customHeight="1" x14ac:dyDescent="0.2"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</row>
    <row r="393" spans="2:58" ht="14.1" customHeight="1" x14ac:dyDescent="0.2"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</row>
    <row r="394" spans="2:58" ht="14.1" customHeight="1" x14ac:dyDescent="0.2"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</row>
    <row r="395" spans="2:58" ht="14.1" customHeight="1" x14ac:dyDescent="0.2"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</row>
    <row r="396" spans="2:58" ht="14.1" customHeight="1" x14ac:dyDescent="0.2"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</row>
    <row r="397" spans="2:58" ht="14.1" customHeight="1" x14ac:dyDescent="0.2"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</row>
    <row r="398" spans="2:58" ht="14.1" customHeight="1" x14ac:dyDescent="0.2"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</row>
    <row r="399" spans="2:58" ht="14.1" customHeight="1" x14ac:dyDescent="0.2"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</row>
    <row r="400" spans="2:58" ht="14.1" customHeight="1" x14ac:dyDescent="0.2"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</row>
    <row r="401" spans="2:58" ht="14.1" customHeight="1" x14ac:dyDescent="0.2"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</row>
    <row r="402" spans="2:58" ht="14.1" customHeight="1" x14ac:dyDescent="0.2"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</row>
    <row r="403" spans="2:58" ht="14.1" customHeight="1" x14ac:dyDescent="0.2"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</row>
    <row r="404" spans="2:58" ht="14.1" customHeight="1" x14ac:dyDescent="0.2"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</row>
    <row r="405" spans="2:58" ht="14.1" customHeight="1" x14ac:dyDescent="0.2"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</row>
    <row r="406" spans="2:58" ht="14.1" customHeight="1" x14ac:dyDescent="0.2"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</row>
    <row r="407" spans="2:58" ht="14.1" customHeight="1" x14ac:dyDescent="0.2"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</row>
    <row r="408" spans="2:58" ht="14.1" customHeight="1" x14ac:dyDescent="0.2"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</row>
    <row r="409" spans="2:58" ht="14.1" customHeight="1" x14ac:dyDescent="0.2"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</row>
    <row r="410" spans="2:58" ht="14.1" customHeight="1" x14ac:dyDescent="0.2"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</row>
    <row r="411" spans="2:58" ht="14.1" customHeight="1" x14ac:dyDescent="0.2"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</row>
    <row r="412" spans="2:58" ht="14.1" customHeight="1" x14ac:dyDescent="0.2"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</row>
    <row r="413" spans="2:58" ht="14.1" customHeight="1" x14ac:dyDescent="0.2"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</row>
    <row r="414" spans="2:58" ht="14.1" customHeight="1" x14ac:dyDescent="0.2"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</row>
    <row r="415" spans="2:58" ht="14.1" customHeight="1" x14ac:dyDescent="0.2"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</row>
    <row r="416" spans="2:58" ht="14.1" customHeight="1" x14ac:dyDescent="0.2"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</row>
    <row r="417" spans="2:58" ht="14.1" customHeight="1" x14ac:dyDescent="0.2"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</row>
    <row r="418" spans="2:58" ht="14.1" customHeight="1" x14ac:dyDescent="0.2"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</row>
    <row r="419" spans="2:58" ht="14.1" customHeight="1" x14ac:dyDescent="0.2"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</row>
    <row r="420" spans="2:58" ht="14.1" customHeight="1" x14ac:dyDescent="0.2"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</row>
    <row r="421" spans="2:58" ht="14.1" customHeight="1" x14ac:dyDescent="0.2"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</row>
    <row r="422" spans="2:58" ht="14.1" customHeight="1" x14ac:dyDescent="0.2"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</row>
    <row r="423" spans="2:58" ht="14.1" customHeight="1" x14ac:dyDescent="0.2"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</row>
    <row r="424" spans="2:58" ht="14.1" customHeight="1" x14ac:dyDescent="0.2"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</row>
    <row r="425" spans="2:58" ht="14.1" customHeight="1" x14ac:dyDescent="0.2"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</row>
    <row r="426" spans="2:58" ht="14.1" customHeight="1" x14ac:dyDescent="0.2"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</row>
    <row r="427" spans="2:58" ht="14.1" customHeight="1" x14ac:dyDescent="0.2"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</row>
    <row r="428" spans="2:58" ht="14.1" customHeight="1" x14ac:dyDescent="0.2"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</row>
    <row r="429" spans="2:58" ht="14.1" customHeight="1" x14ac:dyDescent="0.2"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</row>
    <row r="430" spans="2:58" ht="14.1" customHeight="1" x14ac:dyDescent="0.2"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</row>
    <row r="431" spans="2:58" ht="14.1" customHeight="1" x14ac:dyDescent="0.2"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</row>
    <row r="432" spans="2:58" ht="14.1" customHeight="1" x14ac:dyDescent="0.2"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</row>
    <row r="433" spans="2:58" ht="14.1" customHeight="1" x14ac:dyDescent="0.2"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</row>
    <row r="434" spans="2:58" ht="14.1" customHeight="1" x14ac:dyDescent="0.2"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</row>
    <row r="435" spans="2:58" ht="14.1" customHeight="1" x14ac:dyDescent="0.2"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</row>
    <row r="436" spans="2:58" ht="14.1" customHeight="1" x14ac:dyDescent="0.2"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</row>
    <row r="437" spans="2:58" ht="14.1" customHeight="1" x14ac:dyDescent="0.2"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</row>
    <row r="438" spans="2:58" ht="14.1" customHeight="1" x14ac:dyDescent="0.2"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</row>
    <row r="439" spans="2:58" ht="14.1" customHeight="1" x14ac:dyDescent="0.2"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</row>
    <row r="440" spans="2:58" ht="14.1" customHeight="1" x14ac:dyDescent="0.2"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</row>
    <row r="441" spans="2:58" ht="14.1" customHeight="1" x14ac:dyDescent="0.2"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</row>
    <row r="442" spans="2:58" ht="14.1" customHeight="1" x14ac:dyDescent="0.2"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</row>
    <row r="443" spans="2:58" ht="14.1" customHeight="1" x14ac:dyDescent="0.2"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</row>
    <row r="444" spans="2:58" ht="14.1" customHeight="1" x14ac:dyDescent="0.2"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</row>
    <row r="445" spans="2:58" ht="14.1" customHeight="1" x14ac:dyDescent="0.2"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</row>
    <row r="446" spans="2:58" ht="14.1" customHeight="1" x14ac:dyDescent="0.2"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</row>
    <row r="447" spans="2:58" ht="14.1" customHeight="1" x14ac:dyDescent="0.2"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</row>
    <row r="448" spans="2:58" ht="14.1" customHeight="1" x14ac:dyDescent="0.2"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</row>
    <row r="449" spans="2:58" ht="14.1" customHeight="1" x14ac:dyDescent="0.2"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</row>
    <row r="450" spans="2:58" ht="14.1" customHeight="1" x14ac:dyDescent="0.2"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</row>
    <row r="451" spans="2:58" ht="14.1" customHeight="1" x14ac:dyDescent="0.2"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</row>
    <row r="452" spans="2:58" ht="14.1" customHeight="1" x14ac:dyDescent="0.2"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</row>
    <row r="453" spans="2:58" ht="14.1" customHeight="1" x14ac:dyDescent="0.2"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</row>
    <row r="454" spans="2:58" ht="14.1" customHeight="1" x14ac:dyDescent="0.2"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</row>
    <row r="455" spans="2:58" ht="14.1" customHeight="1" x14ac:dyDescent="0.2"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</row>
    <row r="456" spans="2:58" ht="14.1" customHeight="1" x14ac:dyDescent="0.2"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</row>
    <row r="457" spans="2:58" ht="14.1" customHeight="1" x14ac:dyDescent="0.2"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</row>
    <row r="458" spans="2:58" ht="14.1" customHeight="1" x14ac:dyDescent="0.2"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</row>
    <row r="459" spans="2:58" ht="14.1" customHeight="1" x14ac:dyDescent="0.2"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</row>
    <row r="460" spans="2:58" ht="14.1" customHeight="1" x14ac:dyDescent="0.2"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</row>
    <row r="461" spans="2:58" ht="14.1" customHeight="1" x14ac:dyDescent="0.2"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</row>
    <row r="462" spans="2:58" ht="14.1" customHeight="1" x14ac:dyDescent="0.2"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</row>
    <row r="463" spans="2:58" ht="14.1" customHeight="1" x14ac:dyDescent="0.2"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</row>
    <row r="464" spans="2:58" ht="14.1" customHeight="1" x14ac:dyDescent="0.2"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</row>
    <row r="465" spans="2:58" ht="14.1" customHeight="1" x14ac:dyDescent="0.2"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</row>
    <row r="466" spans="2:58" ht="14.1" customHeight="1" x14ac:dyDescent="0.2"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</row>
    <row r="467" spans="2:58" ht="14.1" customHeight="1" x14ac:dyDescent="0.2"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</row>
    <row r="468" spans="2:58" ht="14.1" customHeight="1" x14ac:dyDescent="0.2"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</row>
    <row r="469" spans="2:58" ht="14.1" customHeight="1" x14ac:dyDescent="0.2"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</row>
    <row r="470" spans="2:58" ht="14.1" customHeight="1" x14ac:dyDescent="0.2"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</row>
    <row r="471" spans="2:58" ht="14.1" customHeight="1" x14ac:dyDescent="0.2"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</row>
    <row r="472" spans="2:58" ht="14.1" customHeight="1" x14ac:dyDescent="0.2"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</row>
    <row r="473" spans="2:58" ht="14.1" customHeight="1" x14ac:dyDescent="0.2"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</row>
    <row r="474" spans="2:58" ht="14.1" customHeight="1" x14ac:dyDescent="0.2"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</row>
    <row r="475" spans="2:58" ht="14.1" customHeight="1" x14ac:dyDescent="0.2"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</row>
    <row r="476" spans="2:58" ht="14.1" customHeight="1" x14ac:dyDescent="0.2"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</row>
    <row r="477" spans="2:58" ht="14.1" customHeight="1" x14ac:dyDescent="0.2"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</row>
    <row r="478" spans="2:58" ht="14.1" customHeight="1" x14ac:dyDescent="0.2"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</row>
    <row r="479" spans="2:58" ht="14.1" customHeight="1" x14ac:dyDescent="0.2"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</row>
    <row r="480" spans="2:58" ht="14.1" customHeight="1" x14ac:dyDescent="0.2"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</row>
    <row r="481" spans="2:58" ht="14.1" customHeight="1" x14ac:dyDescent="0.2"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</row>
    <row r="482" spans="2:58" ht="14.1" customHeight="1" x14ac:dyDescent="0.2"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</row>
    <row r="483" spans="2:58" ht="14.1" customHeight="1" x14ac:dyDescent="0.2"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</row>
    <row r="484" spans="2:58" ht="14.1" customHeight="1" x14ac:dyDescent="0.2"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</row>
    <row r="485" spans="2:58" ht="14.1" customHeight="1" x14ac:dyDescent="0.2"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</row>
    <row r="486" spans="2:58" ht="14.1" customHeight="1" x14ac:dyDescent="0.2"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</row>
    <row r="487" spans="2:58" ht="14.1" customHeight="1" x14ac:dyDescent="0.2"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</row>
    <row r="488" spans="2:58" ht="14.1" customHeight="1" x14ac:dyDescent="0.2"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</row>
    <row r="489" spans="2:58" ht="14.1" customHeight="1" x14ac:dyDescent="0.2"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</row>
    <row r="490" spans="2:58" ht="14.1" customHeight="1" x14ac:dyDescent="0.2"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</row>
    <row r="491" spans="2:58" ht="14.1" customHeight="1" x14ac:dyDescent="0.2"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</row>
    <row r="492" spans="2:58" ht="14.1" customHeight="1" x14ac:dyDescent="0.2"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</row>
    <row r="493" spans="2:58" ht="14.1" customHeight="1" x14ac:dyDescent="0.2"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</row>
    <row r="494" spans="2:58" ht="14.1" customHeight="1" x14ac:dyDescent="0.2"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</row>
    <row r="495" spans="2:58" ht="14.1" customHeight="1" x14ac:dyDescent="0.2"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</row>
    <row r="496" spans="2:58" ht="14.1" customHeight="1" x14ac:dyDescent="0.2"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</row>
    <row r="497" spans="2:58" ht="14.1" customHeight="1" x14ac:dyDescent="0.2"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</row>
    <row r="498" spans="2:58" ht="14.1" customHeight="1" x14ac:dyDescent="0.2"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</row>
    <row r="499" spans="2:58" ht="14.1" customHeight="1" x14ac:dyDescent="0.2"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</row>
    <row r="500" spans="2:58" ht="14.1" customHeight="1" x14ac:dyDescent="0.2"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</row>
    <row r="501" spans="2:58" ht="14.1" customHeight="1" x14ac:dyDescent="0.2"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</row>
    <row r="502" spans="2:58" ht="14.1" customHeight="1" x14ac:dyDescent="0.2"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</row>
    <row r="503" spans="2:58" ht="14.1" customHeight="1" x14ac:dyDescent="0.2"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</row>
    <row r="504" spans="2:58" ht="14.1" customHeight="1" x14ac:dyDescent="0.2"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</row>
    <row r="505" spans="2:58" ht="14.1" customHeight="1" x14ac:dyDescent="0.2"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</row>
    <row r="506" spans="2:58" ht="14.1" customHeight="1" x14ac:dyDescent="0.2"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</row>
    <row r="507" spans="2:58" ht="14.1" customHeight="1" x14ac:dyDescent="0.2"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</row>
    <row r="508" spans="2:58" ht="14.1" customHeight="1" x14ac:dyDescent="0.2"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</row>
    <row r="509" spans="2:58" ht="14.1" customHeight="1" x14ac:dyDescent="0.2"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</row>
    <row r="510" spans="2:58" ht="14.1" customHeight="1" x14ac:dyDescent="0.2"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</row>
    <row r="511" spans="2:58" ht="14.1" customHeight="1" x14ac:dyDescent="0.2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</row>
    <row r="512" spans="2:58" ht="14.1" customHeight="1" x14ac:dyDescent="0.2"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</row>
    <row r="513" spans="2:58" ht="14.1" customHeight="1" x14ac:dyDescent="0.2"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</row>
    <row r="514" spans="2:58" ht="14.1" customHeight="1" x14ac:dyDescent="0.2"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</row>
    <row r="515" spans="2:58" ht="14.1" customHeight="1" x14ac:dyDescent="0.2"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</row>
    <row r="516" spans="2:58" ht="14.1" customHeight="1" x14ac:dyDescent="0.2"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</row>
    <row r="517" spans="2:58" ht="14.1" customHeight="1" x14ac:dyDescent="0.2"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</row>
    <row r="518" spans="2:58" ht="14.1" customHeight="1" x14ac:dyDescent="0.2"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</row>
    <row r="519" spans="2:58" ht="14.1" customHeight="1" x14ac:dyDescent="0.2"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</row>
    <row r="520" spans="2:58" ht="14.1" customHeight="1" x14ac:dyDescent="0.2"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</row>
    <row r="521" spans="2:58" ht="14.1" customHeight="1" x14ac:dyDescent="0.2"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</row>
    <row r="522" spans="2:58" ht="14.1" customHeight="1" x14ac:dyDescent="0.2"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</row>
    <row r="523" spans="2:58" ht="14.1" customHeight="1" x14ac:dyDescent="0.2"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</row>
    <row r="524" spans="2:58" ht="14.1" customHeight="1" x14ac:dyDescent="0.2"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</row>
    <row r="525" spans="2:58" ht="14.1" customHeight="1" x14ac:dyDescent="0.2"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</row>
    <row r="526" spans="2:58" ht="14.1" customHeight="1" x14ac:dyDescent="0.2"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</row>
    <row r="527" spans="2:58" ht="14.1" customHeight="1" x14ac:dyDescent="0.2"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</row>
    <row r="528" spans="2:58" ht="14.1" customHeight="1" x14ac:dyDescent="0.2"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</row>
    <row r="529" spans="2:58" ht="14.1" customHeight="1" x14ac:dyDescent="0.2"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</row>
    <row r="530" spans="2:58" ht="14.1" customHeight="1" x14ac:dyDescent="0.2"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</row>
    <row r="531" spans="2:58" ht="14.1" customHeight="1" x14ac:dyDescent="0.2"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</row>
    <row r="532" spans="2:58" ht="14.1" customHeight="1" x14ac:dyDescent="0.2"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</row>
    <row r="533" spans="2:58" ht="14.1" customHeight="1" x14ac:dyDescent="0.2"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</row>
    <row r="534" spans="2:58" ht="14.1" customHeight="1" x14ac:dyDescent="0.2"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</row>
    <row r="535" spans="2:58" ht="14.1" customHeight="1" x14ac:dyDescent="0.2"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</row>
    <row r="536" spans="2:58" ht="14.1" customHeight="1" x14ac:dyDescent="0.2"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</row>
    <row r="537" spans="2:58" ht="14.1" customHeight="1" x14ac:dyDescent="0.2"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</row>
    <row r="538" spans="2:58" ht="14.1" customHeight="1" x14ac:dyDescent="0.2"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</row>
    <row r="539" spans="2:58" ht="14.1" customHeight="1" x14ac:dyDescent="0.2"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</row>
    <row r="540" spans="2:58" ht="14.1" customHeight="1" x14ac:dyDescent="0.2"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</row>
    <row r="541" spans="2:58" ht="14.1" customHeight="1" x14ac:dyDescent="0.2"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</row>
    <row r="542" spans="2:58" ht="14.1" customHeight="1" x14ac:dyDescent="0.2"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</row>
    <row r="543" spans="2:58" ht="14.1" customHeight="1" x14ac:dyDescent="0.2"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</row>
    <row r="544" spans="2:58" ht="14.1" customHeight="1" x14ac:dyDescent="0.2"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</row>
    <row r="545" spans="2:58" ht="14.1" customHeight="1" x14ac:dyDescent="0.2"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</row>
    <row r="546" spans="2:58" ht="14.1" customHeight="1" x14ac:dyDescent="0.2"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</row>
    <row r="547" spans="2:58" ht="14.1" customHeight="1" x14ac:dyDescent="0.2"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</row>
    <row r="548" spans="2:58" ht="14.1" customHeight="1" x14ac:dyDescent="0.2"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</row>
    <row r="549" spans="2:58" ht="14.1" customHeight="1" x14ac:dyDescent="0.2"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</row>
    <row r="550" spans="2:58" ht="14.1" customHeight="1" x14ac:dyDescent="0.2"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</row>
    <row r="551" spans="2:58" ht="14.1" customHeight="1" x14ac:dyDescent="0.2"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</row>
    <row r="552" spans="2:58" ht="14.1" customHeight="1" x14ac:dyDescent="0.2"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</row>
    <row r="553" spans="2:58" ht="14.1" customHeight="1" x14ac:dyDescent="0.2"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</row>
    <row r="554" spans="2:58" ht="14.1" customHeight="1" x14ac:dyDescent="0.2"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</row>
    <row r="555" spans="2:58" ht="14.1" customHeight="1" x14ac:dyDescent="0.2"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</row>
    <row r="556" spans="2:58" ht="14.1" customHeight="1" x14ac:dyDescent="0.2"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</row>
    <row r="557" spans="2:58" ht="14.1" customHeight="1" x14ac:dyDescent="0.2"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</row>
    <row r="558" spans="2:58" ht="14.1" customHeight="1" x14ac:dyDescent="0.2"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</row>
    <row r="559" spans="2:58" ht="14.1" customHeight="1" x14ac:dyDescent="0.2"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</row>
    <row r="560" spans="2:58" ht="14.1" customHeight="1" x14ac:dyDescent="0.2"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</row>
    <row r="561" spans="2:58" ht="14.1" customHeight="1" x14ac:dyDescent="0.2"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</row>
    <row r="562" spans="2:58" ht="14.1" customHeight="1" x14ac:dyDescent="0.2"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</row>
    <row r="563" spans="2:58" ht="14.1" customHeight="1" x14ac:dyDescent="0.2"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</row>
    <row r="564" spans="2:58" ht="14.1" customHeight="1" x14ac:dyDescent="0.2"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</row>
    <row r="565" spans="2:58" ht="14.1" customHeight="1" x14ac:dyDescent="0.2"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</row>
    <row r="566" spans="2:58" ht="14.1" customHeight="1" x14ac:dyDescent="0.2"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</row>
    <row r="567" spans="2:58" ht="14.1" customHeight="1" x14ac:dyDescent="0.2"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</row>
    <row r="568" spans="2:58" ht="14.1" customHeight="1" x14ac:dyDescent="0.2"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</row>
    <row r="569" spans="2:58" ht="14.1" customHeight="1" x14ac:dyDescent="0.2"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</row>
    <row r="570" spans="2:58" ht="14.1" customHeight="1" x14ac:dyDescent="0.2"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</row>
    <row r="571" spans="2:58" ht="14.1" customHeight="1" x14ac:dyDescent="0.2"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</row>
    <row r="572" spans="2:58" ht="14.1" customHeight="1" x14ac:dyDescent="0.2"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</row>
    <row r="573" spans="2:58" ht="14.1" customHeight="1" x14ac:dyDescent="0.2"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</row>
    <row r="574" spans="2:58" ht="14.1" customHeight="1" x14ac:dyDescent="0.2"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</row>
    <row r="575" spans="2:58" ht="14.1" customHeight="1" x14ac:dyDescent="0.2"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</row>
    <row r="576" spans="2:58" ht="14.1" customHeight="1" x14ac:dyDescent="0.2"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</row>
    <row r="577" spans="2:58" ht="14.1" customHeight="1" x14ac:dyDescent="0.2"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</row>
    <row r="578" spans="2:58" ht="14.1" customHeight="1" x14ac:dyDescent="0.2"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</row>
    <row r="579" spans="2:58" ht="14.1" customHeight="1" x14ac:dyDescent="0.2"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</row>
    <row r="580" spans="2:58" ht="14.1" customHeight="1" x14ac:dyDescent="0.2"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</row>
    <row r="581" spans="2:58" ht="14.1" customHeight="1" x14ac:dyDescent="0.2"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</row>
    <row r="582" spans="2:58" ht="14.1" customHeight="1" x14ac:dyDescent="0.2"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</row>
    <row r="583" spans="2:58" ht="14.1" customHeight="1" x14ac:dyDescent="0.2"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</row>
    <row r="584" spans="2:58" ht="14.1" customHeight="1" x14ac:dyDescent="0.2"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</row>
    <row r="585" spans="2:58" ht="14.1" customHeight="1" x14ac:dyDescent="0.2"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</row>
    <row r="586" spans="2:58" ht="14.1" customHeight="1" x14ac:dyDescent="0.2"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</row>
    <row r="587" spans="2:58" ht="14.1" customHeight="1" x14ac:dyDescent="0.2"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</row>
    <row r="588" spans="2:58" ht="14.1" customHeight="1" x14ac:dyDescent="0.2"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</row>
    <row r="589" spans="2:58" ht="14.1" customHeight="1" x14ac:dyDescent="0.2"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</row>
    <row r="590" spans="2:58" ht="14.1" customHeight="1" x14ac:dyDescent="0.2"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</row>
    <row r="591" spans="2:58" ht="14.1" customHeight="1" x14ac:dyDescent="0.2"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</row>
    <row r="592" spans="2:58" ht="14.1" customHeight="1" x14ac:dyDescent="0.2"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</row>
    <row r="593" spans="2:58" ht="14.1" customHeight="1" x14ac:dyDescent="0.2"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</row>
    <row r="594" spans="2:58" ht="14.1" customHeight="1" x14ac:dyDescent="0.2"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</row>
    <row r="595" spans="2:58" ht="14.1" customHeight="1" x14ac:dyDescent="0.2"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</row>
    <row r="596" spans="2:58" ht="14.1" customHeight="1" x14ac:dyDescent="0.2"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</row>
    <row r="597" spans="2:58" ht="14.1" customHeight="1" x14ac:dyDescent="0.2"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</row>
    <row r="598" spans="2:58" ht="14.1" customHeight="1" x14ac:dyDescent="0.2"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</row>
    <row r="599" spans="2:58" ht="14.1" customHeight="1" x14ac:dyDescent="0.2"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</row>
    <row r="600" spans="2:58" ht="14.1" customHeight="1" x14ac:dyDescent="0.2"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</row>
    <row r="601" spans="2:58" ht="14.1" customHeight="1" x14ac:dyDescent="0.2"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</row>
    <row r="602" spans="2:58" ht="14.1" customHeight="1" x14ac:dyDescent="0.2"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</row>
    <row r="603" spans="2:58" ht="14.1" customHeight="1" x14ac:dyDescent="0.2"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</row>
    <row r="604" spans="2:58" ht="14.1" customHeight="1" x14ac:dyDescent="0.2"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</row>
    <row r="605" spans="2:58" ht="14.1" customHeight="1" x14ac:dyDescent="0.2"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</row>
    <row r="606" spans="2:58" ht="14.1" customHeight="1" x14ac:dyDescent="0.2"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</row>
    <row r="607" spans="2:58" ht="14.1" customHeight="1" x14ac:dyDescent="0.2"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</row>
    <row r="608" spans="2:58" ht="14.1" customHeight="1" x14ac:dyDescent="0.2"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</row>
    <row r="609" spans="2:58" ht="14.1" customHeight="1" x14ac:dyDescent="0.2"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</row>
    <row r="610" spans="2:58" ht="14.1" customHeight="1" x14ac:dyDescent="0.2"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</row>
    <row r="611" spans="2:58" ht="14.1" customHeight="1" x14ac:dyDescent="0.2"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</row>
    <row r="612" spans="2:58" ht="14.1" customHeight="1" x14ac:dyDescent="0.2"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</row>
    <row r="613" spans="2:58" ht="14.1" customHeight="1" x14ac:dyDescent="0.2"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</row>
    <row r="614" spans="2:58" ht="14.1" customHeight="1" x14ac:dyDescent="0.2"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</row>
    <row r="615" spans="2:58" ht="14.1" customHeight="1" x14ac:dyDescent="0.2"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</row>
    <row r="616" spans="2:58" ht="14.1" customHeight="1" x14ac:dyDescent="0.2"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</row>
    <row r="617" spans="2:58" ht="14.1" customHeight="1" x14ac:dyDescent="0.2"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</row>
    <row r="618" spans="2:58" ht="14.1" customHeight="1" x14ac:dyDescent="0.2"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</row>
    <row r="619" spans="2:58" ht="14.1" customHeight="1" x14ac:dyDescent="0.2"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</row>
    <row r="620" spans="2:58" ht="14.1" customHeight="1" x14ac:dyDescent="0.2"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</row>
    <row r="621" spans="2:58" ht="14.1" customHeight="1" x14ac:dyDescent="0.2"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</row>
    <row r="622" spans="2:58" ht="14.1" customHeight="1" x14ac:dyDescent="0.2"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</row>
    <row r="623" spans="2:58" ht="14.1" customHeight="1" x14ac:dyDescent="0.2"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</row>
    <row r="624" spans="2:58" ht="14.1" customHeight="1" x14ac:dyDescent="0.2"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</row>
    <row r="625" spans="2:58" ht="14.1" customHeight="1" x14ac:dyDescent="0.2"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</row>
    <row r="626" spans="2:58" ht="14.1" customHeight="1" x14ac:dyDescent="0.2"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</row>
    <row r="627" spans="2:58" ht="14.1" customHeight="1" x14ac:dyDescent="0.2"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</row>
    <row r="628" spans="2:58" ht="14.1" customHeight="1" x14ac:dyDescent="0.2"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</row>
    <row r="629" spans="2:58" ht="14.1" customHeight="1" x14ac:dyDescent="0.2"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</row>
    <row r="630" spans="2:58" ht="14.1" customHeight="1" x14ac:dyDescent="0.2"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</row>
    <row r="631" spans="2:58" ht="14.1" customHeight="1" x14ac:dyDescent="0.2"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</row>
    <row r="632" spans="2:58" ht="14.1" customHeight="1" x14ac:dyDescent="0.2"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</row>
    <row r="633" spans="2:58" ht="14.1" customHeight="1" x14ac:dyDescent="0.2"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</row>
    <row r="634" spans="2:58" ht="14.1" customHeight="1" x14ac:dyDescent="0.2"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</row>
    <row r="635" spans="2:58" ht="14.1" customHeight="1" x14ac:dyDescent="0.2"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</row>
    <row r="636" spans="2:58" ht="14.1" customHeight="1" x14ac:dyDescent="0.2"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</row>
    <row r="637" spans="2:58" ht="14.1" customHeight="1" x14ac:dyDescent="0.2"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</row>
    <row r="638" spans="2:58" ht="14.1" customHeight="1" x14ac:dyDescent="0.2"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</row>
    <row r="639" spans="2:58" ht="14.1" customHeight="1" x14ac:dyDescent="0.2"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</row>
    <row r="640" spans="2:58" ht="14.1" customHeight="1" x14ac:dyDescent="0.2"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</row>
    <row r="641" spans="2:58" ht="14.1" customHeight="1" x14ac:dyDescent="0.2"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</row>
    <row r="642" spans="2:58" ht="14.1" customHeight="1" x14ac:dyDescent="0.2"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</row>
    <row r="643" spans="2:58" ht="14.1" customHeight="1" x14ac:dyDescent="0.2"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</row>
    <row r="644" spans="2:58" ht="14.1" customHeight="1" x14ac:dyDescent="0.2"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</row>
    <row r="645" spans="2:58" ht="14.1" customHeight="1" x14ac:dyDescent="0.2"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</row>
    <row r="646" spans="2:58" ht="14.1" customHeight="1" x14ac:dyDescent="0.2"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</row>
    <row r="647" spans="2:58" ht="14.1" customHeight="1" x14ac:dyDescent="0.2"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</row>
    <row r="648" spans="2:58" ht="14.1" customHeight="1" x14ac:dyDescent="0.2"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</row>
    <row r="649" spans="2:58" ht="14.1" customHeight="1" x14ac:dyDescent="0.2"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</row>
    <row r="650" spans="2:58" ht="14.1" customHeight="1" x14ac:dyDescent="0.2"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</row>
    <row r="651" spans="2:58" ht="14.1" customHeight="1" x14ac:dyDescent="0.2"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</row>
    <row r="652" spans="2:58" ht="14.1" customHeight="1" x14ac:dyDescent="0.2"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</row>
    <row r="653" spans="2:58" ht="14.1" customHeight="1" x14ac:dyDescent="0.2"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</row>
    <row r="654" spans="2:58" ht="14.1" customHeight="1" x14ac:dyDescent="0.2"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</row>
    <row r="655" spans="2:58" ht="14.1" customHeight="1" x14ac:dyDescent="0.2"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</row>
    <row r="656" spans="2:58" ht="14.1" customHeight="1" x14ac:dyDescent="0.2"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</row>
    <row r="657" spans="2:58" ht="14.1" customHeight="1" x14ac:dyDescent="0.2"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</row>
    <row r="658" spans="2:58" ht="14.1" customHeight="1" x14ac:dyDescent="0.2"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</row>
    <row r="659" spans="2:58" ht="14.1" customHeight="1" x14ac:dyDescent="0.2"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</row>
    <row r="660" spans="2:58" ht="14.1" customHeight="1" x14ac:dyDescent="0.2"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</row>
    <row r="661" spans="2:58" ht="14.1" customHeight="1" x14ac:dyDescent="0.2"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</row>
    <row r="662" spans="2:58" ht="14.1" customHeight="1" x14ac:dyDescent="0.2"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</row>
    <row r="663" spans="2:58" ht="14.1" customHeight="1" x14ac:dyDescent="0.2"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</row>
    <row r="664" spans="2:58" ht="14.1" customHeight="1" x14ac:dyDescent="0.2"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</row>
    <row r="665" spans="2:58" ht="14.1" customHeight="1" x14ac:dyDescent="0.2"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</row>
    <row r="666" spans="2:58" ht="14.1" customHeight="1" x14ac:dyDescent="0.2"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</row>
    <row r="667" spans="2:58" ht="14.1" customHeight="1" x14ac:dyDescent="0.2"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</row>
    <row r="668" spans="2:58" ht="14.1" customHeight="1" x14ac:dyDescent="0.2"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</row>
    <row r="669" spans="2:58" ht="14.1" customHeight="1" x14ac:dyDescent="0.2"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</row>
    <row r="670" spans="2:58" ht="14.1" customHeight="1" x14ac:dyDescent="0.2"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</row>
    <row r="671" spans="2:58" ht="14.1" customHeight="1" x14ac:dyDescent="0.2"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</row>
    <row r="672" spans="2:58" ht="14.1" customHeight="1" x14ac:dyDescent="0.2"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</row>
    <row r="673" spans="2:58" ht="14.1" customHeight="1" x14ac:dyDescent="0.2"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</row>
    <row r="674" spans="2:58" ht="14.1" customHeight="1" x14ac:dyDescent="0.2"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</row>
    <row r="675" spans="2:58" ht="14.1" customHeight="1" x14ac:dyDescent="0.2"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</row>
    <row r="676" spans="2:58" ht="14.1" customHeight="1" x14ac:dyDescent="0.2"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</row>
    <row r="677" spans="2:58" ht="14.1" customHeight="1" x14ac:dyDescent="0.2"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</row>
    <row r="678" spans="2:58" ht="14.1" customHeight="1" x14ac:dyDescent="0.2"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</row>
    <row r="679" spans="2:58" ht="14.1" customHeight="1" x14ac:dyDescent="0.2"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</row>
    <row r="680" spans="2:58" ht="14.1" customHeight="1" x14ac:dyDescent="0.2"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</row>
    <row r="681" spans="2:58" ht="14.1" customHeight="1" x14ac:dyDescent="0.2"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</row>
    <row r="682" spans="2:58" ht="14.1" customHeight="1" x14ac:dyDescent="0.2"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</row>
    <row r="683" spans="2:58" ht="14.1" customHeight="1" x14ac:dyDescent="0.2"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</row>
    <row r="684" spans="2:58" ht="14.1" customHeight="1" x14ac:dyDescent="0.2"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</row>
    <row r="685" spans="2:58" ht="14.1" customHeight="1" x14ac:dyDescent="0.2"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</row>
    <row r="686" spans="2:58" ht="14.1" customHeight="1" x14ac:dyDescent="0.2"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</row>
    <row r="687" spans="2:58" ht="14.1" customHeight="1" x14ac:dyDescent="0.2"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</row>
    <row r="688" spans="2:58" ht="14.1" customHeight="1" x14ac:dyDescent="0.2"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</row>
    <row r="689" spans="2:58" ht="14.1" customHeight="1" x14ac:dyDescent="0.2"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</row>
    <row r="690" spans="2:58" ht="14.1" customHeight="1" x14ac:dyDescent="0.2"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</row>
    <row r="691" spans="2:58" ht="14.1" customHeight="1" x14ac:dyDescent="0.2"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</row>
    <row r="692" spans="2:58" ht="14.1" customHeight="1" x14ac:dyDescent="0.2"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</row>
    <row r="693" spans="2:58" ht="14.1" customHeight="1" x14ac:dyDescent="0.2"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</row>
    <row r="694" spans="2:58" ht="14.1" customHeight="1" x14ac:dyDescent="0.2"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</row>
    <row r="695" spans="2:58" ht="14.1" customHeight="1" x14ac:dyDescent="0.2"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</row>
    <row r="696" spans="2:58" ht="14.1" customHeight="1" x14ac:dyDescent="0.2"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</row>
    <row r="697" spans="2:58" ht="14.1" customHeight="1" x14ac:dyDescent="0.2"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</row>
    <row r="698" spans="2:58" ht="14.1" customHeight="1" x14ac:dyDescent="0.2"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</row>
    <row r="699" spans="2:58" ht="14.1" customHeight="1" x14ac:dyDescent="0.2"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</row>
    <row r="700" spans="2:58" ht="14.1" customHeight="1" x14ac:dyDescent="0.2"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</row>
    <row r="701" spans="2:58" ht="14.1" customHeight="1" x14ac:dyDescent="0.2"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</row>
    <row r="702" spans="2:58" ht="14.1" customHeight="1" x14ac:dyDescent="0.2"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</row>
    <row r="703" spans="2:58" ht="14.1" customHeight="1" x14ac:dyDescent="0.2"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</row>
    <row r="704" spans="2:58" ht="14.1" customHeight="1" x14ac:dyDescent="0.2"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</row>
    <row r="705" spans="2:58" ht="14.1" customHeight="1" x14ac:dyDescent="0.2"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</row>
    <row r="706" spans="2:58" ht="14.1" customHeight="1" x14ac:dyDescent="0.2"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</row>
    <row r="707" spans="2:58" ht="14.1" customHeight="1" x14ac:dyDescent="0.2"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</row>
    <row r="708" spans="2:58" ht="14.1" customHeight="1" x14ac:dyDescent="0.2"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</row>
    <row r="709" spans="2:58" ht="14.1" customHeight="1" x14ac:dyDescent="0.2"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</row>
    <row r="710" spans="2:58" ht="14.1" customHeight="1" x14ac:dyDescent="0.2"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</row>
    <row r="711" spans="2:58" ht="14.1" customHeight="1" x14ac:dyDescent="0.2"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</row>
    <row r="712" spans="2:58" ht="14.1" customHeight="1" x14ac:dyDescent="0.2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</row>
    <row r="713" spans="2:58" ht="14.1" customHeight="1" x14ac:dyDescent="0.2"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</row>
    <row r="714" spans="2:58" ht="14.1" customHeight="1" x14ac:dyDescent="0.2"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</row>
    <row r="715" spans="2:58" ht="14.1" customHeight="1" x14ac:dyDescent="0.2"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</row>
    <row r="716" spans="2:58" ht="14.1" customHeight="1" x14ac:dyDescent="0.2"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</row>
    <row r="717" spans="2:58" ht="14.1" customHeight="1" x14ac:dyDescent="0.2"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</row>
    <row r="718" spans="2:58" ht="14.1" customHeight="1" x14ac:dyDescent="0.2"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</row>
    <row r="719" spans="2:58" ht="14.1" customHeight="1" x14ac:dyDescent="0.2"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</row>
    <row r="720" spans="2:58" ht="14.1" customHeight="1" x14ac:dyDescent="0.2"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</row>
    <row r="721" spans="2:58" ht="14.1" customHeight="1" x14ac:dyDescent="0.2"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</row>
    <row r="722" spans="2:58" ht="14.1" customHeight="1" x14ac:dyDescent="0.2"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</row>
    <row r="723" spans="2:58" ht="14.1" customHeight="1" x14ac:dyDescent="0.2"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</row>
    <row r="724" spans="2:58" ht="14.1" customHeight="1" x14ac:dyDescent="0.2"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</row>
    <row r="725" spans="2:58" ht="14.1" customHeight="1" x14ac:dyDescent="0.2"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</row>
    <row r="726" spans="2:58" ht="14.1" customHeight="1" x14ac:dyDescent="0.2"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</row>
    <row r="727" spans="2:58" ht="14.1" customHeight="1" x14ac:dyDescent="0.2"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</row>
    <row r="728" spans="2:58" ht="14.1" customHeight="1" x14ac:dyDescent="0.2"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</row>
    <row r="729" spans="2:58" ht="14.1" customHeight="1" x14ac:dyDescent="0.2"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</row>
    <row r="730" spans="2:58" ht="14.1" customHeight="1" x14ac:dyDescent="0.2"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</row>
    <row r="731" spans="2:58" ht="14.1" customHeight="1" x14ac:dyDescent="0.2"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</row>
    <row r="732" spans="2:58" ht="14.1" customHeight="1" x14ac:dyDescent="0.2"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</row>
    <row r="733" spans="2:58" ht="14.1" customHeight="1" x14ac:dyDescent="0.2"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</row>
    <row r="734" spans="2:58" ht="14.1" customHeight="1" x14ac:dyDescent="0.2"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</row>
    <row r="735" spans="2:58" ht="14.1" customHeight="1" x14ac:dyDescent="0.2"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</row>
    <row r="736" spans="2:58" ht="14.1" customHeight="1" x14ac:dyDescent="0.2"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</row>
    <row r="737" spans="2:58" ht="14.1" customHeight="1" x14ac:dyDescent="0.2"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</row>
    <row r="738" spans="2:58" ht="14.1" customHeight="1" x14ac:dyDescent="0.2"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</row>
    <row r="739" spans="2:58" ht="14.1" customHeight="1" x14ac:dyDescent="0.2"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</row>
    <row r="740" spans="2:58" ht="14.1" customHeight="1" x14ac:dyDescent="0.2"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</row>
    <row r="741" spans="2:58" ht="14.1" customHeight="1" x14ac:dyDescent="0.2"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</row>
    <row r="742" spans="2:58" ht="14.1" customHeight="1" x14ac:dyDescent="0.2"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</row>
    <row r="743" spans="2:58" ht="14.1" customHeight="1" x14ac:dyDescent="0.2"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</row>
    <row r="744" spans="2:58" ht="14.1" customHeight="1" x14ac:dyDescent="0.2"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</row>
    <row r="745" spans="2:58" ht="14.1" customHeight="1" x14ac:dyDescent="0.2"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</row>
    <row r="746" spans="2:58" ht="14.1" customHeight="1" x14ac:dyDescent="0.2"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</row>
    <row r="747" spans="2:58" ht="14.1" customHeight="1" x14ac:dyDescent="0.2"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</row>
    <row r="748" spans="2:58" ht="14.1" customHeight="1" x14ac:dyDescent="0.2"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</row>
    <row r="749" spans="2:58" ht="14.1" customHeight="1" x14ac:dyDescent="0.2"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</row>
    <row r="750" spans="2:58" ht="14.1" customHeight="1" x14ac:dyDescent="0.2"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</row>
    <row r="751" spans="2:58" ht="14.1" customHeight="1" x14ac:dyDescent="0.2"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</row>
    <row r="752" spans="2:58" ht="14.1" customHeight="1" x14ac:dyDescent="0.2"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</row>
    <row r="753" spans="2:58" ht="14.1" customHeight="1" x14ac:dyDescent="0.2"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</row>
    <row r="754" spans="2:58" ht="14.1" customHeight="1" x14ac:dyDescent="0.2"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</row>
    <row r="755" spans="2:58" ht="14.1" customHeight="1" x14ac:dyDescent="0.2"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</row>
    <row r="756" spans="2:58" ht="14.1" customHeight="1" x14ac:dyDescent="0.2"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</row>
    <row r="757" spans="2:58" ht="14.1" customHeight="1" x14ac:dyDescent="0.2"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</row>
    <row r="758" spans="2:58" ht="14.1" customHeight="1" x14ac:dyDescent="0.2"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</row>
    <row r="759" spans="2:58" ht="14.1" customHeight="1" x14ac:dyDescent="0.2"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</row>
    <row r="760" spans="2:58" ht="14.1" customHeight="1" x14ac:dyDescent="0.2"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</row>
    <row r="761" spans="2:58" ht="14.1" customHeight="1" x14ac:dyDescent="0.2"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</row>
    <row r="762" spans="2:58" ht="14.1" customHeight="1" x14ac:dyDescent="0.2"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</row>
    <row r="763" spans="2:58" ht="14.1" customHeight="1" x14ac:dyDescent="0.2"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</row>
    <row r="764" spans="2:58" ht="14.1" customHeight="1" x14ac:dyDescent="0.2"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</row>
    <row r="765" spans="2:58" ht="14.1" customHeight="1" x14ac:dyDescent="0.2"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</row>
    <row r="766" spans="2:58" ht="14.1" customHeight="1" x14ac:dyDescent="0.2"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</row>
    <row r="767" spans="2:58" ht="14.1" customHeight="1" x14ac:dyDescent="0.2"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</row>
    <row r="768" spans="2:58" ht="14.1" customHeight="1" x14ac:dyDescent="0.2"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</row>
    <row r="769" spans="2:58" ht="14.1" customHeight="1" x14ac:dyDescent="0.2"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</row>
    <row r="770" spans="2:58" ht="14.1" customHeight="1" x14ac:dyDescent="0.2"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</row>
    <row r="771" spans="2:58" ht="14.1" customHeight="1" x14ac:dyDescent="0.2"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</row>
    <row r="772" spans="2:58" ht="14.1" customHeight="1" x14ac:dyDescent="0.2"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</row>
    <row r="773" spans="2:58" ht="14.1" customHeight="1" x14ac:dyDescent="0.2"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</row>
    <row r="774" spans="2:58" ht="14.1" customHeight="1" x14ac:dyDescent="0.2"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</row>
    <row r="775" spans="2:58" ht="14.1" customHeight="1" x14ac:dyDescent="0.2"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</row>
    <row r="776" spans="2:58" ht="14.1" customHeight="1" x14ac:dyDescent="0.2"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</row>
    <row r="777" spans="2:58" ht="14.1" customHeight="1" x14ac:dyDescent="0.2"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</row>
    <row r="778" spans="2:58" ht="14.1" customHeight="1" x14ac:dyDescent="0.2"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</row>
    <row r="779" spans="2:58" ht="14.1" customHeight="1" x14ac:dyDescent="0.2"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</row>
    <row r="780" spans="2:58" ht="14.1" customHeight="1" x14ac:dyDescent="0.2"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</row>
    <row r="781" spans="2:58" ht="14.1" customHeight="1" x14ac:dyDescent="0.2"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</row>
    <row r="782" spans="2:58" ht="14.1" customHeight="1" x14ac:dyDescent="0.2"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</row>
    <row r="783" spans="2:58" ht="14.1" customHeight="1" x14ac:dyDescent="0.2"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</row>
    <row r="784" spans="2:58" ht="14.1" customHeight="1" x14ac:dyDescent="0.2"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</row>
    <row r="785" spans="2:58" ht="14.1" customHeight="1" x14ac:dyDescent="0.2"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</row>
    <row r="786" spans="2:58" ht="14.1" customHeight="1" x14ac:dyDescent="0.2"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</row>
    <row r="787" spans="2:58" ht="14.1" customHeight="1" x14ac:dyDescent="0.2"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</row>
    <row r="788" spans="2:58" ht="14.1" customHeight="1" x14ac:dyDescent="0.2"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</row>
    <row r="789" spans="2:58" ht="14.1" customHeight="1" x14ac:dyDescent="0.2"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</row>
    <row r="790" spans="2:58" ht="14.1" customHeight="1" x14ac:dyDescent="0.2"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</row>
    <row r="791" spans="2:58" ht="14.1" customHeight="1" x14ac:dyDescent="0.2"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</row>
    <row r="792" spans="2:58" ht="14.1" customHeight="1" x14ac:dyDescent="0.2"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</row>
    <row r="793" spans="2:58" ht="14.1" customHeight="1" x14ac:dyDescent="0.2"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</row>
    <row r="794" spans="2:58" ht="14.1" customHeight="1" x14ac:dyDescent="0.2"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</row>
    <row r="795" spans="2:58" ht="14.1" customHeight="1" x14ac:dyDescent="0.2"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</row>
    <row r="796" spans="2:58" ht="14.1" customHeight="1" x14ac:dyDescent="0.2"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</row>
    <row r="797" spans="2:58" ht="14.1" customHeight="1" x14ac:dyDescent="0.2"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</row>
    <row r="798" spans="2:58" ht="14.1" customHeight="1" x14ac:dyDescent="0.2"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</row>
    <row r="799" spans="2:58" ht="14.1" customHeight="1" x14ac:dyDescent="0.2"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</row>
    <row r="800" spans="2:58" ht="14.1" customHeight="1" x14ac:dyDescent="0.2"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</row>
    <row r="801" spans="2:58" ht="14.1" customHeight="1" x14ac:dyDescent="0.2"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</row>
    <row r="802" spans="2:58" ht="14.1" customHeight="1" x14ac:dyDescent="0.2"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</row>
    <row r="803" spans="2:58" ht="14.1" customHeight="1" x14ac:dyDescent="0.2"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</row>
    <row r="804" spans="2:58" ht="14.1" customHeight="1" x14ac:dyDescent="0.2"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</row>
    <row r="805" spans="2:58" ht="14.1" customHeight="1" x14ac:dyDescent="0.2"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</row>
    <row r="806" spans="2:58" ht="14.1" customHeight="1" x14ac:dyDescent="0.2"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</row>
    <row r="807" spans="2:58" ht="14.1" customHeight="1" x14ac:dyDescent="0.2"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</row>
    <row r="808" spans="2:58" ht="14.1" customHeight="1" x14ac:dyDescent="0.2"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</row>
    <row r="809" spans="2:58" ht="14.1" customHeight="1" x14ac:dyDescent="0.2"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</row>
    <row r="810" spans="2:58" ht="14.1" customHeight="1" x14ac:dyDescent="0.2"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</row>
    <row r="811" spans="2:58" ht="14.1" customHeight="1" x14ac:dyDescent="0.2"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</row>
    <row r="812" spans="2:58" ht="14.1" customHeight="1" x14ac:dyDescent="0.2"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</row>
    <row r="813" spans="2:58" ht="14.1" customHeight="1" x14ac:dyDescent="0.2"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</row>
    <row r="814" spans="2:58" ht="14.1" customHeight="1" x14ac:dyDescent="0.2"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</row>
    <row r="815" spans="2:58" ht="14.1" customHeight="1" x14ac:dyDescent="0.2"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</row>
    <row r="816" spans="2:58" ht="14.1" customHeight="1" x14ac:dyDescent="0.2"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</row>
    <row r="817" spans="2:58" ht="14.1" customHeight="1" x14ac:dyDescent="0.2"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</row>
    <row r="818" spans="2:58" ht="14.1" customHeight="1" x14ac:dyDescent="0.2"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</row>
    <row r="819" spans="2:58" ht="14.1" customHeight="1" x14ac:dyDescent="0.2"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</row>
    <row r="820" spans="2:58" ht="14.1" customHeight="1" x14ac:dyDescent="0.2"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</row>
    <row r="821" spans="2:58" ht="14.1" customHeight="1" x14ac:dyDescent="0.2"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</row>
    <row r="822" spans="2:58" ht="14.1" customHeight="1" x14ac:dyDescent="0.2"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</row>
    <row r="823" spans="2:58" ht="14.1" customHeight="1" x14ac:dyDescent="0.2"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</row>
    <row r="824" spans="2:58" ht="14.1" customHeight="1" x14ac:dyDescent="0.2"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</row>
    <row r="825" spans="2:58" ht="14.1" customHeight="1" x14ac:dyDescent="0.2"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</row>
    <row r="826" spans="2:58" ht="14.1" customHeight="1" x14ac:dyDescent="0.2"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</row>
    <row r="827" spans="2:58" ht="14.1" customHeight="1" x14ac:dyDescent="0.2"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</row>
    <row r="828" spans="2:58" ht="14.1" customHeight="1" x14ac:dyDescent="0.2"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</row>
    <row r="829" spans="2:58" ht="14.1" customHeight="1" x14ac:dyDescent="0.2"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</row>
    <row r="830" spans="2:58" ht="14.1" customHeight="1" x14ac:dyDescent="0.2"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</row>
    <row r="831" spans="2:58" ht="14.1" customHeight="1" x14ac:dyDescent="0.2"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</row>
    <row r="832" spans="2:58" ht="14.1" customHeight="1" x14ac:dyDescent="0.2"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</row>
    <row r="833" spans="2:58" ht="14.1" customHeight="1" x14ac:dyDescent="0.2"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</row>
    <row r="834" spans="2:58" ht="14.1" customHeight="1" x14ac:dyDescent="0.2"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</row>
    <row r="835" spans="2:58" ht="14.1" customHeight="1" x14ac:dyDescent="0.2"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</row>
    <row r="836" spans="2:58" ht="14.1" customHeight="1" x14ac:dyDescent="0.2"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</row>
    <row r="837" spans="2:58" ht="14.1" customHeight="1" x14ac:dyDescent="0.2"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</row>
    <row r="838" spans="2:58" ht="14.1" customHeight="1" x14ac:dyDescent="0.2"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</row>
    <row r="839" spans="2:58" ht="14.1" customHeight="1" x14ac:dyDescent="0.2"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</row>
    <row r="840" spans="2:58" ht="14.1" customHeight="1" x14ac:dyDescent="0.2"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</row>
    <row r="841" spans="2:58" ht="14.1" customHeight="1" x14ac:dyDescent="0.2"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</row>
    <row r="842" spans="2:58" ht="14.1" customHeight="1" x14ac:dyDescent="0.2"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</row>
    <row r="843" spans="2:58" ht="14.1" customHeight="1" x14ac:dyDescent="0.2"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</row>
    <row r="844" spans="2:58" ht="14.1" customHeight="1" x14ac:dyDescent="0.2"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</row>
    <row r="845" spans="2:58" ht="14.1" customHeight="1" x14ac:dyDescent="0.2"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</row>
    <row r="846" spans="2:58" ht="14.1" customHeight="1" x14ac:dyDescent="0.2"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</row>
    <row r="847" spans="2:58" ht="14.1" customHeight="1" x14ac:dyDescent="0.2"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</row>
    <row r="848" spans="2:58" ht="14.1" customHeight="1" x14ac:dyDescent="0.2"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</row>
    <row r="849" spans="2:58" ht="14.1" customHeight="1" x14ac:dyDescent="0.2"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</row>
    <row r="850" spans="2:58" ht="14.1" customHeight="1" x14ac:dyDescent="0.2"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</row>
    <row r="851" spans="2:58" ht="14.1" customHeight="1" x14ac:dyDescent="0.2"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</row>
    <row r="852" spans="2:58" ht="14.1" customHeight="1" x14ac:dyDescent="0.2"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</row>
    <row r="853" spans="2:58" ht="14.1" customHeight="1" x14ac:dyDescent="0.2"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</row>
    <row r="854" spans="2:58" ht="14.1" customHeight="1" x14ac:dyDescent="0.2"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</row>
    <row r="855" spans="2:58" ht="14.1" customHeight="1" x14ac:dyDescent="0.2"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</row>
    <row r="856" spans="2:58" ht="14.1" customHeight="1" x14ac:dyDescent="0.2"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</row>
    <row r="857" spans="2:58" ht="14.1" customHeight="1" x14ac:dyDescent="0.2"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</row>
    <row r="858" spans="2:58" ht="14.1" customHeight="1" x14ac:dyDescent="0.2"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</row>
    <row r="859" spans="2:58" ht="14.1" customHeight="1" x14ac:dyDescent="0.2"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</row>
    <row r="860" spans="2:58" ht="14.1" customHeight="1" x14ac:dyDescent="0.2"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</row>
    <row r="861" spans="2:58" ht="14.1" customHeight="1" x14ac:dyDescent="0.2"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</row>
    <row r="862" spans="2:58" ht="14.1" customHeight="1" x14ac:dyDescent="0.2"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</row>
    <row r="863" spans="2:58" ht="14.1" customHeight="1" x14ac:dyDescent="0.2"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</row>
    <row r="864" spans="2:58" ht="14.1" customHeight="1" x14ac:dyDescent="0.2"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</row>
    <row r="865" spans="2:58" ht="14.1" customHeight="1" x14ac:dyDescent="0.2"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</row>
    <row r="866" spans="2:58" ht="14.1" customHeight="1" x14ac:dyDescent="0.2"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</row>
    <row r="867" spans="2:58" ht="14.1" customHeight="1" x14ac:dyDescent="0.2"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</row>
    <row r="868" spans="2:58" ht="14.1" customHeight="1" x14ac:dyDescent="0.2"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</row>
    <row r="869" spans="2:58" ht="14.1" customHeight="1" x14ac:dyDescent="0.2"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</row>
    <row r="870" spans="2:58" ht="14.1" customHeight="1" x14ac:dyDescent="0.2"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</row>
    <row r="871" spans="2:58" ht="14.1" customHeight="1" x14ac:dyDescent="0.2"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</row>
    <row r="872" spans="2:58" ht="14.1" customHeight="1" x14ac:dyDescent="0.2"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</row>
    <row r="873" spans="2:58" ht="14.1" customHeight="1" x14ac:dyDescent="0.2"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</row>
    <row r="874" spans="2:58" ht="14.1" customHeight="1" x14ac:dyDescent="0.2"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</row>
    <row r="875" spans="2:58" ht="14.1" customHeight="1" x14ac:dyDescent="0.2"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</row>
    <row r="876" spans="2:58" ht="14.1" customHeight="1" x14ac:dyDescent="0.2"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</row>
    <row r="877" spans="2:58" ht="14.1" customHeight="1" x14ac:dyDescent="0.2"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</row>
    <row r="878" spans="2:58" ht="14.1" customHeight="1" x14ac:dyDescent="0.2"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</row>
    <row r="879" spans="2:58" ht="14.1" customHeight="1" x14ac:dyDescent="0.2"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</row>
    <row r="880" spans="2:58" ht="14.1" customHeight="1" x14ac:dyDescent="0.2"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</row>
    <row r="881" spans="2:58" ht="14.1" customHeight="1" x14ac:dyDescent="0.2"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</row>
    <row r="882" spans="2:58" ht="14.1" customHeight="1" x14ac:dyDescent="0.2"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</row>
    <row r="883" spans="2:58" ht="14.1" customHeight="1" x14ac:dyDescent="0.2"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</row>
    <row r="884" spans="2:58" ht="14.1" customHeight="1" x14ac:dyDescent="0.2"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</row>
    <row r="885" spans="2:58" ht="14.1" customHeight="1" x14ac:dyDescent="0.2"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</row>
    <row r="886" spans="2:58" ht="14.1" customHeight="1" x14ac:dyDescent="0.2"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</row>
    <row r="887" spans="2:58" ht="14.1" customHeight="1" x14ac:dyDescent="0.2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</row>
    <row r="888" spans="2:58" ht="14.1" customHeight="1" x14ac:dyDescent="0.2"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</row>
    <row r="889" spans="2:58" ht="14.1" customHeight="1" x14ac:dyDescent="0.2"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</row>
    <row r="890" spans="2:58" ht="14.1" customHeight="1" x14ac:dyDescent="0.2"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</row>
    <row r="891" spans="2:58" ht="14.1" customHeight="1" x14ac:dyDescent="0.2"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</row>
    <row r="892" spans="2:58" ht="14.1" customHeight="1" x14ac:dyDescent="0.2"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</row>
    <row r="893" spans="2:58" ht="14.1" customHeight="1" x14ac:dyDescent="0.2"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</row>
    <row r="894" spans="2:58" ht="14.1" customHeight="1" x14ac:dyDescent="0.2"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</row>
    <row r="895" spans="2:58" ht="14.1" customHeight="1" x14ac:dyDescent="0.2"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</row>
    <row r="896" spans="2:58" ht="14.1" customHeight="1" x14ac:dyDescent="0.2"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</row>
    <row r="897" spans="2:58" ht="14.1" customHeight="1" x14ac:dyDescent="0.2"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</row>
    <row r="898" spans="2:58" ht="14.1" customHeight="1" x14ac:dyDescent="0.2"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</row>
    <row r="899" spans="2:58" ht="14.1" customHeight="1" x14ac:dyDescent="0.2"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</row>
    <row r="900" spans="2:58" ht="14.1" customHeight="1" x14ac:dyDescent="0.2"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</row>
    <row r="901" spans="2:58" ht="14.1" customHeight="1" x14ac:dyDescent="0.2"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</row>
    <row r="902" spans="2:58" ht="14.1" customHeight="1" x14ac:dyDescent="0.2"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</row>
    <row r="903" spans="2:58" ht="14.1" customHeight="1" x14ac:dyDescent="0.2"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</row>
    <row r="904" spans="2:58" ht="14.1" customHeight="1" x14ac:dyDescent="0.2"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</row>
    <row r="905" spans="2:58" ht="14.1" customHeight="1" x14ac:dyDescent="0.2"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</row>
    <row r="906" spans="2:58" ht="14.1" customHeight="1" x14ac:dyDescent="0.2"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</row>
    <row r="907" spans="2:58" ht="14.1" customHeight="1" x14ac:dyDescent="0.2"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</row>
    <row r="908" spans="2:58" ht="14.1" customHeight="1" x14ac:dyDescent="0.2"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</row>
    <row r="909" spans="2:58" ht="14.1" customHeight="1" x14ac:dyDescent="0.2"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</row>
    <row r="910" spans="2:58" ht="14.1" customHeight="1" x14ac:dyDescent="0.2"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</row>
    <row r="911" spans="2:58" ht="14.1" customHeight="1" x14ac:dyDescent="0.2"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</row>
    <row r="912" spans="2:58" ht="14.1" customHeight="1" x14ac:dyDescent="0.2"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</row>
    <row r="913" spans="2:58" ht="14.1" customHeight="1" x14ac:dyDescent="0.2"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</row>
    <row r="914" spans="2:58" ht="14.1" customHeight="1" x14ac:dyDescent="0.2"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</row>
    <row r="915" spans="2:58" ht="14.1" customHeight="1" x14ac:dyDescent="0.2"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</row>
    <row r="916" spans="2:58" ht="14.1" customHeight="1" x14ac:dyDescent="0.2"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</row>
    <row r="917" spans="2:58" ht="14.1" customHeight="1" x14ac:dyDescent="0.2"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</row>
    <row r="918" spans="2:58" ht="14.1" customHeight="1" x14ac:dyDescent="0.2"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</row>
    <row r="919" spans="2:58" ht="14.1" customHeight="1" x14ac:dyDescent="0.2"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</row>
    <row r="920" spans="2:58" ht="14.1" customHeight="1" x14ac:dyDescent="0.2"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</row>
    <row r="921" spans="2:58" ht="14.1" customHeight="1" x14ac:dyDescent="0.2"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</row>
    <row r="922" spans="2:58" ht="14.1" customHeight="1" x14ac:dyDescent="0.2"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</row>
    <row r="923" spans="2:58" ht="14.1" customHeight="1" x14ac:dyDescent="0.2"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</row>
    <row r="924" spans="2:58" ht="14.1" customHeight="1" x14ac:dyDescent="0.2"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</row>
    <row r="925" spans="2:58" ht="14.1" customHeight="1" x14ac:dyDescent="0.2"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</row>
    <row r="926" spans="2:58" ht="14.1" customHeight="1" x14ac:dyDescent="0.2"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</row>
    <row r="927" spans="2:58" ht="14.1" customHeight="1" x14ac:dyDescent="0.2"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</row>
    <row r="928" spans="2:58" ht="14.1" customHeight="1" x14ac:dyDescent="0.2"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</row>
    <row r="929" spans="2:58" ht="14.1" customHeight="1" x14ac:dyDescent="0.2"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</row>
    <row r="930" spans="2:58" ht="14.1" customHeight="1" x14ac:dyDescent="0.2"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</row>
    <row r="931" spans="2:58" ht="14.1" customHeight="1" x14ac:dyDescent="0.2"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</row>
    <row r="932" spans="2:58" ht="14.1" customHeight="1" x14ac:dyDescent="0.2"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</row>
    <row r="933" spans="2:58" ht="14.1" customHeight="1" x14ac:dyDescent="0.2"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</row>
    <row r="934" spans="2:58" ht="14.1" customHeight="1" x14ac:dyDescent="0.2"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</row>
    <row r="935" spans="2:58" ht="14.1" customHeight="1" x14ac:dyDescent="0.2"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</row>
    <row r="936" spans="2:58" ht="14.1" customHeight="1" x14ac:dyDescent="0.2"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</row>
    <row r="937" spans="2:58" ht="14.1" customHeight="1" x14ac:dyDescent="0.2"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</row>
    <row r="938" spans="2:58" ht="14.1" customHeight="1" x14ac:dyDescent="0.2"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</row>
    <row r="939" spans="2:58" ht="14.1" customHeight="1" x14ac:dyDescent="0.2"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</row>
    <row r="940" spans="2:58" ht="14.1" customHeight="1" x14ac:dyDescent="0.2"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</row>
    <row r="941" spans="2:58" ht="14.1" customHeight="1" x14ac:dyDescent="0.2"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</row>
    <row r="942" spans="2:58" ht="14.1" customHeight="1" x14ac:dyDescent="0.2"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</row>
    <row r="943" spans="2:58" ht="14.1" customHeight="1" x14ac:dyDescent="0.2"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</row>
    <row r="944" spans="2:58" ht="14.1" customHeight="1" x14ac:dyDescent="0.2"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</row>
    <row r="945" spans="2:58" ht="14.1" customHeight="1" x14ac:dyDescent="0.2"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</row>
    <row r="946" spans="2:58" ht="14.1" customHeight="1" x14ac:dyDescent="0.2"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</row>
    <row r="947" spans="2:58" ht="14.1" customHeight="1" x14ac:dyDescent="0.2"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</row>
    <row r="948" spans="2:58" ht="14.1" customHeight="1" x14ac:dyDescent="0.2"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</row>
    <row r="949" spans="2:58" ht="14.1" customHeight="1" x14ac:dyDescent="0.2"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</row>
    <row r="950" spans="2:58" ht="14.1" customHeight="1" x14ac:dyDescent="0.2"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</row>
    <row r="951" spans="2:58" ht="14.1" customHeight="1" x14ac:dyDescent="0.2"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</row>
    <row r="952" spans="2:58" ht="14.1" customHeight="1" x14ac:dyDescent="0.2"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</row>
    <row r="953" spans="2:58" ht="14.1" customHeight="1" x14ac:dyDescent="0.2"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</row>
    <row r="954" spans="2:58" ht="14.1" customHeight="1" x14ac:dyDescent="0.2"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</row>
    <row r="955" spans="2:58" ht="14.1" customHeight="1" x14ac:dyDescent="0.2"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</row>
    <row r="956" spans="2:58" ht="14.1" customHeight="1" x14ac:dyDescent="0.2"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</row>
    <row r="957" spans="2:58" ht="14.1" customHeight="1" x14ac:dyDescent="0.2"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</row>
    <row r="958" spans="2:58" ht="14.1" customHeight="1" x14ac:dyDescent="0.2"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</row>
    <row r="959" spans="2:58" ht="14.1" customHeight="1" x14ac:dyDescent="0.2"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</row>
    <row r="960" spans="2:58" ht="14.1" customHeight="1" x14ac:dyDescent="0.2"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</row>
    <row r="961" spans="2:58" ht="14.1" customHeight="1" x14ac:dyDescent="0.2"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</row>
    <row r="962" spans="2:58" ht="14.1" customHeight="1" x14ac:dyDescent="0.2"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</row>
    <row r="963" spans="2:58" ht="14.1" customHeight="1" x14ac:dyDescent="0.2"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</row>
    <row r="964" spans="2:58" ht="14.1" customHeight="1" x14ac:dyDescent="0.2"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</row>
    <row r="965" spans="2:58" ht="14.1" customHeight="1" x14ac:dyDescent="0.2"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</row>
    <row r="966" spans="2:58" ht="14.1" customHeight="1" x14ac:dyDescent="0.2"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</row>
    <row r="967" spans="2:58" ht="14.1" customHeight="1" x14ac:dyDescent="0.2"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</row>
    <row r="968" spans="2:58" ht="14.1" customHeight="1" x14ac:dyDescent="0.2"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</row>
    <row r="969" spans="2:58" ht="14.1" customHeight="1" x14ac:dyDescent="0.2"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</row>
    <row r="970" spans="2:58" ht="14.1" customHeight="1" x14ac:dyDescent="0.2"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</row>
    <row r="971" spans="2:58" ht="14.1" customHeight="1" x14ac:dyDescent="0.2"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</row>
    <row r="972" spans="2:58" ht="14.1" customHeight="1" x14ac:dyDescent="0.2"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</row>
    <row r="973" spans="2:58" ht="14.1" customHeight="1" x14ac:dyDescent="0.2"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</row>
    <row r="974" spans="2:58" ht="14.1" customHeight="1" x14ac:dyDescent="0.2"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</row>
    <row r="975" spans="2:58" ht="14.1" customHeight="1" x14ac:dyDescent="0.2"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</row>
    <row r="976" spans="2:58" ht="14.1" customHeight="1" x14ac:dyDescent="0.2"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</row>
    <row r="977" spans="2:58" ht="14.1" customHeight="1" x14ac:dyDescent="0.2"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</row>
    <row r="978" spans="2:58" ht="14.1" customHeight="1" x14ac:dyDescent="0.2"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</row>
    <row r="979" spans="2:58" ht="14.1" customHeight="1" x14ac:dyDescent="0.2"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</row>
    <row r="980" spans="2:58" ht="14.1" customHeight="1" x14ac:dyDescent="0.2"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</row>
    <row r="981" spans="2:58" ht="14.1" customHeight="1" x14ac:dyDescent="0.2"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</row>
    <row r="982" spans="2:58" ht="14.1" customHeight="1" x14ac:dyDescent="0.2"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</row>
    <row r="983" spans="2:58" ht="14.1" customHeight="1" x14ac:dyDescent="0.2"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</row>
    <row r="984" spans="2:58" ht="14.1" customHeight="1" x14ac:dyDescent="0.2"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</row>
    <row r="985" spans="2:58" ht="14.1" customHeight="1" x14ac:dyDescent="0.2"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</row>
    <row r="986" spans="2:58" ht="14.1" customHeight="1" x14ac:dyDescent="0.2"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  <c r="BF986" s="77"/>
    </row>
    <row r="987" spans="2:58" ht="14.1" customHeight="1" x14ac:dyDescent="0.2"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  <c r="BF987" s="77"/>
    </row>
    <row r="988" spans="2:58" ht="14.1" customHeight="1" x14ac:dyDescent="0.2"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</row>
    <row r="989" spans="2:58" ht="14.1" customHeight="1" x14ac:dyDescent="0.2"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  <c r="BF989" s="77"/>
    </row>
    <row r="990" spans="2:58" ht="14.1" customHeight="1" x14ac:dyDescent="0.2"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  <c r="BF990" s="77"/>
    </row>
    <row r="991" spans="2:58" ht="14.1" customHeight="1" x14ac:dyDescent="0.2"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  <c r="BF991" s="77"/>
    </row>
    <row r="992" spans="2:58" ht="14.1" customHeight="1" x14ac:dyDescent="0.2"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  <c r="BF992" s="77"/>
    </row>
    <row r="993" spans="2:58" ht="14.1" customHeight="1" x14ac:dyDescent="0.2"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  <c r="BF993" s="77"/>
    </row>
    <row r="994" spans="2:58" ht="14.1" customHeight="1" x14ac:dyDescent="0.2"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  <c r="BF994" s="77"/>
    </row>
    <row r="995" spans="2:58" ht="14.1" customHeight="1" x14ac:dyDescent="0.2"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  <c r="BF995" s="77"/>
    </row>
    <row r="996" spans="2:58" ht="14.1" customHeight="1" x14ac:dyDescent="0.2"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  <c r="BF996" s="77"/>
    </row>
    <row r="997" spans="2:58" ht="14.1" customHeight="1" x14ac:dyDescent="0.2"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  <c r="BF997" s="77"/>
    </row>
    <row r="998" spans="2:58" ht="14.1" customHeight="1" x14ac:dyDescent="0.2"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  <c r="BF998" s="77"/>
    </row>
    <row r="999" spans="2:58" ht="14.1" customHeight="1" x14ac:dyDescent="0.2"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  <c r="BF999" s="77"/>
    </row>
    <row r="1000" spans="2:58" ht="14.1" customHeight="1" x14ac:dyDescent="0.2"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  <c r="BF1000" s="77"/>
    </row>
    <row r="1001" spans="2:58" ht="14.1" customHeight="1" x14ac:dyDescent="0.2"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  <c r="AQ1001" s="77"/>
      <c r="AR1001" s="77"/>
      <c r="AS1001" s="77"/>
      <c r="AT1001" s="77"/>
      <c r="AU1001" s="77"/>
      <c r="AV1001" s="77"/>
      <c r="AW1001" s="77"/>
      <c r="AX1001" s="77"/>
      <c r="AY1001" s="77"/>
      <c r="AZ1001" s="77"/>
      <c r="BA1001" s="77"/>
      <c r="BB1001" s="77"/>
      <c r="BC1001" s="77"/>
      <c r="BD1001" s="77"/>
      <c r="BE1001" s="77"/>
      <c r="BF1001" s="77"/>
    </row>
    <row r="1002" spans="2:58" ht="14.1" customHeight="1" x14ac:dyDescent="0.2"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  <c r="AD1002" s="77"/>
      <c r="AE1002" s="77"/>
      <c r="AF1002" s="77"/>
      <c r="AG1002" s="77"/>
      <c r="AH1002" s="77"/>
      <c r="AI1002" s="77"/>
      <c r="AJ1002" s="77"/>
      <c r="AK1002" s="77"/>
      <c r="AL1002" s="77"/>
      <c r="AM1002" s="77"/>
      <c r="AN1002" s="77"/>
      <c r="AO1002" s="77"/>
      <c r="AP1002" s="77"/>
      <c r="AQ1002" s="77"/>
      <c r="AR1002" s="77"/>
      <c r="AS1002" s="77"/>
      <c r="AT1002" s="77"/>
      <c r="AU1002" s="77"/>
      <c r="AV1002" s="77"/>
      <c r="AW1002" s="77"/>
      <c r="AX1002" s="77"/>
      <c r="AY1002" s="77"/>
      <c r="AZ1002" s="77"/>
      <c r="BA1002" s="77"/>
      <c r="BB1002" s="77"/>
      <c r="BC1002" s="77"/>
      <c r="BD1002" s="77"/>
      <c r="BE1002" s="77"/>
      <c r="BF1002" s="77"/>
    </row>
    <row r="1003" spans="2:58" ht="14.1" customHeight="1" x14ac:dyDescent="0.2"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  <c r="AB1003" s="77"/>
      <c r="AC1003" s="77"/>
      <c r="AD1003" s="77"/>
      <c r="AE1003" s="77"/>
      <c r="AF1003" s="77"/>
      <c r="AG1003" s="77"/>
      <c r="AH1003" s="77"/>
      <c r="AI1003" s="77"/>
      <c r="AJ1003" s="77"/>
      <c r="AK1003" s="77"/>
      <c r="AL1003" s="77"/>
      <c r="AM1003" s="77"/>
      <c r="AN1003" s="77"/>
      <c r="AO1003" s="77"/>
      <c r="AP1003" s="77"/>
      <c r="AQ1003" s="77"/>
      <c r="AR1003" s="77"/>
      <c r="AS1003" s="77"/>
      <c r="AT1003" s="77"/>
      <c r="AU1003" s="77"/>
      <c r="AV1003" s="77"/>
      <c r="AW1003" s="77"/>
      <c r="AX1003" s="77"/>
      <c r="AY1003" s="77"/>
      <c r="AZ1003" s="77"/>
      <c r="BA1003" s="77"/>
      <c r="BB1003" s="77"/>
      <c r="BC1003" s="77"/>
      <c r="BD1003" s="77"/>
      <c r="BE1003" s="77"/>
      <c r="BF1003" s="77"/>
    </row>
    <row r="1004" spans="2:58" ht="14.1" customHeight="1" x14ac:dyDescent="0.2"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  <c r="AA1004" s="77"/>
      <c r="AB1004" s="77"/>
      <c r="AC1004" s="77"/>
      <c r="AD1004" s="77"/>
      <c r="AE1004" s="77"/>
      <c r="AF1004" s="77"/>
      <c r="AG1004" s="77"/>
      <c r="AH1004" s="77"/>
      <c r="AI1004" s="77"/>
      <c r="AJ1004" s="77"/>
      <c r="AK1004" s="77"/>
      <c r="AL1004" s="77"/>
      <c r="AM1004" s="77"/>
      <c r="AN1004" s="77"/>
      <c r="AO1004" s="77"/>
      <c r="AP1004" s="77"/>
      <c r="AQ1004" s="77"/>
      <c r="AR1004" s="77"/>
      <c r="AS1004" s="77"/>
      <c r="AT1004" s="77"/>
      <c r="AU1004" s="77"/>
      <c r="AV1004" s="77"/>
      <c r="AW1004" s="77"/>
      <c r="AX1004" s="77"/>
      <c r="AY1004" s="77"/>
      <c r="AZ1004" s="77"/>
      <c r="BA1004" s="77"/>
      <c r="BB1004" s="77"/>
      <c r="BC1004" s="77"/>
      <c r="BD1004" s="77"/>
      <c r="BE1004" s="77"/>
      <c r="BF1004" s="77"/>
    </row>
    <row r="1005" spans="2:58" ht="14.1" customHeight="1" x14ac:dyDescent="0.2"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  <c r="AA1005" s="77"/>
      <c r="AB1005" s="77"/>
      <c r="AC1005" s="77"/>
      <c r="AD1005" s="77"/>
      <c r="AE1005" s="77"/>
      <c r="AF1005" s="77"/>
      <c r="AG1005" s="77"/>
      <c r="AH1005" s="77"/>
      <c r="AI1005" s="77"/>
      <c r="AJ1005" s="77"/>
      <c r="AK1005" s="77"/>
      <c r="AL1005" s="77"/>
      <c r="AM1005" s="77"/>
      <c r="AN1005" s="77"/>
      <c r="AO1005" s="77"/>
      <c r="AP1005" s="77"/>
      <c r="AQ1005" s="77"/>
      <c r="AR1005" s="77"/>
      <c r="AS1005" s="77"/>
      <c r="AT1005" s="77"/>
      <c r="AU1005" s="77"/>
      <c r="AV1005" s="77"/>
      <c r="AW1005" s="77"/>
      <c r="AX1005" s="77"/>
      <c r="AY1005" s="77"/>
      <c r="AZ1005" s="77"/>
      <c r="BA1005" s="77"/>
      <c r="BB1005" s="77"/>
      <c r="BC1005" s="77"/>
      <c r="BD1005" s="77"/>
      <c r="BE1005" s="77"/>
      <c r="BF1005" s="77"/>
    </row>
    <row r="1006" spans="2:58" ht="14.1" customHeight="1" x14ac:dyDescent="0.2"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  <c r="AA1006" s="77"/>
      <c r="AB1006" s="77"/>
      <c r="AC1006" s="77"/>
      <c r="AD1006" s="77"/>
      <c r="AE1006" s="77"/>
      <c r="AF1006" s="77"/>
      <c r="AG1006" s="77"/>
      <c r="AH1006" s="77"/>
      <c r="AI1006" s="77"/>
      <c r="AJ1006" s="77"/>
      <c r="AK1006" s="77"/>
      <c r="AL1006" s="77"/>
      <c r="AM1006" s="77"/>
      <c r="AN1006" s="77"/>
      <c r="AO1006" s="77"/>
      <c r="AP1006" s="77"/>
      <c r="AQ1006" s="77"/>
      <c r="AR1006" s="77"/>
      <c r="AS1006" s="77"/>
      <c r="AT1006" s="77"/>
      <c r="AU1006" s="77"/>
      <c r="AV1006" s="77"/>
      <c r="AW1006" s="77"/>
      <c r="AX1006" s="77"/>
      <c r="AY1006" s="77"/>
      <c r="AZ1006" s="77"/>
      <c r="BA1006" s="77"/>
      <c r="BB1006" s="77"/>
      <c r="BC1006" s="77"/>
      <c r="BD1006" s="77"/>
      <c r="BE1006" s="77"/>
      <c r="BF1006" s="77"/>
    </row>
    <row r="1007" spans="2:58" ht="14.1" customHeight="1" x14ac:dyDescent="0.2"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  <c r="AA1007" s="77"/>
      <c r="AB1007" s="77"/>
      <c r="AC1007" s="77"/>
      <c r="AD1007" s="77"/>
      <c r="AE1007" s="77"/>
      <c r="AF1007" s="77"/>
      <c r="AG1007" s="77"/>
      <c r="AH1007" s="77"/>
      <c r="AI1007" s="77"/>
      <c r="AJ1007" s="77"/>
      <c r="AK1007" s="77"/>
      <c r="AL1007" s="77"/>
      <c r="AM1007" s="77"/>
      <c r="AN1007" s="77"/>
      <c r="AO1007" s="77"/>
      <c r="AP1007" s="77"/>
      <c r="AQ1007" s="77"/>
      <c r="AR1007" s="77"/>
      <c r="AS1007" s="77"/>
      <c r="AT1007" s="77"/>
      <c r="AU1007" s="77"/>
      <c r="AV1007" s="77"/>
      <c r="AW1007" s="77"/>
      <c r="AX1007" s="77"/>
      <c r="AY1007" s="77"/>
      <c r="AZ1007" s="77"/>
      <c r="BA1007" s="77"/>
      <c r="BB1007" s="77"/>
      <c r="BC1007" s="77"/>
      <c r="BD1007" s="77"/>
      <c r="BE1007" s="77"/>
      <c r="BF1007" s="77"/>
    </row>
    <row r="1008" spans="2:58" ht="14.1" customHeight="1" x14ac:dyDescent="0.2"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  <c r="AA1008" s="77"/>
      <c r="AB1008" s="77"/>
      <c r="AC1008" s="77"/>
      <c r="AD1008" s="77"/>
      <c r="AE1008" s="77"/>
      <c r="AF1008" s="77"/>
      <c r="AG1008" s="77"/>
      <c r="AH1008" s="77"/>
      <c r="AI1008" s="77"/>
      <c r="AJ1008" s="77"/>
      <c r="AK1008" s="77"/>
      <c r="AL1008" s="77"/>
      <c r="AM1008" s="77"/>
      <c r="AN1008" s="77"/>
      <c r="AO1008" s="77"/>
      <c r="AP1008" s="77"/>
      <c r="AQ1008" s="77"/>
      <c r="AR1008" s="77"/>
      <c r="AS1008" s="77"/>
      <c r="AT1008" s="77"/>
      <c r="AU1008" s="77"/>
      <c r="AV1008" s="77"/>
      <c r="AW1008" s="77"/>
      <c r="AX1008" s="77"/>
      <c r="AY1008" s="77"/>
      <c r="AZ1008" s="77"/>
      <c r="BA1008" s="77"/>
      <c r="BB1008" s="77"/>
      <c r="BC1008" s="77"/>
      <c r="BD1008" s="77"/>
      <c r="BE1008" s="77"/>
      <c r="BF1008" s="77"/>
    </row>
    <row r="1009" spans="2:58" ht="14.1" customHeight="1" x14ac:dyDescent="0.2"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  <c r="AC1009" s="77"/>
      <c r="AD1009" s="77"/>
      <c r="AE1009" s="77"/>
      <c r="AF1009" s="77"/>
      <c r="AG1009" s="77"/>
      <c r="AH1009" s="77"/>
      <c r="AI1009" s="77"/>
      <c r="AJ1009" s="77"/>
      <c r="AK1009" s="77"/>
      <c r="AL1009" s="77"/>
      <c r="AM1009" s="77"/>
      <c r="AN1009" s="77"/>
      <c r="AO1009" s="77"/>
      <c r="AP1009" s="77"/>
      <c r="AQ1009" s="77"/>
      <c r="AR1009" s="77"/>
      <c r="AS1009" s="77"/>
      <c r="AT1009" s="77"/>
      <c r="AU1009" s="77"/>
      <c r="AV1009" s="77"/>
      <c r="AW1009" s="77"/>
      <c r="AX1009" s="77"/>
      <c r="AY1009" s="77"/>
      <c r="AZ1009" s="77"/>
      <c r="BA1009" s="77"/>
      <c r="BB1009" s="77"/>
      <c r="BC1009" s="77"/>
      <c r="BD1009" s="77"/>
      <c r="BE1009" s="77"/>
      <c r="BF1009" s="77"/>
    </row>
    <row r="1010" spans="2:58" ht="14.1" customHeight="1" x14ac:dyDescent="0.2"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  <c r="AA1010" s="77"/>
      <c r="AB1010" s="77"/>
      <c r="AC1010" s="77"/>
      <c r="AD1010" s="77"/>
      <c r="AE1010" s="77"/>
      <c r="AF1010" s="77"/>
      <c r="AG1010" s="77"/>
      <c r="AH1010" s="77"/>
      <c r="AI1010" s="77"/>
      <c r="AJ1010" s="77"/>
      <c r="AK1010" s="77"/>
      <c r="AL1010" s="77"/>
      <c r="AM1010" s="77"/>
      <c r="AN1010" s="77"/>
      <c r="AO1010" s="77"/>
      <c r="AP1010" s="77"/>
      <c r="AQ1010" s="77"/>
      <c r="AR1010" s="77"/>
      <c r="AS1010" s="77"/>
      <c r="AT1010" s="77"/>
      <c r="AU1010" s="77"/>
      <c r="AV1010" s="77"/>
      <c r="AW1010" s="77"/>
      <c r="AX1010" s="77"/>
      <c r="AY1010" s="77"/>
      <c r="AZ1010" s="77"/>
      <c r="BA1010" s="77"/>
      <c r="BB1010" s="77"/>
      <c r="BC1010" s="77"/>
      <c r="BD1010" s="77"/>
      <c r="BE1010" s="77"/>
      <c r="BF1010" s="77"/>
    </row>
    <row r="1011" spans="2:58" ht="14.1" customHeight="1" x14ac:dyDescent="0.2"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  <c r="AA1011" s="77"/>
      <c r="AB1011" s="77"/>
      <c r="AC1011" s="77"/>
      <c r="AD1011" s="77"/>
      <c r="AE1011" s="77"/>
      <c r="AF1011" s="77"/>
      <c r="AG1011" s="77"/>
      <c r="AH1011" s="77"/>
      <c r="AI1011" s="77"/>
      <c r="AJ1011" s="77"/>
      <c r="AK1011" s="77"/>
      <c r="AL1011" s="77"/>
      <c r="AM1011" s="77"/>
      <c r="AN1011" s="77"/>
      <c r="AO1011" s="77"/>
      <c r="AP1011" s="77"/>
      <c r="AQ1011" s="77"/>
      <c r="AR1011" s="77"/>
      <c r="AS1011" s="77"/>
      <c r="AT1011" s="77"/>
      <c r="AU1011" s="77"/>
      <c r="AV1011" s="77"/>
      <c r="AW1011" s="77"/>
      <c r="AX1011" s="77"/>
      <c r="AY1011" s="77"/>
      <c r="AZ1011" s="77"/>
      <c r="BA1011" s="77"/>
      <c r="BB1011" s="77"/>
      <c r="BC1011" s="77"/>
      <c r="BD1011" s="77"/>
      <c r="BE1011" s="77"/>
      <c r="BF1011" s="77"/>
    </row>
    <row r="1012" spans="2:58" ht="14.1" customHeight="1" x14ac:dyDescent="0.2"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  <c r="AA1012" s="77"/>
      <c r="AB1012" s="77"/>
      <c r="AC1012" s="77"/>
      <c r="AD1012" s="77"/>
      <c r="AE1012" s="77"/>
      <c r="AF1012" s="77"/>
      <c r="AG1012" s="77"/>
      <c r="AH1012" s="77"/>
      <c r="AI1012" s="77"/>
      <c r="AJ1012" s="77"/>
      <c r="AK1012" s="77"/>
      <c r="AL1012" s="77"/>
      <c r="AM1012" s="77"/>
      <c r="AN1012" s="77"/>
      <c r="AO1012" s="77"/>
      <c r="AP1012" s="77"/>
      <c r="AQ1012" s="77"/>
      <c r="AR1012" s="77"/>
      <c r="AS1012" s="77"/>
      <c r="AT1012" s="77"/>
      <c r="AU1012" s="77"/>
      <c r="AV1012" s="77"/>
      <c r="AW1012" s="77"/>
      <c r="AX1012" s="77"/>
      <c r="AY1012" s="77"/>
      <c r="AZ1012" s="77"/>
      <c r="BA1012" s="77"/>
      <c r="BB1012" s="77"/>
      <c r="BC1012" s="77"/>
      <c r="BD1012" s="77"/>
      <c r="BE1012" s="77"/>
      <c r="BF1012" s="77"/>
    </row>
    <row r="1013" spans="2:58" ht="14.1" customHeight="1" x14ac:dyDescent="0.2"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  <c r="AA1013" s="77"/>
      <c r="AB1013" s="77"/>
      <c r="AC1013" s="77"/>
      <c r="AD1013" s="77"/>
      <c r="AE1013" s="77"/>
      <c r="AF1013" s="77"/>
      <c r="AG1013" s="77"/>
      <c r="AH1013" s="77"/>
      <c r="AI1013" s="77"/>
      <c r="AJ1013" s="77"/>
      <c r="AK1013" s="77"/>
      <c r="AL1013" s="77"/>
      <c r="AM1013" s="77"/>
      <c r="AN1013" s="77"/>
      <c r="AO1013" s="77"/>
      <c r="AP1013" s="77"/>
      <c r="AQ1013" s="77"/>
      <c r="AR1013" s="77"/>
      <c r="AS1013" s="77"/>
      <c r="AT1013" s="77"/>
      <c r="AU1013" s="77"/>
      <c r="AV1013" s="77"/>
      <c r="AW1013" s="77"/>
      <c r="AX1013" s="77"/>
      <c r="AY1013" s="77"/>
      <c r="AZ1013" s="77"/>
      <c r="BA1013" s="77"/>
      <c r="BB1013" s="77"/>
      <c r="BC1013" s="77"/>
      <c r="BD1013" s="77"/>
      <c r="BE1013" s="77"/>
      <c r="BF1013" s="77"/>
    </row>
    <row r="1014" spans="2:58" ht="14.1" customHeight="1" x14ac:dyDescent="0.2"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  <c r="AA1014" s="77"/>
      <c r="AB1014" s="77"/>
      <c r="AC1014" s="77"/>
      <c r="AD1014" s="77"/>
      <c r="AE1014" s="77"/>
      <c r="AF1014" s="77"/>
      <c r="AG1014" s="77"/>
      <c r="AH1014" s="77"/>
      <c r="AI1014" s="77"/>
      <c r="AJ1014" s="77"/>
      <c r="AK1014" s="77"/>
      <c r="AL1014" s="77"/>
      <c r="AM1014" s="77"/>
      <c r="AN1014" s="77"/>
      <c r="AO1014" s="77"/>
      <c r="AP1014" s="77"/>
      <c r="AQ1014" s="77"/>
      <c r="AR1014" s="77"/>
      <c r="AS1014" s="77"/>
      <c r="AT1014" s="77"/>
      <c r="AU1014" s="77"/>
      <c r="AV1014" s="77"/>
      <c r="AW1014" s="77"/>
      <c r="AX1014" s="77"/>
      <c r="AY1014" s="77"/>
      <c r="AZ1014" s="77"/>
      <c r="BA1014" s="77"/>
      <c r="BB1014" s="77"/>
      <c r="BC1014" s="77"/>
      <c r="BD1014" s="77"/>
      <c r="BE1014" s="77"/>
      <c r="BF1014" s="77"/>
    </row>
    <row r="1015" spans="2:58" ht="14.1" customHeight="1" x14ac:dyDescent="0.2">
      <c r="B1015" s="77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  <c r="AA1015" s="77"/>
      <c r="AB1015" s="77"/>
      <c r="AC1015" s="77"/>
      <c r="AD1015" s="77"/>
      <c r="AE1015" s="77"/>
      <c r="AF1015" s="77"/>
      <c r="AG1015" s="77"/>
      <c r="AH1015" s="77"/>
      <c r="AI1015" s="77"/>
      <c r="AJ1015" s="77"/>
      <c r="AK1015" s="77"/>
      <c r="AL1015" s="77"/>
      <c r="AM1015" s="77"/>
      <c r="AN1015" s="77"/>
      <c r="AO1015" s="77"/>
      <c r="AP1015" s="77"/>
      <c r="AQ1015" s="77"/>
      <c r="AR1015" s="77"/>
      <c r="AS1015" s="77"/>
      <c r="AT1015" s="77"/>
      <c r="AU1015" s="77"/>
      <c r="AV1015" s="77"/>
      <c r="AW1015" s="77"/>
      <c r="AX1015" s="77"/>
      <c r="AY1015" s="77"/>
      <c r="AZ1015" s="77"/>
      <c r="BA1015" s="77"/>
      <c r="BB1015" s="77"/>
      <c r="BC1015" s="77"/>
      <c r="BD1015" s="77"/>
      <c r="BE1015" s="77"/>
      <c r="BF1015" s="77"/>
    </row>
    <row r="1016" spans="2:58" ht="14.1" customHeight="1" x14ac:dyDescent="0.2">
      <c r="B1016" s="77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  <c r="AA1016" s="77"/>
      <c r="AB1016" s="77"/>
      <c r="AC1016" s="77"/>
      <c r="AD1016" s="77"/>
      <c r="AE1016" s="77"/>
      <c r="AF1016" s="77"/>
      <c r="AG1016" s="77"/>
      <c r="AH1016" s="77"/>
      <c r="AI1016" s="77"/>
      <c r="AJ1016" s="77"/>
      <c r="AK1016" s="77"/>
      <c r="AL1016" s="77"/>
      <c r="AM1016" s="77"/>
      <c r="AN1016" s="77"/>
      <c r="AO1016" s="77"/>
      <c r="AP1016" s="77"/>
      <c r="AQ1016" s="77"/>
      <c r="AR1016" s="77"/>
      <c r="AS1016" s="77"/>
      <c r="AT1016" s="77"/>
      <c r="AU1016" s="77"/>
      <c r="AV1016" s="77"/>
      <c r="AW1016" s="77"/>
      <c r="AX1016" s="77"/>
      <c r="AY1016" s="77"/>
      <c r="AZ1016" s="77"/>
      <c r="BA1016" s="77"/>
      <c r="BB1016" s="77"/>
      <c r="BC1016" s="77"/>
      <c r="BD1016" s="77"/>
      <c r="BE1016" s="77"/>
      <c r="BF1016" s="77"/>
    </row>
    <row r="1017" spans="2:58" ht="14.1" customHeight="1" x14ac:dyDescent="0.2">
      <c r="B1017" s="77"/>
      <c r="C1017" s="77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77"/>
      <c r="Y1017" s="77"/>
      <c r="Z1017" s="77"/>
      <c r="AA1017" s="77"/>
      <c r="AB1017" s="77"/>
      <c r="AC1017" s="77"/>
      <c r="AD1017" s="77"/>
      <c r="AE1017" s="77"/>
      <c r="AF1017" s="77"/>
      <c r="AG1017" s="77"/>
      <c r="AH1017" s="77"/>
      <c r="AI1017" s="77"/>
      <c r="AJ1017" s="77"/>
      <c r="AK1017" s="77"/>
      <c r="AL1017" s="77"/>
      <c r="AM1017" s="77"/>
      <c r="AN1017" s="77"/>
      <c r="AO1017" s="77"/>
      <c r="AP1017" s="77"/>
      <c r="AQ1017" s="77"/>
      <c r="AR1017" s="77"/>
      <c r="AS1017" s="77"/>
      <c r="AT1017" s="77"/>
      <c r="AU1017" s="77"/>
      <c r="AV1017" s="77"/>
      <c r="AW1017" s="77"/>
      <c r="AX1017" s="77"/>
      <c r="AY1017" s="77"/>
      <c r="AZ1017" s="77"/>
      <c r="BA1017" s="77"/>
      <c r="BB1017" s="77"/>
      <c r="BC1017" s="77"/>
      <c r="BD1017" s="77"/>
      <c r="BE1017" s="77"/>
      <c r="BF1017" s="77"/>
    </row>
    <row r="1018" spans="2:58" ht="14.1" customHeight="1" x14ac:dyDescent="0.2">
      <c r="B1018" s="77"/>
      <c r="C1018" s="77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77"/>
      <c r="Y1018" s="77"/>
      <c r="Z1018" s="77"/>
      <c r="AA1018" s="77"/>
      <c r="AB1018" s="77"/>
      <c r="AC1018" s="77"/>
      <c r="AD1018" s="77"/>
      <c r="AE1018" s="77"/>
      <c r="AF1018" s="77"/>
      <c r="AG1018" s="77"/>
      <c r="AH1018" s="77"/>
      <c r="AI1018" s="77"/>
      <c r="AJ1018" s="77"/>
      <c r="AK1018" s="77"/>
      <c r="AL1018" s="77"/>
      <c r="AM1018" s="77"/>
      <c r="AN1018" s="77"/>
      <c r="AO1018" s="77"/>
      <c r="AP1018" s="77"/>
      <c r="AQ1018" s="77"/>
      <c r="AR1018" s="77"/>
      <c r="AS1018" s="77"/>
      <c r="AT1018" s="77"/>
      <c r="AU1018" s="77"/>
      <c r="AV1018" s="77"/>
      <c r="AW1018" s="77"/>
      <c r="AX1018" s="77"/>
      <c r="AY1018" s="77"/>
      <c r="AZ1018" s="77"/>
      <c r="BA1018" s="77"/>
      <c r="BB1018" s="77"/>
      <c r="BC1018" s="77"/>
      <c r="BD1018" s="77"/>
      <c r="BE1018" s="77"/>
      <c r="BF1018" s="77"/>
    </row>
    <row r="1019" spans="2:58" ht="14.1" customHeight="1" x14ac:dyDescent="0.2">
      <c r="B1019" s="77"/>
      <c r="C1019" s="77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77"/>
      <c r="Y1019" s="77"/>
      <c r="Z1019" s="77"/>
      <c r="AA1019" s="77"/>
      <c r="AB1019" s="77"/>
      <c r="AC1019" s="77"/>
      <c r="AD1019" s="77"/>
      <c r="AE1019" s="77"/>
      <c r="AF1019" s="77"/>
      <c r="AG1019" s="77"/>
      <c r="AH1019" s="77"/>
      <c r="AI1019" s="77"/>
      <c r="AJ1019" s="77"/>
      <c r="AK1019" s="77"/>
      <c r="AL1019" s="77"/>
      <c r="AM1019" s="77"/>
      <c r="AN1019" s="77"/>
      <c r="AO1019" s="77"/>
      <c r="AP1019" s="77"/>
      <c r="AQ1019" s="77"/>
      <c r="AR1019" s="77"/>
      <c r="AS1019" s="77"/>
      <c r="AT1019" s="77"/>
      <c r="AU1019" s="77"/>
      <c r="AV1019" s="77"/>
      <c r="AW1019" s="77"/>
      <c r="AX1019" s="77"/>
      <c r="AY1019" s="77"/>
      <c r="AZ1019" s="77"/>
      <c r="BA1019" s="77"/>
      <c r="BB1019" s="77"/>
      <c r="BC1019" s="77"/>
      <c r="BD1019" s="77"/>
      <c r="BE1019" s="77"/>
      <c r="BF1019" s="77"/>
    </row>
    <row r="1020" spans="2:58" ht="14.1" customHeight="1" x14ac:dyDescent="0.2">
      <c r="B1020" s="77"/>
      <c r="C1020" s="77"/>
      <c r="D1020" s="77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  <c r="X1020" s="77"/>
      <c r="Y1020" s="77"/>
      <c r="Z1020" s="77"/>
      <c r="AA1020" s="77"/>
      <c r="AB1020" s="77"/>
      <c r="AC1020" s="77"/>
      <c r="AD1020" s="77"/>
      <c r="AE1020" s="77"/>
      <c r="AF1020" s="77"/>
      <c r="AG1020" s="77"/>
      <c r="AH1020" s="77"/>
      <c r="AI1020" s="77"/>
      <c r="AJ1020" s="77"/>
      <c r="AK1020" s="77"/>
      <c r="AL1020" s="77"/>
      <c r="AM1020" s="77"/>
      <c r="AN1020" s="77"/>
      <c r="AO1020" s="77"/>
      <c r="AP1020" s="77"/>
      <c r="AQ1020" s="77"/>
      <c r="AR1020" s="77"/>
      <c r="AS1020" s="77"/>
      <c r="AT1020" s="77"/>
      <c r="AU1020" s="77"/>
      <c r="AV1020" s="77"/>
      <c r="AW1020" s="77"/>
      <c r="AX1020" s="77"/>
      <c r="AY1020" s="77"/>
      <c r="AZ1020" s="77"/>
      <c r="BA1020" s="77"/>
      <c r="BB1020" s="77"/>
      <c r="BC1020" s="77"/>
      <c r="BD1020" s="77"/>
      <c r="BE1020" s="77"/>
      <c r="BF1020" s="77"/>
    </row>
    <row r="1021" spans="2:58" ht="14.1" customHeight="1" x14ac:dyDescent="0.2">
      <c r="B1021" s="77"/>
      <c r="C1021" s="77"/>
      <c r="D1021" s="77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  <c r="X1021" s="77"/>
      <c r="Y1021" s="77"/>
      <c r="Z1021" s="77"/>
      <c r="AA1021" s="77"/>
      <c r="AB1021" s="77"/>
      <c r="AC1021" s="77"/>
      <c r="AD1021" s="77"/>
      <c r="AE1021" s="77"/>
      <c r="AF1021" s="77"/>
      <c r="AG1021" s="77"/>
      <c r="AH1021" s="77"/>
      <c r="AI1021" s="77"/>
      <c r="AJ1021" s="77"/>
      <c r="AK1021" s="77"/>
      <c r="AL1021" s="77"/>
      <c r="AM1021" s="77"/>
      <c r="AN1021" s="77"/>
      <c r="AO1021" s="77"/>
      <c r="AP1021" s="77"/>
      <c r="AQ1021" s="77"/>
      <c r="AR1021" s="77"/>
      <c r="AS1021" s="77"/>
      <c r="AT1021" s="77"/>
      <c r="AU1021" s="77"/>
      <c r="AV1021" s="77"/>
      <c r="AW1021" s="77"/>
      <c r="AX1021" s="77"/>
      <c r="AY1021" s="77"/>
      <c r="AZ1021" s="77"/>
      <c r="BA1021" s="77"/>
      <c r="BB1021" s="77"/>
      <c r="BC1021" s="77"/>
      <c r="BD1021" s="77"/>
      <c r="BE1021" s="77"/>
      <c r="BF1021" s="77"/>
    </row>
    <row r="1022" spans="2:58" ht="14.1" customHeight="1" x14ac:dyDescent="0.2">
      <c r="B1022" s="77"/>
      <c r="C1022" s="77"/>
      <c r="D1022" s="77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  <c r="X1022" s="77"/>
      <c r="Y1022" s="77"/>
      <c r="Z1022" s="77"/>
      <c r="AA1022" s="77"/>
      <c r="AB1022" s="77"/>
      <c r="AC1022" s="77"/>
      <c r="AD1022" s="77"/>
      <c r="AE1022" s="77"/>
      <c r="AF1022" s="77"/>
      <c r="AG1022" s="77"/>
      <c r="AH1022" s="77"/>
      <c r="AI1022" s="77"/>
      <c r="AJ1022" s="77"/>
      <c r="AK1022" s="77"/>
      <c r="AL1022" s="77"/>
      <c r="AM1022" s="77"/>
      <c r="AN1022" s="77"/>
      <c r="AO1022" s="77"/>
      <c r="AP1022" s="77"/>
      <c r="AQ1022" s="77"/>
      <c r="AR1022" s="77"/>
      <c r="AS1022" s="77"/>
      <c r="AT1022" s="77"/>
      <c r="AU1022" s="77"/>
      <c r="AV1022" s="77"/>
      <c r="AW1022" s="77"/>
      <c r="AX1022" s="77"/>
      <c r="AY1022" s="77"/>
      <c r="AZ1022" s="77"/>
      <c r="BA1022" s="77"/>
      <c r="BB1022" s="77"/>
      <c r="BC1022" s="77"/>
      <c r="BD1022" s="77"/>
      <c r="BE1022" s="77"/>
      <c r="BF1022" s="77"/>
    </row>
    <row r="1023" spans="2:58" ht="14.1" customHeight="1" x14ac:dyDescent="0.2">
      <c r="B1023" s="77"/>
      <c r="C1023" s="77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  <c r="X1023" s="77"/>
      <c r="Y1023" s="77"/>
      <c r="Z1023" s="77"/>
      <c r="AA1023" s="77"/>
      <c r="AB1023" s="77"/>
      <c r="AC1023" s="77"/>
      <c r="AD1023" s="77"/>
      <c r="AE1023" s="77"/>
      <c r="AF1023" s="77"/>
      <c r="AG1023" s="77"/>
      <c r="AH1023" s="77"/>
      <c r="AI1023" s="77"/>
      <c r="AJ1023" s="77"/>
      <c r="AK1023" s="77"/>
      <c r="AL1023" s="77"/>
      <c r="AM1023" s="77"/>
      <c r="AN1023" s="77"/>
      <c r="AO1023" s="77"/>
      <c r="AP1023" s="77"/>
      <c r="AQ1023" s="77"/>
      <c r="AR1023" s="77"/>
      <c r="AS1023" s="77"/>
      <c r="AT1023" s="77"/>
      <c r="AU1023" s="77"/>
      <c r="AV1023" s="77"/>
      <c r="AW1023" s="77"/>
      <c r="AX1023" s="77"/>
      <c r="AY1023" s="77"/>
      <c r="AZ1023" s="77"/>
      <c r="BA1023" s="77"/>
      <c r="BB1023" s="77"/>
      <c r="BC1023" s="77"/>
      <c r="BD1023" s="77"/>
      <c r="BE1023" s="77"/>
      <c r="BF1023" s="77"/>
    </row>
    <row r="1024" spans="2:58" ht="14.1" customHeight="1" x14ac:dyDescent="0.2"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  <c r="AC1024" s="77"/>
      <c r="AD1024" s="77"/>
      <c r="AE1024" s="77"/>
      <c r="AF1024" s="77"/>
      <c r="AG1024" s="77"/>
      <c r="AH1024" s="77"/>
      <c r="AI1024" s="77"/>
      <c r="AJ1024" s="77"/>
      <c r="AK1024" s="77"/>
      <c r="AL1024" s="77"/>
      <c r="AM1024" s="77"/>
      <c r="AN1024" s="77"/>
      <c r="AO1024" s="77"/>
      <c r="AP1024" s="77"/>
      <c r="AQ1024" s="77"/>
      <c r="AR1024" s="77"/>
      <c r="AS1024" s="77"/>
      <c r="AT1024" s="77"/>
      <c r="AU1024" s="77"/>
      <c r="AV1024" s="77"/>
      <c r="AW1024" s="77"/>
      <c r="AX1024" s="77"/>
      <c r="AY1024" s="77"/>
      <c r="AZ1024" s="77"/>
      <c r="BA1024" s="77"/>
      <c r="BB1024" s="77"/>
      <c r="BC1024" s="77"/>
      <c r="BD1024" s="77"/>
      <c r="BE1024" s="77"/>
      <c r="BF1024" s="77"/>
    </row>
    <row r="1025" spans="2:58" ht="14.1" customHeight="1" x14ac:dyDescent="0.2">
      <c r="B1025" s="77"/>
      <c r="C1025" s="77"/>
      <c r="D1025" s="77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  <c r="X1025" s="77"/>
      <c r="Y1025" s="77"/>
      <c r="Z1025" s="77"/>
      <c r="AA1025" s="77"/>
      <c r="AB1025" s="77"/>
      <c r="AC1025" s="77"/>
      <c r="AD1025" s="77"/>
      <c r="AE1025" s="77"/>
      <c r="AF1025" s="77"/>
      <c r="AG1025" s="77"/>
      <c r="AH1025" s="77"/>
      <c r="AI1025" s="77"/>
      <c r="AJ1025" s="77"/>
      <c r="AK1025" s="77"/>
      <c r="AL1025" s="77"/>
      <c r="AM1025" s="77"/>
      <c r="AN1025" s="77"/>
      <c r="AO1025" s="77"/>
      <c r="AP1025" s="77"/>
      <c r="AQ1025" s="77"/>
      <c r="AR1025" s="77"/>
      <c r="AS1025" s="77"/>
      <c r="AT1025" s="77"/>
      <c r="AU1025" s="77"/>
      <c r="AV1025" s="77"/>
      <c r="AW1025" s="77"/>
      <c r="AX1025" s="77"/>
      <c r="AY1025" s="77"/>
      <c r="AZ1025" s="77"/>
      <c r="BA1025" s="77"/>
      <c r="BB1025" s="77"/>
      <c r="BC1025" s="77"/>
      <c r="BD1025" s="77"/>
      <c r="BE1025" s="77"/>
      <c r="BF1025" s="77"/>
    </row>
    <row r="1026" spans="2:58" ht="14.1" customHeight="1" x14ac:dyDescent="0.2">
      <c r="B1026" s="77"/>
      <c r="C1026" s="77"/>
      <c r="D1026" s="77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  <c r="X1026" s="77"/>
      <c r="Y1026" s="77"/>
      <c r="Z1026" s="77"/>
      <c r="AA1026" s="77"/>
      <c r="AB1026" s="77"/>
      <c r="AC1026" s="77"/>
      <c r="AD1026" s="77"/>
      <c r="AE1026" s="77"/>
      <c r="AF1026" s="77"/>
      <c r="AG1026" s="77"/>
      <c r="AH1026" s="77"/>
      <c r="AI1026" s="77"/>
      <c r="AJ1026" s="77"/>
      <c r="AK1026" s="77"/>
      <c r="AL1026" s="77"/>
      <c r="AM1026" s="77"/>
      <c r="AN1026" s="77"/>
      <c r="AO1026" s="77"/>
      <c r="AP1026" s="77"/>
      <c r="AQ1026" s="77"/>
      <c r="AR1026" s="77"/>
      <c r="AS1026" s="77"/>
      <c r="AT1026" s="77"/>
      <c r="AU1026" s="77"/>
      <c r="AV1026" s="77"/>
      <c r="AW1026" s="77"/>
      <c r="AX1026" s="77"/>
      <c r="AY1026" s="77"/>
      <c r="AZ1026" s="77"/>
      <c r="BA1026" s="77"/>
      <c r="BB1026" s="77"/>
      <c r="BC1026" s="77"/>
      <c r="BD1026" s="77"/>
      <c r="BE1026" s="77"/>
      <c r="BF1026" s="77"/>
    </row>
    <row r="1027" spans="2:58" ht="14.1" customHeight="1" x14ac:dyDescent="0.2">
      <c r="B1027" s="77"/>
      <c r="C1027" s="77"/>
      <c r="D1027" s="77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  <c r="X1027" s="77"/>
      <c r="Y1027" s="77"/>
      <c r="Z1027" s="77"/>
      <c r="AA1027" s="77"/>
      <c r="AB1027" s="77"/>
      <c r="AC1027" s="77"/>
      <c r="AD1027" s="77"/>
      <c r="AE1027" s="77"/>
      <c r="AF1027" s="77"/>
      <c r="AG1027" s="77"/>
      <c r="AH1027" s="77"/>
      <c r="AI1027" s="77"/>
      <c r="AJ1027" s="77"/>
      <c r="AK1027" s="77"/>
      <c r="AL1027" s="77"/>
      <c r="AM1027" s="77"/>
      <c r="AN1027" s="77"/>
      <c r="AO1027" s="77"/>
      <c r="AP1027" s="77"/>
      <c r="AQ1027" s="77"/>
      <c r="AR1027" s="77"/>
      <c r="AS1027" s="77"/>
      <c r="AT1027" s="77"/>
      <c r="AU1027" s="77"/>
      <c r="AV1027" s="77"/>
      <c r="AW1027" s="77"/>
      <c r="AX1027" s="77"/>
      <c r="AY1027" s="77"/>
      <c r="AZ1027" s="77"/>
      <c r="BA1027" s="77"/>
      <c r="BB1027" s="77"/>
      <c r="BC1027" s="77"/>
      <c r="BD1027" s="77"/>
      <c r="BE1027" s="77"/>
      <c r="BF1027" s="77"/>
    </row>
    <row r="1028" spans="2:58" ht="14.1" customHeight="1" x14ac:dyDescent="0.2">
      <c r="B1028" s="77"/>
      <c r="C1028" s="77"/>
      <c r="D1028" s="77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  <c r="X1028" s="77"/>
      <c r="Y1028" s="77"/>
      <c r="Z1028" s="77"/>
      <c r="AA1028" s="77"/>
      <c r="AB1028" s="77"/>
      <c r="AC1028" s="77"/>
      <c r="AD1028" s="77"/>
      <c r="AE1028" s="77"/>
      <c r="AF1028" s="77"/>
      <c r="AG1028" s="77"/>
      <c r="AH1028" s="77"/>
      <c r="AI1028" s="77"/>
      <c r="AJ1028" s="77"/>
      <c r="AK1028" s="77"/>
      <c r="AL1028" s="77"/>
      <c r="AM1028" s="77"/>
      <c r="AN1028" s="77"/>
      <c r="AO1028" s="77"/>
      <c r="AP1028" s="77"/>
      <c r="AQ1028" s="77"/>
      <c r="AR1028" s="77"/>
      <c r="AS1028" s="77"/>
      <c r="AT1028" s="77"/>
      <c r="AU1028" s="77"/>
      <c r="AV1028" s="77"/>
      <c r="AW1028" s="77"/>
      <c r="AX1028" s="77"/>
      <c r="AY1028" s="77"/>
      <c r="AZ1028" s="77"/>
      <c r="BA1028" s="77"/>
      <c r="BB1028" s="77"/>
      <c r="BC1028" s="77"/>
      <c r="BD1028" s="77"/>
      <c r="BE1028" s="77"/>
      <c r="BF1028" s="77"/>
    </row>
    <row r="1029" spans="2:58" ht="14.1" customHeight="1" x14ac:dyDescent="0.2">
      <c r="B1029" s="77"/>
      <c r="C1029" s="77"/>
      <c r="D1029" s="77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  <c r="X1029" s="77"/>
      <c r="Y1029" s="77"/>
      <c r="Z1029" s="77"/>
      <c r="AA1029" s="77"/>
      <c r="AB1029" s="77"/>
      <c r="AC1029" s="77"/>
      <c r="AD1029" s="77"/>
      <c r="AE1029" s="77"/>
      <c r="AF1029" s="77"/>
      <c r="AG1029" s="77"/>
      <c r="AH1029" s="77"/>
      <c r="AI1029" s="77"/>
      <c r="AJ1029" s="77"/>
      <c r="AK1029" s="77"/>
      <c r="AL1029" s="77"/>
      <c r="AM1029" s="77"/>
      <c r="AN1029" s="77"/>
      <c r="AO1029" s="77"/>
      <c r="AP1029" s="77"/>
      <c r="AQ1029" s="77"/>
      <c r="AR1029" s="77"/>
      <c r="AS1029" s="77"/>
      <c r="AT1029" s="77"/>
      <c r="AU1029" s="77"/>
      <c r="AV1029" s="77"/>
      <c r="AW1029" s="77"/>
      <c r="AX1029" s="77"/>
      <c r="AY1029" s="77"/>
      <c r="AZ1029" s="77"/>
      <c r="BA1029" s="77"/>
      <c r="BB1029" s="77"/>
      <c r="BC1029" s="77"/>
      <c r="BD1029" s="77"/>
      <c r="BE1029" s="77"/>
      <c r="BF1029" s="77"/>
    </row>
    <row r="1030" spans="2:58" ht="14.1" customHeight="1" x14ac:dyDescent="0.2">
      <c r="B1030" s="77"/>
      <c r="C1030" s="77"/>
      <c r="D1030" s="77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  <c r="X1030" s="77"/>
      <c r="Y1030" s="77"/>
      <c r="Z1030" s="77"/>
      <c r="AA1030" s="77"/>
      <c r="AB1030" s="77"/>
      <c r="AC1030" s="77"/>
      <c r="AD1030" s="77"/>
      <c r="AE1030" s="77"/>
      <c r="AF1030" s="77"/>
      <c r="AG1030" s="77"/>
      <c r="AH1030" s="77"/>
      <c r="AI1030" s="77"/>
      <c r="AJ1030" s="77"/>
      <c r="AK1030" s="77"/>
      <c r="AL1030" s="77"/>
      <c r="AM1030" s="77"/>
      <c r="AN1030" s="77"/>
      <c r="AO1030" s="77"/>
      <c r="AP1030" s="77"/>
      <c r="AQ1030" s="77"/>
      <c r="AR1030" s="77"/>
      <c r="AS1030" s="77"/>
      <c r="AT1030" s="77"/>
      <c r="AU1030" s="77"/>
      <c r="AV1030" s="77"/>
      <c r="AW1030" s="77"/>
      <c r="AX1030" s="77"/>
      <c r="AY1030" s="77"/>
      <c r="AZ1030" s="77"/>
      <c r="BA1030" s="77"/>
      <c r="BB1030" s="77"/>
      <c r="BC1030" s="77"/>
      <c r="BD1030" s="77"/>
      <c r="BE1030" s="77"/>
      <c r="BF1030" s="77"/>
    </row>
    <row r="1031" spans="2:58" ht="14.1" customHeight="1" x14ac:dyDescent="0.2">
      <c r="B1031" s="77"/>
      <c r="C1031" s="77"/>
      <c r="D1031" s="77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  <c r="X1031" s="77"/>
      <c r="Y1031" s="77"/>
      <c r="Z1031" s="77"/>
      <c r="AA1031" s="77"/>
      <c r="AB1031" s="77"/>
      <c r="AC1031" s="77"/>
      <c r="AD1031" s="77"/>
      <c r="AE1031" s="77"/>
      <c r="AF1031" s="77"/>
      <c r="AG1031" s="77"/>
      <c r="AH1031" s="77"/>
      <c r="AI1031" s="77"/>
      <c r="AJ1031" s="77"/>
      <c r="AK1031" s="77"/>
      <c r="AL1031" s="77"/>
      <c r="AM1031" s="77"/>
      <c r="AN1031" s="77"/>
      <c r="AO1031" s="77"/>
      <c r="AP1031" s="77"/>
      <c r="AQ1031" s="77"/>
      <c r="AR1031" s="77"/>
      <c r="AS1031" s="77"/>
      <c r="AT1031" s="77"/>
      <c r="AU1031" s="77"/>
      <c r="AV1031" s="77"/>
      <c r="AW1031" s="77"/>
      <c r="AX1031" s="77"/>
      <c r="AY1031" s="77"/>
      <c r="AZ1031" s="77"/>
      <c r="BA1031" s="77"/>
      <c r="BB1031" s="77"/>
      <c r="BC1031" s="77"/>
      <c r="BD1031" s="77"/>
      <c r="BE1031" s="77"/>
      <c r="BF1031" s="77"/>
    </row>
    <row r="1032" spans="2:58" ht="14.1" customHeight="1" x14ac:dyDescent="0.2">
      <c r="B1032" s="77"/>
      <c r="C1032" s="77"/>
      <c r="D1032" s="77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  <c r="X1032" s="77"/>
      <c r="Y1032" s="77"/>
      <c r="Z1032" s="77"/>
      <c r="AA1032" s="77"/>
      <c r="AB1032" s="77"/>
      <c r="AC1032" s="77"/>
      <c r="AD1032" s="77"/>
      <c r="AE1032" s="77"/>
      <c r="AF1032" s="77"/>
      <c r="AG1032" s="77"/>
      <c r="AH1032" s="77"/>
      <c r="AI1032" s="77"/>
      <c r="AJ1032" s="77"/>
      <c r="AK1032" s="77"/>
      <c r="AL1032" s="77"/>
      <c r="AM1032" s="77"/>
      <c r="AN1032" s="77"/>
      <c r="AO1032" s="77"/>
      <c r="AP1032" s="77"/>
      <c r="AQ1032" s="77"/>
      <c r="AR1032" s="77"/>
      <c r="AS1032" s="77"/>
      <c r="AT1032" s="77"/>
      <c r="AU1032" s="77"/>
      <c r="AV1032" s="77"/>
      <c r="AW1032" s="77"/>
      <c r="AX1032" s="77"/>
      <c r="AY1032" s="77"/>
      <c r="AZ1032" s="77"/>
      <c r="BA1032" s="77"/>
      <c r="BB1032" s="77"/>
      <c r="BC1032" s="77"/>
      <c r="BD1032" s="77"/>
      <c r="BE1032" s="77"/>
      <c r="BF1032" s="77"/>
    </row>
    <row r="1033" spans="2:58" ht="14.1" customHeight="1" x14ac:dyDescent="0.2">
      <c r="B1033" s="77"/>
      <c r="C1033" s="77"/>
      <c r="D1033" s="77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  <c r="X1033" s="77"/>
      <c r="Y1033" s="77"/>
      <c r="Z1033" s="77"/>
      <c r="AA1033" s="77"/>
      <c r="AB1033" s="77"/>
      <c r="AC1033" s="77"/>
      <c r="AD1033" s="77"/>
      <c r="AE1033" s="77"/>
      <c r="AF1033" s="77"/>
      <c r="AG1033" s="77"/>
      <c r="AH1033" s="77"/>
      <c r="AI1033" s="77"/>
      <c r="AJ1033" s="77"/>
      <c r="AK1033" s="77"/>
      <c r="AL1033" s="77"/>
      <c r="AM1033" s="77"/>
      <c r="AN1033" s="77"/>
      <c r="AO1033" s="77"/>
      <c r="AP1033" s="77"/>
      <c r="AQ1033" s="77"/>
      <c r="AR1033" s="77"/>
      <c r="AS1033" s="77"/>
      <c r="AT1033" s="77"/>
      <c r="AU1033" s="77"/>
      <c r="AV1033" s="77"/>
      <c r="AW1033" s="77"/>
      <c r="AX1033" s="77"/>
      <c r="AY1033" s="77"/>
      <c r="AZ1033" s="77"/>
      <c r="BA1033" s="77"/>
      <c r="BB1033" s="77"/>
      <c r="BC1033" s="77"/>
      <c r="BD1033" s="77"/>
      <c r="BE1033" s="77"/>
      <c r="BF1033" s="77"/>
    </row>
    <row r="1034" spans="2:58" ht="14.1" customHeight="1" x14ac:dyDescent="0.2">
      <c r="B1034" s="77"/>
      <c r="C1034" s="77"/>
      <c r="D1034" s="77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  <c r="X1034" s="77"/>
      <c r="Y1034" s="77"/>
      <c r="Z1034" s="77"/>
      <c r="AA1034" s="77"/>
      <c r="AB1034" s="77"/>
      <c r="AC1034" s="77"/>
      <c r="AD1034" s="77"/>
      <c r="AE1034" s="77"/>
      <c r="AF1034" s="77"/>
      <c r="AG1034" s="77"/>
      <c r="AH1034" s="77"/>
      <c r="AI1034" s="77"/>
      <c r="AJ1034" s="77"/>
      <c r="AK1034" s="77"/>
      <c r="AL1034" s="77"/>
      <c r="AM1034" s="77"/>
      <c r="AN1034" s="77"/>
      <c r="AO1034" s="77"/>
      <c r="AP1034" s="77"/>
      <c r="AQ1034" s="77"/>
      <c r="AR1034" s="77"/>
      <c r="AS1034" s="77"/>
      <c r="AT1034" s="77"/>
      <c r="AU1034" s="77"/>
      <c r="AV1034" s="77"/>
      <c r="AW1034" s="77"/>
      <c r="AX1034" s="77"/>
      <c r="AY1034" s="77"/>
      <c r="AZ1034" s="77"/>
      <c r="BA1034" s="77"/>
      <c r="BB1034" s="77"/>
      <c r="BC1034" s="77"/>
      <c r="BD1034" s="77"/>
      <c r="BE1034" s="77"/>
      <c r="BF1034" s="77"/>
    </row>
    <row r="1035" spans="2:58" ht="14.1" customHeight="1" x14ac:dyDescent="0.2">
      <c r="B1035" s="77"/>
      <c r="C1035" s="77"/>
      <c r="D1035" s="77"/>
      <c r="E1035" s="77"/>
      <c r="F1035" s="77"/>
      <c r="G1035" s="77"/>
      <c r="H1035" s="77"/>
      <c r="I1035" s="77"/>
      <c r="J1035" s="77"/>
      <c r="K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  <c r="X1035" s="77"/>
      <c r="Y1035" s="77"/>
      <c r="Z1035" s="77"/>
      <c r="AA1035" s="77"/>
      <c r="AB1035" s="77"/>
      <c r="AC1035" s="77"/>
      <c r="AD1035" s="77"/>
      <c r="AE1035" s="77"/>
      <c r="AF1035" s="77"/>
      <c r="AG1035" s="77"/>
      <c r="AH1035" s="77"/>
      <c r="AI1035" s="77"/>
      <c r="AJ1035" s="77"/>
      <c r="AK1035" s="77"/>
      <c r="AL1035" s="77"/>
      <c r="AM1035" s="77"/>
      <c r="AN1035" s="77"/>
      <c r="AO1035" s="77"/>
      <c r="AP1035" s="77"/>
      <c r="AQ1035" s="77"/>
      <c r="AR1035" s="77"/>
      <c r="AS1035" s="77"/>
      <c r="AT1035" s="77"/>
      <c r="AU1035" s="77"/>
      <c r="AV1035" s="77"/>
      <c r="AW1035" s="77"/>
      <c r="AX1035" s="77"/>
      <c r="AY1035" s="77"/>
      <c r="AZ1035" s="77"/>
      <c r="BA1035" s="77"/>
      <c r="BB1035" s="77"/>
      <c r="BC1035" s="77"/>
      <c r="BD1035" s="77"/>
      <c r="BE1035" s="77"/>
      <c r="BF1035" s="77"/>
    </row>
    <row r="1036" spans="2:58" ht="14.1" customHeight="1" x14ac:dyDescent="0.2">
      <c r="B1036" s="77"/>
      <c r="C1036" s="77"/>
      <c r="D1036" s="77"/>
      <c r="E1036" s="77"/>
      <c r="F1036" s="77"/>
      <c r="G1036" s="77"/>
      <c r="H1036" s="77"/>
      <c r="I1036" s="77"/>
      <c r="J1036" s="77"/>
      <c r="K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  <c r="X1036" s="77"/>
      <c r="Y1036" s="77"/>
      <c r="Z1036" s="77"/>
      <c r="AA1036" s="77"/>
      <c r="AB1036" s="77"/>
      <c r="AC1036" s="77"/>
      <c r="AD1036" s="77"/>
      <c r="AE1036" s="77"/>
      <c r="AF1036" s="77"/>
      <c r="AG1036" s="77"/>
      <c r="AH1036" s="77"/>
      <c r="AI1036" s="77"/>
      <c r="AJ1036" s="77"/>
      <c r="AK1036" s="77"/>
      <c r="AL1036" s="77"/>
      <c r="AM1036" s="77"/>
      <c r="AN1036" s="77"/>
      <c r="AO1036" s="77"/>
      <c r="AP1036" s="77"/>
      <c r="AQ1036" s="77"/>
      <c r="AR1036" s="77"/>
      <c r="AS1036" s="77"/>
      <c r="AT1036" s="77"/>
      <c r="AU1036" s="77"/>
      <c r="AV1036" s="77"/>
      <c r="AW1036" s="77"/>
      <c r="AX1036" s="77"/>
      <c r="AY1036" s="77"/>
      <c r="AZ1036" s="77"/>
      <c r="BA1036" s="77"/>
      <c r="BB1036" s="77"/>
      <c r="BC1036" s="77"/>
      <c r="BD1036" s="77"/>
      <c r="BE1036" s="77"/>
      <c r="BF1036" s="77"/>
    </row>
    <row r="1037" spans="2:58" ht="14.1" customHeight="1" x14ac:dyDescent="0.2">
      <c r="B1037" s="77"/>
      <c r="C1037" s="77"/>
      <c r="D1037" s="77"/>
      <c r="E1037" s="77"/>
      <c r="F1037" s="77"/>
      <c r="G1037" s="77"/>
      <c r="H1037" s="77"/>
      <c r="I1037" s="77"/>
      <c r="J1037" s="77"/>
      <c r="K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  <c r="X1037" s="77"/>
      <c r="Y1037" s="77"/>
      <c r="Z1037" s="77"/>
      <c r="AA1037" s="77"/>
      <c r="AB1037" s="77"/>
      <c r="AC1037" s="77"/>
      <c r="AD1037" s="77"/>
      <c r="AE1037" s="77"/>
      <c r="AF1037" s="77"/>
      <c r="AG1037" s="77"/>
      <c r="AH1037" s="77"/>
      <c r="AI1037" s="77"/>
      <c r="AJ1037" s="77"/>
      <c r="AK1037" s="77"/>
      <c r="AL1037" s="77"/>
      <c r="AM1037" s="77"/>
      <c r="AN1037" s="77"/>
      <c r="AO1037" s="77"/>
      <c r="AP1037" s="77"/>
      <c r="AQ1037" s="77"/>
      <c r="AR1037" s="77"/>
      <c r="AS1037" s="77"/>
      <c r="AT1037" s="77"/>
      <c r="AU1037" s="77"/>
      <c r="AV1037" s="77"/>
      <c r="AW1037" s="77"/>
      <c r="AX1037" s="77"/>
      <c r="AY1037" s="77"/>
      <c r="AZ1037" s="77"/>
      <c r="BA1037" s="77"/>
      <c r="BB1037" s="77"/>
      <c r="BC1037" s="77"/>
      <c r="BD1037" s="77"/>
      <c r="BE1037" s="77"/>
      <c r="BF1037" s="77"/>
    </row>
    <row r="1038" spans="2:58" ht="14.1" customHeight="1" x14ac:dyDescent="0.2">
      <c r="B1038" s="77"/>
      <c r="C1038" s="77"/>
      <c r="D1038" s="77"/>
      <c r="E1038" s="77"/>
      <c r="F1038" s="77"/>
      <c r="G1038" s="77"/>
      <c r="H1038" s="77"/>
      <c r="I1038" s="77"/>
      <c r="J1038" s="77"/>
      <c r="K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  <c r="X1038" s="77"/>
      <c r="Y1038" s="77"/>
      <c r="Z1038" s="77"/>
      <c r="AA1038" s="77"/>
      <c r="AB1038" s="77"/>
      <c r="AC1038" s="77"/>
      <c r="AD1038" s="77"/>
      <c r="AE1038" s="77"/>
      <c r="AF1038" s="77"/>
      <c r="AG1038" s="77"/>
      <c r="AH1038" s="77"/>
      <c r="AI1038" s="77"/>
      <c r="AJ1038" s="77"/>
      <c r="AK1038" s="77"/>
      <c r="AL1038" s="77"/>
      <c r="AM1038" s="77"/>
      <c r="AN1038" s="77"/>
      <c r="AO1038" s="77"/>
      <c r="AP1038" s="77"/>
      <c r="AQ1038" s="77"/>
      <c r="AR1038" s="77"/>
      <c r="AS1038" s="77"/>
      <c r="AT1038" s="77"/>
      <c r="AU1038" s="77"/>
      <c r="AV1038" s="77"/>
      <c r="AW1038" s="77"/>
      <c r="AX1038" s="77"/>
      <c r="AY1038" s="77"/>
      <c r="AZ1038" s="77"/>
      <c r="BA1038" s="77"/>
      <c r="BB1038" s="77"/>
      <c r="BC1038" s="77"/>
      <c r="BD1038" s="77"/>
      <c r="BE1038" s="77"/>
      <c r="BF1038" s="77"/>
    </row>
    <row r="1039" spans="2:58" ht="14.1" customHeight="1" x14ac:dyDescent="0.2">
      <c r="B1039" s="77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  <c r="AA1039" s="77"/>
      <c r="AB1039" s="77"/>
      <c r="AC1039" s="77"/>
      <c r="AD1039" s="77"/>
      <c r="AE1039" s="77"/>
      <c r="AF1039" s="77"/>
      <c r="AG1039" s="77"/>
      <c r="AH1039" s="77"/>
      <c r="AI1039" s="77"/>
      <c r="AJ1039" s="77"/>
      <c r="AK1039" s="77"/>
      <c r="AL1039" s="77"/>
      <c r="AM1039" s="77"/>
      <c r="AN1039" s="77"/>
      <c r="AO1039" s="77"/>
      <c r="AP1039" s="77"/>
      <c r="AQ1039" s="77"/>
      <c r="AR1039" s="77"/>
      <c r="AS1039" s="77"/>
      <c r="AT1039" s="77"/>
      <c r="AU1039" s="77"/>
      <c r="AV1039" s="77"/>
      <c r="AW1039" s="77"/>
      <c r="AX1039" s="77"/>
      <c r="AY1039" s="77"/>
      <c r="AZ1039" s="77"/>
      <c r="BA1039" s="77"/>
      <c r="BB1039" s="77"/>
      <c r="BC1039" s="77"/>
      <c r="BD1039" s="77"/>
      <c r="BE1039" s="77"/>
      <c r="BF1039" s="77"/>
    </row>
    <row r="1040" spans="2:58" ht="14.1" customHeight="1" x14ac:dyDescent="0.2">
      <c r="B1040" s="77"/>
      <c r="C1040" s="77"/>
      <c r="D1040" s="77"/>
      <c r="E1040" s="77"/>
      <c r="F1040" s="77"/>
      <c r="G1040" s="77"/>
      <c r="H1040" s="77"/>
      <c r="I1040" s="77"/>
      <c r="J1040" s="77"/>
      <c r="K1040" s="77"/>
      <c r="L1040" s="77"/>
      <c r="M1040" s="77"/>
      <c r="N1040" s="77"/>
      <c r="O1040" s="77"/>
      <c r="P1040" s="77"/>
      <c r="Q1040" s="77"/>
      <c r="R1040" s="77"/>
      <c r="S1040" s="77"/>
      <c r="T1040" s="77"/>
      <c r="U1040" s="77"/>
      <c r="V1040" s="77"/>
      <c r="W1040" s="77"/>
      <c r="X1040" s="77"/>
      <c r="Y1040" s="77"/>
      <c r="Z1040" s="77"/>
      <c r="AA1040" s="77"/>
      <c r="AB1040" s="77"/>
      <c r="AC1040" s="77"/>
      <c r="AD1040" s="77"/>
      <c r="AE1040" s="77"/>
      <c r="AF1040" s="77"/>
      <c r="AG1040" s="77"/>
      <c r="AH1040" s="77"/>
      <c r="AI1040" s="77"/>
      <c r="AJ1040" s="77"/>
      <c r="AK1040" s="77"/>
      <c r="AL1040" s="77"/>
      <c r="AM1040" s="77"/>
      <c r="AN1040" s="77"/>
      <c r="AO1040" s="77"/>
      <c r="AP1040" s="77"/>
      <c r="AQ1040" s="77"/>
      <c r="AR1040" s="77"/>
      <c r="AS1040" s="77"/>
      <c r="AT1040" s="77"/>
      <c r="AU1040" s="77"/>
      <c r="AV1040" s="77"/>
      <c r="AW1040" s="77"/>
      <c r="AX1040" s="77"/>
      <c r="AY1040" s="77"/>
      <c r="AZ1040" s="77"/>
      <c r="BA1040" s="77"/>
      <c r="BB1040" s="77"/>
      <c r="BC1040" s="77"/>
      <c r="BD1040" s="77"/>
      <c r="BE1040" s="77"/>
      <c r="BF1040" s="77"/>
    </row>
    <row r="1041" spans="2:58" ht="14.1" customHeight="1" x14ac:dyDescent="0.2">
      <c r="B1041" s="77"/>
      <c r="C1041" s="77"/>
      <c r="D1041" s="77"/>
      <c r="E1041" s="77"/>
      <c r="F1041" s="77"/>
      <c r="G1041" s="77"/>
      <c r="H1041" s="77"/>
      <c r="I1041" s="77"/>
      <c r="J1041" s="77"/>
      <c r="K1041" s="77"/>
      <c r="L1041" s="77"/>
      <c r="M1041" s="77"/>
      <c r="N1041" s="77"/>
      <c r="O1041" s="77"/>
      <c r="P1041" s="77"/>
      <c r="Q1041" s="77"/>
      <c r="R1041" s="77"/>
      <c r="S1041" s="77"/>
      <c r="T1041" s="77"/>
      <c r="U1041" s="77"/>
      <c r="V1041" s="77"/>
      <c r="W1041" s="77"/>
      <c r="X1041" s="77"/>
      <c r="Y1041" s="77"/>
      <c r="Z1041" s="77"/>
      <c r="AA1041" s="77"/>
      <c r="AB1041" s="77"/>
      <c r="AC1041" s="77"/>
      <c r="AD1041" s="77"/>
      <c r="AE1041" s="77"/>
      <c r="AF1041" s="77"/>
      <c r="AG1041" s="77"/>
      <c r="AH1041" s="77"/>
      <c r="AI1041" s="77"/>
      <c r="AJ1041" s="77"/>
      <c r="AK1041" s="77"/>
      <c r="AL1041" s="77"/>
      <c r="AM1041" s="77"/>
      <c r="AN1041" s="77"/>
      <c r="AO1041" s="77"/>
      <c r="AP1041" s="77"/>
      <c r="AQ1041" s="77"/>
      <c r="AR1041" s="77"/>
      <c r="AS1041" s="77"/>
      <c r="AT1041" s="77"/>
      <c r="AU1041" s="77"/>
      <c r="AV1041" s="77"/>
      <c r="AW1041" s="77"/>
      <c r="AX1041" s="77"/>
      <c r="AY1041" s="77"/>
      <c r="AZ1041" s="77"/>
      <c r="BA1041" s="77"/>
      <c r="BB1041" s="77"/>
      <c r="BC1041" s="77"/>
      <c r="BD1041" s="77"/>
      <c r="BE1041" s="77"/>
      <c r="BF1041" s="77"/>
    </row>
    <row r="1042" spans="2:58" ht="14.1" customHeight="1" x14ac:dyDescent="0.2">
      <c r="B1042" s="77"/>
      <c r="C1042" s="77"/>
      <c r="D1042" s="77"/>
      <c r="E1042" s="77"/>
      <c r="F1042" s="77"/>
      <c r="G1042" s="77"/>
      <c r="H1042" s="77"/>
      <c r="I1042" s="77"/>
      <c r="J1042" s="77"/>
      <c r="K1042" s="77"/>
      <c r="L1042" s="77"/>
      <c r="M1042" s="77"/>
      <c r="N1042" s="77"/>
      <c r="O1042" s="77"/>
      <c r="P1042" s="77"/>
      <c r="Q1042" s="77"/>
      <c r="R1042" s="77"/>
      <c r="S1042" s="77"/>
      <c r="T1042" s="77"/>
      <c r="U1042" s="77"/>
      <c r="V1042" s="77"/>
      <c r="W1042" s="77"/>
      <c r="X1042" s="77"/>
      <c r="Y1042" s="77"/>
      <c r="Z1042" s="77"/>
      <c r="AA1042" s="77"/>
      <c r="AB1042" s="77"/>
      <c r="AC1042" s="77"/>
      <c r="AD1042" s="77"/>
      <c r="AE1042" s="77"/>
      <c r="AF1042" s="77"/>
      <c r="AG1042" s="77"/>
      <c r="AH1042" s="77"/>
      <c r="AI1042" s="77"/>
      <c r="AJ1042" s="77"/>
      <c r="AK1042" s="77"/>
      <c r="AL1042" s="77"/>
      <c r="AM1042" s="77"/>
      <c r="AN1042" s="77"/>
      <c r="AO1042" s="77"/>
      <c r="AP1042" s="77"/>
      <c r="AQ1042" s="77"/>
      <c r="AR1042" s="77"/>
      <c r="AS1042" s="77"/>
      <c r="AT1042" s="77"/>
      <c r="AU1042" s="77"/>
      <c r="AV1042" s="77"/>
      <c r="AW1042" s="77"/>
      <c r="AX1042" s="77"/>
      <c r="AY1042" s="77"/>
      <c r="AZ1042" s="77"/>
      <c r="BA1042" s="77"/>
      <c r="BB1042" s="77"/>
      <c r="BC1042" s="77"/>
      <c r="BD1042" s="77"/>
      <c r="BE1042" s="77"/>
      <c r="BF1042" s="77"/>
    </row>
    <row r="1043" spans="2:58" ht="14.1" customHeight="1" x14ac:dyDescent="0.2">
      <c r="B1043" s="77"/>
      <c r="C1043" s="77"/>
      <c r="D1043" s="77"/>
      <c r="E1043" s="77"/>
      <c r="F1043" s="77"/>
      <c r="G1043" s="77"/>
      <c r="H1043" s="77"/>
      <c r="I1043" s="77"/>
      <c r="J1043" s="77"/>
      <c r="K1043" s="77"/>
      <c r="L1043" s="77"/>
      <c r="M1043" s="77"/>
      <c r="N1043" s="77"/>
      <c r="O1043" s="77"/>
      <c r="P1043" s="77"/>
      <c r="Q1043" s="77"/>
      <c r="R1043" s="77"/>
      <c r="S1043" s="77"/>
      <c r="T1043" s="77"/>
      <c r="U1043" s="77"/>
      <c r="V1043" s="77"/>
      <c r="W1043" s="77"/>
      <c r="X1043" s="77"/>
      <c r="Y1043" s="77"/>
      <c r="Z1043" s="77"/>
      <c r="AA1043" s="77"/>
      <c r="AB1043" s="77"/>
      <c r="AC1043" s="77"/>
      <c r="AD1043" s="77"/>
      <c r="AE1043" s="77"/>
      <c r="AF1043" s="77"/>
      <c r="AG1043" s="77"/>
      <c r="AH1043" s="77"/>
      <c r="AI1043" s="77"/>
      <c r="AJ1043" s="77"/>
      <c r="AK1043" s="77"/>
      <c r="AL1043" s="77"/>
      <c r="AM1043" s="77"/>
      <c r="AN1043" s="77"/>
      <c r="AO1043" s="77"/>
      <c r="AP1043" s="77"/>
      <c r="AQ1043" s="77"/>
      <c r="AR1043" s="77"/>
      <c r="AS1043" s="77"/>
      <c r="AT1043" s="77"/>
      <c r="AU1043" s="77"/>
      <c r="AV1043" s="77"/>
      <c r="AW1043" s="77"/>
      <c r="AX1043" s="77"/>
      <c r="AY1043" s="77"/>
      <c r="AZ1043" s="77"/>
      <c r="BA1043" s="77"/>
      <c r="BB1043" s="77"/>
      <c r="BC1043" s="77"/>
      <c r="BD1043" s="77"/>
      <c r="BE1043" s="77"/>
      <c r="BF1043" s="77"/>
    </row>
    <row r="1044" spans="2:58" ht="14.1" customHeight="1" x14ac:dyDescent="0.2">
      <c r="B1044" s="77"/>
      <c r="C1044" s="77"/>
      <c r="D1044" s="77"/>
      <c r="E1044" s="77"/>
      <c r="F1044" s="77"/>
      <c r="G1044" s="77"/>
      <c r="H1044" s="77"/>
      <c r="I1044" s="77"/>
      <c r="J1044" s="77"/>
      <c r="K1044" s="77"/>
      <c r="L1044" s="77"/>
      <c r="M1044" s="77"/>
      <c r="N1044" s="77"/>
      <c r="O1044" s="77"/>
      <c r="P1044" s="77"/>
      <c r="Q1044" s="77"/>
      <c r="R1044" s="77"/>
      <c r="S1044" s="77"/>
      <c r="T1044" s="77"/>
      <c r="U1044" s="77"/>
      <c r="V1044" s="77"/>
      <c r="W1044" s="77"/>
      <c r="X1044" s="77"/>
      <c r="Y1044" s="77"/>
      <c r="Z1044" s="77"/>
      <c r="AA1044" s="77"/>
      <c r="AB1044" s="77"/>
      <c r="AC1044" s="77"/>
      <c r="AD1044" s="77"/>
      <c r="AE1044" s="77"/>
      <c r="AF1044" s="77"/>
      <c r="AG1044" s="77"/>
      <c r="AH1044" s="77"/>
      <c r="AI1044" s="77"/>
      <c r="AJ1044" s="77"/>
      <c r="AK1044" s="77"/>
      <c r="AL1044" s="77"/>
      <c r="AM1044" s="77"/>
      <c r="AN1044" s="77"/>
      <c r="AO1044" s="77"/>
      <c r="AP1044" s="77"/>
      <c r="AQ1044" s="77"/>
      <c r="AR1044" s="77"/>
      <c r="AS1044" s="77"/>
      <c r="AT1044" s="77"/>
      <c r="AU1044" s="77"/>
      <c r="AV1044" s="77"/>
      <c r="AW1044" s="77"/>
      <c r="AX1044" s="77"/>
      <c r="AY1044" s="77"/>
      <c r="AZ1044" s="77"/>
      <c r="BA1044" s="77"/>
      <c r="BB1044" s="77"/>
      <c r="BC1044" s="77"/>
      <c r="BD1044" s="77"/>
      <c r="BE1044" s="77"/>
      <c r="BF1044" s="77"/>
    </row>
    <row r="1045" spans="2:58" ht="14.1" customHeight="1" x14ac:dyDescent="0.2">
      <c r="B1045" s="77"/>
      <c r="C1045" s="77"/>
      <c r="D1045" s="77"/>
      <c r="E1045" s="77"/>
      <c r="F1045" s="77"/>
      <c r="G1045" s="77"/>
      <c r="H1045" s="77"/>
      <c r="I1045" s="77"/>
      <c r="J1045" s="77"/>
      <c r="K1045" s="77"/>
      <c r="L1045" s="77"/>
      <c r="M1045" s="77"/>
      <c r="N1045" s="77"/>
      <c r="O1045" s="77"/>
      <c r="P1045" s="77"/>
      <c r="Q1045" s="77"/>
      <c r="R1045" s="77"/>
      <c r="S1045" s="77"/>
      <c r="T1045" s="77"/>
      <c r="U1045" s="77"/>
      <c r="V1045" s="77"/>
      <c r="W1045" s="77"/>
      <c r="X1045" s="77"/>
      <c r="Y1045" s="77"/>
      <c r="Z1045" s="77"/>
      <c r="AA1045" s="77"/>
      <c r="AB1045" s="77"/>
      <c r="AC1045" s="77"/>
      <c r="AD1045" s="77"/>
      <c r="AE1045" s="77"/>
      <c r="AF1045" s="77"/>
      <c r="AG1045" s="77"/>
      <c r="AH1045" s="77"/>
      <c r="AI1045" s="77"/>
      <c r="AJ1045" s="77"/>
      <c r="AK1045" s="77"/>
      <c r="AL1045" s="77"/>
      <c r="AM1045" s="77"/>
      <c r="AN1045" s="77"/>
      <c r="AO1045" s="77"/>
      <c r="AP1045" s="77"/>
      <c r="AQ1045" s="77"/>
      <c r="AR1045" s="77"/>
      <c r="AS1045" s="77"/>
      <c r="AT1045" s="77"/>
      <c r="AU1045" s="77"/>
      <c r="AV1045" s="77"/>
      <c r="AW1045" s="77"/>
      <c r="AX1045" s="77"/>
      <c r="AY1045" s="77"/>
      <c r="AZ1045" s="77"/>
      <c r="BA1045" s="77"/>
      <c r="BB1045" s="77"/>
      <c r="BC1045" s="77"/>
      <c r="BD1045" s="77"/>
      <c r="BE1045" s="77"/>
      <c r="BF1045" s="77"/>
    </row>
    <row r="1046" spans="2:58" ht="14.1" customHeight="1" x14ac:dyDescent="0.2">
      <c r="B1046" s="77"/>
      <c r="C1046" s="77"/>
      <c r="D1046" s="77"/>
      <c r="E1046" s="77"/>
      <c r="F1046" s="77"/>
      <c r="G1046" s="77"/>
      <c r="H1046" s="77"/>
      <c r="I1046" s="77"/>
      <c r="J1046" s="77"/>
      <c r="K1046" s="77"/>
      <c r="L1046" s="77"/>
      <c r="M1046" s="77"/>
      <c r="N1046" s="77"/>
      <c r="O1046" s="77"/>
      <c r="P1046" s="77"/>
      <c r="Q1046" s="77"/>
      <c r="R1046" s="77"/>
      <c r="S1046" s="77"/>
      <c r="T1046" s="77"/>
      <c r="U1046" s="77"/>
      <c r="V1046" s="77"/>
      <c r="W1046" s="77"/>
      <c r="X1046" s="77"/>
      <c r="Y1046" s="77"/>
      <c r="Z1046" s="77"/>
      <c r="AA1046" s="77"/>
      <c r="AB1046" s="77"/>
      <c r="AC1046" s="77"/>
      <c r="AD1046" s="77"/>
      <c r="AE1046" s="77"/>
      <c r="AF1046" s="77"/>
      <c r="AG1046" s="77"/>
      <c r="AH1046" s="77"/>
      <c r="AI1046" s="77"/>
      <c r="AJ1046" s="77"/>
      <c r="AK1046" s="77"/>
      <c r="AL1046" s="77"/>
      <c r="AM1046" s="77"/>
      <c r="AN1046" s="77"/>
      <c r="AO1046" s="77"/>
      <c r="AP1046" s="77"/>
      <c r="AQ1046" s="77"/>
      <c r="AR1046" s="77"/>
      <c r="AS1046" s="77"/>
      <c r="AT1046" s="77"/>
      <c r="AU1046" s="77"/>
      <c r="AV1046" s="77"/>
      <c r="AW1046" s="77"/>
      <c r="AX1046" s="77"/>
      <c r="AY1046" s="77"/>
      <c r="AZ1046" s="77"/>
      <c r="BA1046" s="77"/>
      <c r="BB1046" s="77"/>
      <c r="BC1046" s="77"/>
      <c r="BD1046" s="77"/>
      <c r="BE1046" s="77"/>
      <c r="BF1046" s="77"/>
    </row>
    <row r="1047" spans="2:58" ht="14.1" customHeight="1" x14ac:dyDescent="0.2">
      <c r="B1047" s="77"/>
      <c r="C1047" s="77"/>
      <c r="D1047" s="77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7"/>
      <c r="S1047" s="77"/>
      <c r="T1047" s="77"/>
      <c r="U1047" s="77"/>
      <c r="V1047" s="77"/>
      <c r="W1047" s="77"/>
      <c r="X1047" s="77"/>
      <c r="Y1047" s="77"/>
      <c r="Z1047" s="77"/>
      <c r="AA1047" s="77"/>
      <c r="AB1047" s="77"/>
      <c r="AC1047" s="77"/>
      <c r="AD1047" s="77"/>
      <c r="AE1047" s="77"/>
      <c r="AF1047" s="77"/>
      <c r="AG1047" s="77"/>
      <c r="AH1047" s="77"/>
      <c r="AI1047" s="77"/>
      <c r="AJ1047" s="77"/>
      <c r="AK1047" s="77"/>
      <c r="AL1047" s="77"/>
      <c r="AM1047" s="77"/>
      <c r="AN1047" s="77"/>
      <c r="AO1047" s="77"/>
      <c r="AP1047" s="77"/>
      <c r="AQ1047" s="77"/>
      <c r="AR1047" s="77"/>
      <c r="AS1047" s="77"/>
      <c r="AT1047" s="77"/>
      <c r="AU1047" s="77"/>
      <c r="AV1047" s="77"/>
      <c r="AW1047" s="77"/>
      <c r="AX1047" s="77"/>
      <c r="AY1047" s="77"/>
      <c r="AZ1047" s="77"/>
      <c r="BA1047" s="77"/>
      <c r="BB1047" s="77"/>
      <c r="BC1047" s="77"/>
      <c r="BD1047" s="77"/>
      <c r="BE1047" s="77"/>
      <c r="BF1047" s="77"/>
    </row>
    <row r="1048" spans="2:58" ht="14.1" customHeight="1" x14ac:dyDescent="0.2">
      <c r="B1048" s="77"/>
      <c r="C1048" s="77"/>
      <c r="D1048" s="77"/>
      <c r="E1048" s="77"/>
      <c r="F1048" s="77"/>
      <c r="G1048" s="77"/>
      <c r="H1048" s="77"/>
      <c r="I1048" s="77"/>
      <c r="J1048" s="77"/>
      <c r="K1048" s="77"/>
      <c r="L1048" s="77"/>
      <c r="M1048" s="77"/>
      <c r="N1048" s="77"/>
      <c r="O1048" s="77"/>
      <c r="P1048" s="77"/>
      <c r="Q1048" s="77"/>
      <c r="R1048" s="77"/>
      <c r="S1048" s="77"/>
      <c r="T1048" s="77"/>
      <c r="U1048" s="77"/>
      <c r="V1048" s="77"/>
      <c r="W1048" s="77"/>
      <c r="X1048" s="77"/>
      <c r="Y1048" s="77"/>
      <c r="Z1048" s="77"/>
      <c r="AA1048" s="77"/>
      <c r="AB1048" s="77"/>
      <c r="AC1048" s="77"/>
      <c r="AD1048" s="77"/>
      <c r="AE1048" s="77"/>
      <c r="AF1048" s="77"/>
      <c r="AG1048" s="77"/>
      <c r="AH1048" s="77"/>
      <c r="AI1048" s="77"/>
      <c r="AJ1048" s="77"/>
      <c r="AK1048" s="77"/>
      <c r="AL1048" s="77"/>
      <c r="AM1048" s="77"/>
      <c r="AN1048" s="77"/>
      <c r="AO1048" s="77"/>
      <c r="AP1048" s="77"/>
      <c r="AQ1048" s="77"/>
      <c r="AR1048" s="77"/>
      <c r="AS1048" s="77"/>
      <c r="AT1048" s="77"/>
      <c r="AU1048" s="77"/>
      <c r="AV1048" s="77"/>
      <c r="AW1048" s="77"/>
      <c r="AX1048" s="77"/>
      <c r="AY1048" s="77"/>
      <c r="AZ1048" s="77"/>
      <c r="BA1048" s="77"/>
      <c r="BB1048" s="77"/>
      <c r="BC1048" s="77"/>
      <c r="BD1048" s="77"/>
      <c r="BE1048" s="77"/>
      <c r="BF1048" s="77"/>
    </row>
    <row r="1049" spans="2:58" ht="14.1" customHeight="1" x14ac:dyDescent="0.2">
      <c r="B1049" s="77"/>
      <c r="C1049" s="77"/>
      <c r="D1049" s="77"/>
      <c r="E1049" s="77"/>
      <c r="F1049" s="77"/>
      <c r="G1049" s="77"/>
      <c r="H1049" s="77"/>
      <c r="I1049" s="77"/>
      <c r="J1049" s="77"/>
      <c r="K1049" s="77"/>
      <c r="L1049" s="77"/>
      <c r="M1049" s="77"/>
      <c r="N1049" s="77"/>
      <c r="O1049" s="77"/>
      <c r="P1049" s="77"/>
      <c r="Q1049" s="77"/>
      <c r="R1049" s="77"/>
      <c r="S1049" s="77"/>
      <c r="T1049" s="77"/>
      <c r="U1049" s="77"/>
      <c r="V1049" s="77"/>
      <c r="W1049" s="77"/>
      <c r="X1049" s="77"/>
      <c r="Y1049" s="77"/>
      <c r="Z1049" s="77"/>
      <c r="AA1049" s="77"/>
      <c r="AB1049" s="77"/>
      <c r="AC1049" s="77"/>
      <c r="AD1049" s="77"/>
      <c r="AE1049" s="77"/>
      <c r="AF1049" s="77"/>
      <c r="AG1049" s="77"/>
      <c r="AH1049" s="77"/>
      <c r="AI1049" s="77"/>
      <c r="AJ1049" s="77"/>
      <c r="AK1049" s="77"/>
      <c r="AL1049" s="77"/>
      <c r="AM1049" s="77"/>
      <c r="AN1049" s="77"/>
      <c r="AO1049" s="77"/>
      <c r="AP1049" s="77"/>
      <c r="AQ1049" s="77"/>
      <c r="AR1049" s="77"/>
      <c r="AS1049" s="77"/>
      <c r="AT1049" s="77"/>
      <c r="AU1049" s="77"/>
      <c r="AV1049" s="77"/>
      <c r="AW1049" s="77"/>
      <c r="AX1049" s="77"/>
      <c r="AY1049" s="77"/>
      <c r="AZ1049" s="77"/>
      <c r="BA1049" s="77"/>
      <c r="BB1049" s="77"/>
      <c r="BC1049" s="77"/>
      <c r="BD1049" s="77"/>
      <c r="BE1049" s="77"/>
      <c r="BF1049" s="77"/>
    </row>
    <row r="1050" spans="2:58" ht="14.1" customHeight="1" x14ac:dyDescent="0.2">
      <c r="B1050" s="77"/>
      <c r="C1050" s="77"/>
      <c r="D1050" s="77"/>
      <c r="E1050" s="77"/>
      <c r="F1050" s="77"/>
      <c r="G1050" s="77"/>
      <c r="H1050" s="77"/>
      <c r="I1050" s="77"/>
      <c r="J1050" s="77"/>
      <c r="K1050" s="77"/>
      <c r="L1050" s="77"/>
      <c r="M1050" s="77"/>
      <c r="N1050" s="77"/>
      <c r="O1050" s="77"/>
      <c r="P1050" s="77"/>
      <c r="Q1050" s="77"/>
      <c r="R1050" s="77"/>
      <c r="S1050" s="77"/>
      <c r="T1050" s="77"/>
      <c r="U1050" s="77"/>
      <c r="V1050" s="77"/>
      <c r="W1050" s="77"/>
      <c r="X1050" s="77"/>
      <c r="Y1050" s="77"/>
      <c r="Z1050" s="77"/>
      <c r="AA1050" s="77"/>
      <c r="AB1050" s="77"/>
      <c r="AC1050" s="77"/>
      <c r="AD1050" s="77"/>
      <c r="AE1050" s="77"/>
      <c r="AF1050" s="77"/>
      <c r="AG1050" s="77"/>
      <c r="AH1050" s="77"/>
      <c r="AI1050" s="77"/>
      <c r="AJ1050" s="77"/>
      <c r="AK1050" s="77"/>
      <c r="AL1050" s="77"/>
      <c r="AM1050" s="77"/>
      <c r="AN1050" s="77"/>
      <c r="AO1050" s="77"/>
      <c r="AP1050" s="77"/>
      <c r="AQ1050" s="77"/>
      <c r="AR1050" s="77"/>
      <c r="AS1050" s="77"/>
      <c r="AT1050" s="77"/>
      <c r="AU1050" s="77"/>
      <c r="AV1050" s="77"/>
      <c r="AW1050" s="77"/>
      <c r="AX1050" s="77"/>
      <c r="AY1050" s="77"/>
      <c r="AZ1050" s="77"/>
      <c r="BA1050" s="77"/>
      <c r="BB1050" s="77"/>
      <c r="BC1050" s="77"/>
      <c r="BD1050" s="77"/>
      <c r="BE1050" s="77"/>
      <c r="BF1050" s="77"/>
    </row>
    <row r="1051" spans="2:58" ht="14.1" customHeight="1" x14ac:dyDescent="0.2">
      <c r="B1051" s="77"/>
      <c r="C1051" s="77"/>
      <c r="D1051" s="77"/>
      <c r="E1051" s="77"/>
      <c r="F1051" s="77"/>
      <c r="G1051" s="77"/>
      <c r="H1051" s="77"/>
      <c r="I1051" s="77"/>
      <c r="J1051" s="77"/>
      <c r="K1051" s="77"/>
      <c r="L1051" s="77"/>
      <c r="M1051" s="77"/>
      <c r="N1051" s="77"/>
      <c r="O1051" s="77"/>
      <c r="P1051" s="77"/>
      <c r="Q1051" s="77"/>
      <c r="R1051" s="77"/>
      <c r="S1051" s="77"/>
      <c r="T1051" s="77"/>
      <c r="U1051" s="77"/>
      <c r="V1051" s="77"/>
      <c r="W1051" s="77"/>
      <c r="X1051" s="77"/>
      <c r="Y1051" s="77"/>
      <c r="Z1051" s="77"/>
      <c r="AA1051" s="77"/>
      <c r="AB1051" s="77"/>
      <c r="AC1051" s="77"/>
      <c r="AD1051" s="77"/>
      <c r="AE1051" s="77"/>
      <c r="AF1051" s="77"/>
      <c r="AG1051" s="77"/>
      <c r="AH1051" s="77"/>
      <c r="AI1051" s="77"/>
      <c r="AJ1051" s="77"/>
      <c r="AK1051" s="77"/>
      <c r="AL1051" s="77"/>
      <c r="AM1051" s="77"/>
      <c r="AN1051" s="77"/>
      <c r="AO1051" s="77"/>
      <c r="AP1051" s="77"/>
      <c r="AQ1051" s="77"/>
      <c r="AR1051" s="77"/>
      <c r="AS1051" s="77"/>
      <c r="AT1051" s="77"/>
      <c r="AU1051" s="77"/>
      <c r="AV1051" s="77"/>
      <c r="AW1051" s="77"/>
      <c r="AX1051" s="77"/>
      <c r="AY1051" s="77"/>
      <c r="AZ1051" s="77"/>
      <c r="BA1051" s="77"/>
      <c r="BB1051" s="77"/>
      <c r="BC1051" s="77"/>
      <c r="BD1051" s="77"/>
      <c r="BE1051" s="77"/>
      <c r="BF1051" s="77"/>
    </row>
    <row r="1052" spans="2:58" ht="14.1" customHeight="1" x14ac:dyDescent="0.2">
      <c r="B1052" s="77"/>
      <c r="C1052" s="77"/>
      <c r="D1052" s="77"/>
      <c r="E1052" s="77"/>
      <c r="F1052" s="77"/>
      <c r="G1052" s="77"/>
      <c r="H1052" s="77"/>
      <c r="I1052" s="77"/>
      <c r="J1052" s="77"/>
      <c r="K1052" s="77"/>
      <c r="L1052" s="77"/>
      <c r="M1052" s="77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  <c r="X1052" s="77"/>
      <c r="Y1052" s="77"/>
      <c r="Z1052" s="77"/>
      <c r="AA1052" s="77"/>
      <c r="AB1052" s="77"/>
      <c r="AC1052" s="77"/>
      <c r="AD1052" s="77"/>
      <c r="AE1052" s="77"/>
      <c r="AF1052" s="77"/>
      <c r="AG1052" s="77"/>
      <c r="AH1052" s="77"/>
      <c r="AI1052" s="77"/>
      <c r="AJ1052" s="77"/>
      <c r="AK1052" s="77"/>
      <c r="AL1052" s="77"/>
      <c r="AM1052" s="77"/>
      <c r="AN1052" s="77"/>
      <c r="AO1052" s="77"/>
      <c r="AP1052" s="77"/>
      <c r="AQ1052" s="77"/>
      <c r="AR1052" s="77"/>
      <c r="AS1052" s="77"/>
      <c r="AT1052" s="77"/>
      <c r="AU1052" s="77"/>
      <c r="AV1052" s="77"/>
      <c r="AW1052" s="77"/>
      <c r="AX1052" s="77"/>
      <c r="AY1052" s="77"/>
      <c r="AZ1052" s="77"/>
      <c r="BA1052" s="77"/>
      <c r="BB1052" s="77"/>
      <c r="BC1052" s="77"/>
      <c r="BD1052" s="77"/>
      <c r="BE1052" s="77"/>
      <c r="BF1052" s="77"/>
    </row>
    <row r="1053" spans="2:58" ht="14.1" customHeight="1" x14ac:dyDescent="0.2">
      <c r="B1053" s="77"/>
      <c r="C1053" s="77"/>
      <c r="D1053" s="77"/>
      <c r="E1053" s="77"/>
      <c r="F1053" s="77"/>
      <c r="G1053" s="77"/>
      <c r="H1053" s="77"/>
      <c r="I1053" s="77"/>
      <c r="J1053" s="77"/>
      <c r="K1053" s="77"/>
      <c r="L1053" s="77"/>
      <c r="M1053" s="77"/>
      <c r="N1053" s="77"/>
      <c r="O1053" s="77"/>
      <c r="P1053" s="77"/>
      <c r="Q1053" s="77"/>
      <c r="R1053" s="77"/>
      <c r="S1053" s="77"/>
      <c r="T1053" s="77"/>
      <c r="U1053" s="77"/>
      <c r="V1053" s="77"/>
      <c r="W1053" s="77"/>
      <c r="X1053" s="77"/>
      <c r="Y1053" s="77"/>
      <c r="Z1053" s="77"/>
      <c r="AA1053" s="77"/>
      <c r="AB1053" s="77"/>
      <c r="AC1053" s="77"/>
      <c r="AD1053" s="77"/>
      <c r="AE1053" s="77"/>
      <c r="AF1053" s="77"/>
      <c r="AG1053" s="77"/>
      <c r="AH1053" s="77"/>
      <c r="AI1053" s="77"/>
      <c r="AJ1053" s="77"/>
      <c r="AK1053" s="77"/>
      <c r="AL1053" s="77"/>
      <c r="AM1053" s="77"/>
      <c r="AN1053" s="77"/>
      <c r="AO1053" s="77"/>
      <c r="AP1053" s="77"/>
      <c r="AQ1053" s="77"/>
      <c r="AR1053" s="77"/>
      <c r="AS1053" s="77"/>
      <c r="AT1053" s="77"/>
      <c r="AU1053" s="77"/>
      <c r="AV1053" s="77"/>
      <c r="AW1053" s="77"/>
      <c r="AX1053" s="77"/>
      <c r="AY1053" s="77"/>
      <c r="AZ1053" s="77"/>
      <c r="BA1053" s="77"/>
      <c r="BB1053" s="77"/>
      <c r="BC1053" s="77"/>
      <c r="BD1053" s="77"/>
      <c r="BE1053" s="77"/>
      <c r="BF1053" s="77"/>
    </row>
    <row r="1054" spans="2:58" ht="14.1" customHeight="1" x14ac:dyDescent="0.2">
      <c r="B1054" s="77"/>
      <c r="C1054" s="77"/>
      <c r="D1054" s="77"/>
      <c r="E1054" s="77"/>
      <c r="F1054" s="77"/>
      <c r="G1054" s="77"/>
      <c r="H1054" s="77"/>
      <c r="I1054" s="77"/>
      <c r="J1054" s="77"/>
      <c r="K1054" s="77"/>
      <c r="L1054" s="77"/>
      <c r="M1054" s="77"/>
      <c r="N1054" s="77"/>
      <c r="O1054" s="77"/>
      <c r="P1054" s="77"/>
      <c r="Q1054" s="77"/>
      <c r="R1054" s="77"/>
      <c r="S1054" s="77"/>
      <c r="T1054" s="77"/>
      <c r="U1054" s="77"/>
      <c r="V1054" s="77"/>
      <c r="W1054" s="77"/>
      <c r="X1054" s="77"/>
      <c r="Y1054" s="77"/>
      <c r="Z1054" s="77"/>
      <c r="AA1054" s="77"/>
      <c r="AB1054" s="77"/>
      <c r="AC1054" s="77"/>
      <c r="AD1054" s="77"/>
      <c r="AE1054" s="77"/>
      <c r="AF1054" s="77"/>
      <c r="AG1054" s="77"/>
      <c r="AH1054" s="77"/>
      <c r="AI1054" s="77"/>
      <c r="AJ1054" s="77"/>
      <c r="AK1054" s="77"/>
      <c r="AL1054" s="77"/>
      <c r="AM1054" s="77"/>
      <c r="AN1054" s="77"/>
      <c r="AO1054" s="77"/>
      <c r="AP1054" s="77"/>
      <c r="AQ1054" s="77"/>
      <c r="AR1054" s="77"/>
      <c r="AS1054" s="77"/>
      <c r="AT1054" s="77"/>
      <c r="AU1054" s="77"/>
      <c r="AV1054" s="77"/>
      <c r="AW1054" s="77"/>
      <c r="AX1054" s="77"/>
      <c r="AY1054" s="77"/>
      <c r="AZ1054" s="77"/>
      <c r="BA1054" s="77"/>
      <c r="BB1054" s="77"/>
      <c r="BC1054" s="77"/>
      <c r="BD1054" s="77"/>
      <c r="BE1054" s="77"/>
      <c r="BF1054" s="77"/>
    </row>
    <row r="1055" spans="2:58" ht="14.1" customHeight="1" x14ac:dyDescent="0.2">
      <c r="B1055" s="77"/>
      <c r="C1055" s="77"/>
      <c r="D1055" s="77"/>
      <c r="E1055" s="77"/>
      <c r="F1055" s="77"/>
      <c r="G1055" s="77"/>
      <c r="H1055" s="77"/>
      <c r="I1055" s="77"/>
      <c r="J1055" s="77"/>
      <c r="K1055" s="77"/>
      <c r="L1055" s="77"/>
      <c r="M1055" s="77"/>
      <c r="N1055" s="77"/>
      <c r="O1055" s="77"/>
      <c r="P1055" s="77"/>
      <c r="Q1055" s="77"/>
      <c r="R1055" s="77"/>
      <c r="S1055" s="77"/>
      <c r="T1055" s="77"/>
      <c r="U1055" s="77"/>
      <c r="V1055" s="77"/>
      <c r="W1055" s="77"/>
      <c r="X1055" s="77"/>
      <c r="Y1055" s="77"/>
      <c r="Z1055" s="77"/>
      <c r="AA1055" s="77"/>
      <c r="AB1055" s="77"/>
      <c r="AC1055" s="77"/>
      <c r="AD1055" s="77"/>
      <c r="AE1055" s="77"/>
      <c r="AF1055" s="77"/>
      <c r="AG1055" s="77"/>
      <c r="AH1055" s="77"/>
      <c r="AI1055" s="77"/>
      <c r="AJ1055" s="77"/>
      <c r="AK1055" s="77"/>
      <c r="AL1055" s="77"/>
      <c r="AM1055" s="77"/>
      <c r="AN1055" s="77"/>
      <c r="AO1055" s="77"/>
      <c r="AP1055" s="77"/>
      <c r="AQ1055" s="77"/>
      <c r="AR1055" s="77"/>
      <c r="AS1055" s="77"/>
      <c r="AT1055" s="77"/>
      <c r="AU1055" s="77"/>
      <c r="AV1055" s="77"/>
      <c r="AW1055" s="77"/>
      <c r="AX1055" s="77"/>
      <c r="AY1055" s="77"/>
      <c r="AZ1055" s="77"/>
      <c r="BA1055" s="77"/>
      <c r="BB1055" s="77"/>
      <c r="BC1055" s="77"/>
      <c r="BD1055" s="77"/>
      <c r="BE1055" s="77"/>
      <c r="BF1055" s="77"/>
    </row>
    <row r="1056" spans="2:58" ht="14.1" customHeight="1" x14ac:dyDescent="0.2">
      <c r="B1056" s="77"/>
      <c r="C1056" s="77"/>
      <c r="D1056" s="77"/>
      <c r="E1056" s="77"/>
      <c r="F1056" s="77"/>
      <c r="G1056" s="77"/>
      <c r="H1056" s="77"/>
      <c r="I1056" s="77"/>
      <c r="J1056" s="77"/>
      <c r="K1056" s="77"/>
      <c r="L1056" s="77"/>
      <c r="M1056" s="77"/>
      <c r="N1056" s="77"/>
      <c r="O1056" s="77"/>
      <c r="P1056" s="77"/>
      <c r="Q1056" s="77"/>
      <c r="R1056" s="77"/>
      <c r="S1056" s="77"/>
      <c r="T1056" s="77"/>
      <c r="U1056" s="77"/>
      <c r="V1056" s="77"/>
      <c r="W1056" s="77"/>
      <c r="X1056" s="77"/>
      <c r="Y1056" s="77"/>
      <c r="Z1056" s="77"/>
      <c r="AA1056" s="77"/>
      <c r="AB1056" s="77"/>
      <c r="AC1056" s="77"/>
      <c r="AD1056" s="77"/>
      <c r="AE1056" s="77"/>
      <c r="AF1056" s="77"/>
      <c r="AG1056" s="77"/>
      <c r="AH1056" s="77"/>
      <c r="AI1056" s="77"/>
      <c r="AJ1056" s="77"/>
      <c r="AK1056" s="77"/>
      <c r="AL1056" s="77"/>
      <c r="AM1056" s="77"/>
      <c r="AN1056" s="77"/>
      <c r="AO1056" s="77"/>
      <c r="AP1056" s="77"/>
      <c r="AQ1056" s="77"/>
      <c r="AR1056" s="77"/>
      <c r="AS1056" s="77"/>
      <c r="AT1056" s="77"/>
      <c r="AU1056" s="77"/>
      <c r="AV1056" s="77"/>
      <c r="AW1056" s="77"/>
      <c r="AX1056" s="77"/>
      <c r="AY1056" s="77"/>
      <c r="AZ1056" s="77"/>
      <c r="BA1056" s="77"/>
      <c r="BB1056" s="77"/>
      <c r="BC1056" s="77"/>
      <c r="BD1056" s="77"/>
      <c r="BE1056" s="77"/>
      <c r="BF1056" s="77"/>
    </row>
    <row r="1057" spans="2:58" ht="14.1" customHeight="1" x14ac:dyDescent="0.2">
      <c r="B1057" s="77"/>
      <c r="C1057" s="77"/>
      <c r="D1057" s="77"/>
      <c r="E1057" s="77"/>
      <c r="F1057" s="77"/>
      <c r="G1057" s="77"/>
      <c r="H1057" s="77"/>
      <c r="I1057" s="77"/>
      <c r="J1057" s="77"/>
      <c r="K1057" s="77"/>
      <c r="L1057" s="77"/>
      <c r="M1057" s="77"/>
      <c r="N1057" s="77"/>
      <c r="O1057" s="77"/>
      <c r="P1057" s="77"/>
      <c r="Q1057" s="77"/>
      <c r="R1057" s="77"/>
      <c r="S1057" s="77"/>
      <c r="T1057" s="77"/>
      <c r="U1057" s="77"/>
      <c r="V1057" s="77"/>
      <c r="W1057" s="77"/>
      <c r="X1057" s="77"/>
      <c r="Y1057" s="77"/>
      <c r="Z1057" s="77"/>
      <c r="AA1057" s="77"/>
      <c r="AB1057" s="77"/>
      <c r="AC1057" s="77"/>
      <c r="AD1057" s="77"/>
      <c r="AE1057" s="77"/>
      <c r="AF1057" s="77"/>
      <c r="AG1057" s="77"/>
      <c r="AH1057" s="77"/>
      <c r="AI1057" s="77"/>
      <c r="AJ1057" s="77"/>
      <c r="AK1057" s="77"/>
      <c r="AL1057" s="77"/>
      <c r="AM1057" s="77"/>
      <c r="AN1057" s="77"/>
      <c r="AO1057" s="77"/>
      <c r="AP1057" s="77"/>
      <c r="AQ1057" s="77"/>
      <c r="AR1057" s="77"/>
      <c r="AS1057" s="77"/>
      <c r="AT1057" s="77"/>
      <c r="AU1057" s="77"/>
      <c r="AV1057" s="77"/>
      <c r="AW1057" s="77"/>
      <c r="AX1057" s="77"/>
      <c r="AY1057" s="77"/>
      <c r="AZ1057" s="77"/>
      <c r="BA1057" s="77"/>
      <c r="BB1057" s="77"/>
      <c r="BC1057" s="77"/>
      <c r="BD1057" s="77"/>
      <c r="BE1057" s="77"/>
      <c r="BF1057" s="77"/>
    </row>
    <row r="1058" spans="2:58" ht="14.1" customHeight="1" x14ac:dyDescent="0.2">
      <c r="B1058" s="77"/>
      <c r="C1058" s="77"/>
      <c r="D1058" s="77"/>
      <c r="E1058" s="77"/>
      <c r="F1058" s="77"/>
      <c r="G1058" s="77"/>
      <c r="H1058" s="77"/>
      <c r="I1058" s="77"/>
      <c r="J1058" s="77"/>
      <c r="K1058" s="77"/>
      <c r="L1058" s="77"/>
      <c r="M1058" s="77"/>
      <c r="N1058" s="77"/>
      <c r="O1058" s="77"/>
      <c r="P1058" s="77"/>
      <c r="Q1058" s="77"/>
      <c r="R1058" s="77"/>
      <c r="S1058" s="77"/>
      <c r="T1058" s="77"/>
      <c r="U1058" s="77"/>
      <c r="V1058" s="77"/>
      <c r="W1058" s="77"/>
      <c r="X1058" s="77"/>
      <c r="Y1058" s="77"/>
      <c r="Z1058" s="77"/>
      <c r="AA1058" s="77"/>
      <c r="AB1058" s="77"/>
      <c r="AC1058" s="77"/>
      <c r="AD1058" s="77"/>
      <c r="AE1058" s="77"/>
      <c r="AF1058" s="77"/>
      <c r="AG1058" s="77"/>
      <c r="AH1058" s="77"/>
      <c r="AI1058" s="77"/>
      <c r="AJ1058" s="77"/>
      <c r="AK1058" s="77"/>
      <c r="AL1058" s="77"/>
      <c r="AM1058" s="77"/>
      <c r="AN1058" s="77"/>
      <c r="AO1058" s="77"/>
      <c r="AP1058" s="77"/>
      <c r="AQ1058" s="77"/>
      <c r="AR1058" s="77"/>
      <c r="AS1058" s="77"/>
      <c r="AT1058" s="77"/>
      <c r="AU1058" s="77"/>
      <c r="AV1058" s="77"/>
      <c r="AW1058" s="77"/>
      <c r="AX1058" s="77"/>
      <c r="AY1058" s="77"/>
      <c r="AZ1058" s="77"/>
      <c r="BA1058" s="77"/>
      <c r="BB1058" s="77"/>
      <c r="BC1058" s="77"/>
      <c r="BD1058" s="77"/>
      <c r="BE1058" s="77"/>
      <c r="BF1058" s="77"/>
    </row>
    <row r="1059" spans="2:58" ht="14.1" customHeight="1" x14ac:dyDescent="0.2">
      <c r="B1059" s="77"/>
      <c r="C1059" s="77"/>
      <c r="D1059" s="77"/>
      <c r="E1059" s="77"/>
      <c r="F1059" s="77"/>
      <c r="G1059" s="77"/>
      <c r="H1059" s="77"/>
      <c r="I1059" s="77"/>
      <c r="J1059" s="77"/>
      <c r="K1059" s="77"/>
      <c r="L1059" s="77"/>
      <c r="M1059" s="77"/>
      <c r="N1059" s="77"/>
      <c r="O1059" s="77"/>
      <c r="P1059" s="77"/>
      <c r="Q1059" s="77"/>
      <c r="R1059" s="77"/>
      <c r="S1059" s="77"/>
      <c r="T1059" s="77"/>
      <c r="U1059" s="77"/>
      <c r="V1059" s="77"/>
      <c r="W1059" s="77"/>
      <c r="X1059" s="77"/>
      <c r="Y1059" s="77"/>
      <c r="Z1059" s="77"/>
      <c r="AA1059" s="77"/>
      <c r="AB1059" s="77"/>
      <c r="AC1059" s="77"/>
      <c r="AD1059" s="77"/>
      <c r="AE1059" s="77"/>
      <c r="AF1059" s="77"/>
      <c r="AG1059" s="77"/>
      <c r="AH1059" s="77"/>
      <c r="AI1059" s="77"/>
      <c r="AJ1059" s="77"/>
      <c r="AK1059" s="77"/>
      <c r="AL1059" s="77"/>
      <c r="AM1059" s="77"/>
      <c r="AN1059" s="77"/>
      <c r="AO1059" s="77"/>
      <c r="AP1059" s="77"/>
      <c r="AQ1059" s="77"/>
      <c r="AR1059" s="77"/>
      <c r="AS1059" s="77"/>
      <c r="AT1059" s="77"/>
      <c r="AU1059" s="77"/>
      <c r="AV1059" s="77"/>
      <c r="AW1059" s="77"/>
      <c r="AX1059" s="77"/>
      <c r="AY1059" s="77"/>
      <c r="AZ1059" s="77"/>
      <c r="BA1059" s="77"/>
      <c r="BB1059" s="77"/>
      <c r="BC1059" s="77"/>
      <c r="BD1059" s="77"/>
      <c r="BE1059" s="77"/>
      <c r="BF1059" s="77"/>
    </row>
    <row r="1060" spans="2:58" ht="14.1" customHeight="1" x14ac:dyDescent="0.2">
      <c r="B1060" s="77"/>
      <c r="C1060" s="77"/>
      <c r="D1060" s="77"/>
      <c r="E1060" s="77"/>
      <c r="F1060" s="77"/>
      <c r="G1060" s="77"/>
      <c r="H1060" s="77"/>
      <c r="I1060" s="77"/>
      <c r="J1060" s="77"/>
      <c r="K1060" s="77"/>
      <c r="L1060" s="77"/>
      <c r="M1060" s="77"/>
      <c r="N1060" s="77"/>
      <c r="O1060" s="77"/>
      <c r="P1060" s="77"/>
      <c r="Q1060" s="77"/>
      <c r="R1060" s="77"/>
      <c r="S1060" s="77"/>
      <c r="T1060" s="77"/>
      <c r="U1060" s="77"/>
      <c r="V1060" s="77"/>
      <c r="W1060" s="77"/>
      <c r="X1060" s="77"/>
      <c r="Y1060" s="77"/>
      <c r="Z1060" s="77"/>
      <c r="AA1060" s="77"/>
      <c r="AB1060" s="77"/>
      <c r="AC1060" s="77"/>
      <c r="AD1060" s="77"/>
      <c r="AE1060" s="77"/>
      <c r="AF1060" s="77"/>
      <c r="AG1060" s="77"/>
      <c r="AH1060" s="77"/>
      <c r="AI1060" s="77"/>
      <c r="AJ1060" s="77"/>
      <c r="AK1060" s="77"/>
      <c r="AL1060" s="77"/>
      <c r="AM1060" s="77"/>
      <c r="AN1060" s="77"/>
      <c r="AO1060" s="77"/>
      <c r="AP1060" s="77"/>
      <c r="AQ1060" s="77"/>
      <c r="AR1060" s="77"/>
      <c r="AS1060" s="77"/>
      <c r="AT1060" s="77"/>
      <c r="AU1060" s="77"/>
      <c r="AV1060" s="77"/>
      <c r="AW1060" s="77"/>
      <c r="AX1060" s="77"/>
      <c r="AY1060" s="77"/>
      <c r="AZ1060" s="77"/>
      <c r="BA1060" s="77"/>
      <c r="BB1060" s="77"/>
      <c r="BC1060" s="77"/>
      <c r="BD1060" s="77"/>
      <c r="BE1060" s="77"/>
      <c r="BF1060" s="77"/>
    </row>
    <row r="1061" spans="2:58" ht="14.1" customHeight="1" x14ac:dyDescent="0.2">
      <c r="B1061" s="77"/>
      <c r="C1061" s="77"/>
      <c r="D1061" s="77"/>
      <c r="E1061" s="77"/>
      <c r="F1061" s="77"/>
      <c r="G1061" s="77"/>
      <c r="H1061" s="77"/>
      <c r="I1061" s="77"/>
      <c r="J1061" s="77"/>
      <c r="K1061" s="77"/>
      <c r="L1061" s="77"/>
      <c r="M1061" s="77"/>
      <c r="N1061" s="77"/>
      <c r="O1061" s="77"/>
      <c r="P1061" s="77"/>
      <c r="Q1061" s="77"/>
      <c r="R1061" s="77"/>
      <c r="S1061" s="77"/>
      <c r="T1061" s="77"/>
      <c r="U1061" s="77"/>
      <c r="V1061" s="77"/>
      <c r="W1061" s="77"/>
      <c r="X1061" s="77"/>
      <c r="Y1061" s="77"/>
      <c r="Z1061" s="77"/>
      <c r="AA1061" s="77"/>
      <c r="AB1061" s="77"/>
      <c r="AC1061" s="77"/>
      <c r="AD1061" s="77"/>
      <c r="AE1061" s="77"/>
      <c r="AF1061" s="77"/>
      <c r="AG1061" s="77"/>
      <c r="AH1061" s="77"/>
      <c r="AI1061" s="77"/>
      <c r="AJ1061" s="77"/>
      <c r="AK1061" s="77"/>
      <c r="AL1061" s="77"/>
      <c r="AM1061" s="77"/>
      <c r="AN1061" s="77"/>
      <c r="AO1061" s="77"/>
      <c r="AP1061" s="77"/>
      <c r="AQ1061" s="77"/>
      <c r="AR1061" s="77"/>
      <c r="AS1061" s="77"/>
      <c r="AT1061" s="77"/>
      <c r="AU1061" s="77"/>
      <c r="AV1061" s="77"/>
      <c r="AW1061" s="77"/>
      <c r="AX1061" s="77"/>
      <c r="AY1061" s="77"/>
      <c r="AZ1061" s="77"/>
      <c r="BA1061" s="77"/>
      <c r="BB1061" s="77"/>
      <c r="BC1061" s="77"/>
      <c r="BD1061" s="77"/>
      <c r="BE1061" s="77"/>
      <c r="BF1061" s="77"/>
    </row>
    <row r="1062" spans="2:58" ht="14.1" customHeight="1" x14ac:dyDescent="0.2">
      <c r="B1062" s="77"/>
      <c r="C1062" s="77"/>
      <c r="D1062" s="77"/>
      <c r="E1062" s="77"/>
      <c r="F1062" s="77"/>
      <c r="G1062" s="77"/>
      <c r="H1062" s="77"/>
      <c r="I1062" s="77"/>
      <c r="J1062" s="77"/>
      <c r="K1062" s="77"/>
      <c r="L1062" s="77"/>
      <c r="M1062" s="77"/>
      <c r="N1062" s="77"/>
      <c r="O1062" s="77"/>
      <c r="P1062" s="77"/>
      <c r="Q1062" s="77"/>
      <c r="R1062" s="77"/>
      <c r="S1062" s="77"/>
      <c r="T1062" s="77"/>
      <c r="U1062" s="77"/>
      <c r="V1062" s="77"/>
      <c r="W1062" s="77"/>
      <c r="X1062" s="77"/>
      <c r="Y1062" s="77"/>
      <c r="Z1062" s="77"/>
      <c r="AA1062" s="77"/>
      <c r="AB1062" s="77"/>
      <c r="AC1062" s="77"/>
      <c r="AD1062" s="77"/>
      <c r="AE1062" s="77"/>
      <c r="AF1062" s="77"/>
      <c r="AG1062" s="77"/>
      <c r="AH1062" s="77"/>
      <c r="AI1062" s="77"/>
      <c r="AJ1062" s="77"/>
      <c r="AK1062" s="77"/>
      <c r="AL1062" s="77"/>
      <c r="AM1062" s="77"/>
      <c r="AN1062" s="77"/>
      <c r="AO1062" s="77"/>
      <c r="AP1062" s="77"/>
      <c r="AQ1062" s="77"/>
      <c r="AR1062" s="77"/>
      <c r="AS1062" s="77"/>
      <c r="AT1062" s="77"/>
      <c r="AU1062" s="77"/>
      <c r="AV1062" s="77"/>
      <c r="AW1062" s="77"/>
      <c r="AX1062" s="77"/>
      <c r="AY1062" s="77"/>
      <c r="AZ1062" s="77"/>
      <c r="BA1062" s="77"/>
      <c r="BB1062" s="77"/>
      <c r="BC1062" s="77"/>
      <c r="BD1062" s="77"/>
      <c r="BE1062" s="77"/>
      <c r="BF1062" s="77"/>
    </row>
    <row r="1063" spans="2:58" ht="14.1" customHeight="1" x14ac:dyDescent="0.2">
      <c r="B1063" s="77"/>
      <c r="C1063" s="77"/>
      <c r="D1063" s="77"/>
      <c r="E1063" s="77"/>
      <c r="F1063" s="77"/>
      <c r="G1063" s="77"/>
      <c r="H1063" s="77"/>
      <c r="I1063" s="77"/>
      <c r="J1063" s="77"/>
      <c r="K1063" s="77"/>
      <c r="L1063" s="77"/>
      <c r="M1063" s="77"/>
      <c r="N1063" s="77"/>
      <c r="O1063" s="77"/>
      <c r="P1063" s="77"/>
      <c r="Q1063" s="77"/>
      <c r="R1063" s="77"/>
      <c r="S1063" s="77"/>
      <c r="T1063" s="77"/>
      <c r="U1063" s="77"/>
      <c r="V1063" s="77"/>
      <c r="W1063" s="77"/>
      <c r="X1063" s="77"/>
      <c r="Y1063" s="77"/>
      <c r="Z1063" s="77"/>
      <c r="AA1063" s="77"/>
      <c r="AB1063" s="77"/>
      <c r="AC1063" s="77"/>
      <c r="AD1063" s="77"/>
      <c r="AE1063" s="77"/>
      <c r="AF1063" s="77"/>
      <c r="AG1063" s="77"/>
      <c r="AH1063" s="77"/>
      <c r="AI1063" s="77"/>
      <c r="AJ1063" s="77"/>
      <c r="AK1063" s="77"/>
      <c r="AL1063" s="77"/>
      <c r="AM1063" s="77"/>
      <c r="AN1063" s="77"/>
      <c r="AO1063" s="77"/>
      <c r="AP1063" s="77"/>
      <c r="AQ1063" s="77"/>
      <c r="AR1063" s="77"/>
      <c r="AS1063" s="77"/>
      <c r="AT1063" s="77"/>
      <c r="AU1063" s="77"/>
      <c r="AV1063" s="77"/>
      <c r="AW1063" s="77"/>
      <c r="AX1063" s="77"/>
      <c r="AY1063" s="77"/>
      <c r="AZ1063" s="77"/>
      <c r="BA1063" s="77"/>
      <c r="BB1063" s="77"/>
      <c r="BC1063" s="77"/>
      <c r="BD1063" s="77"/>
      <c r="BE1063" s="77"/>
      <c r="BF1063" s="77"/>
    </row>
    <row r="1064" spans="2:58" ht="14.1" customHeight="1" x14ac:dyDescent="0.2">
      <c r="B1064" s="77"/>
      <c r="C1064" s="77"/>
      <c r="D1064" s="77"/>
      <c r="E1064" s="77"/>
      <c r="F1064" s="77"/>
      <c r="G1064" s="77"/>
      <c r="H1064" s="77"/>
      <c r="I1064" s="77"/>
      <c r="J1064" s="77"/>
      <c r="K1064" s="77"/>
      <c r="L1064" s="77"/>
      <c r="M1064" s="77"/>
      <c r="N1064" s="77"/>
      <c r="O1064" s="77"/>
      <c r="P1064" s="77"/>
      <c r="Q1064" s="77"/>
      <c r="R1064" s="77"/>
      <c r="S1064" s="77"/>
      <c r="T1064" s="77"/>
      <c r="U1064" s="77"/>
      <c r="V1064" s="77"/>
      <c r="W1064" s="77"/>
      <c r="X1064" s="77"/>
      <c r="Y1064" s="77"/>
      <c r="Z1064" s="77"/>
      <c r="AA1064" s="77"/>
      <c r="AB1064" s="77"/>
      <c r="AC1064" s="77"/>
      <c r="AD1064" s="77"/>
      <c r="AE1064" s="77"/>
      <c r="AF1064" s="77"/>
      <c r="AG1064" s="77"/>
      <c r="AH1064" s="77"/>
      <c r="AI1064" s="77"/>
      <c r="AJ1064" s="77"/>
      <c r="AK1064" s="77"/>
      <c r="AL1064" s="77"/>
      <c r="AM1064" s="77"/>
      <c r="AN1064" s="77"/>
      <c r="AO1064" s="77"/>
      <c r="AP1064" s="77"/>
      <c r="AQ1064" s="77"/>
      <c r="AR1064" s="77"/>
      <c r="AS1064" s="77"/>
      <c r="AT1064" s="77"/>
      <c r="AU1064" s="77"/>
      <c r="AV1064" s="77"/>
      <c r="AW1064" s="77"/>
      <c r="AX1064" s="77"/>
      <c r="AY1064" s="77"/>
      <c r="AZ1064" s="77"/>
      <c r="BA1064" s="77"/>
      <c r="BB1064" s="77"/>
      <c r="BC1064" s="77"/>
      <c r="BD1064" s="77"/>
      <c r="BE1064" s="77"/>
      <c r="BF1064" s="77"/>
    </row>
    <row r="1065" spans="2:58" ht="14.1" customHeight="1" x14ac:dyDescent="0.2">
      <c r="B1065" s="77"/>
      <c r="C1065" s="77"/>
      <c r="D1065" s="77"/>
      <c r="E1065" s="77"/>
      <c r="F1065" s="77"/>
      <c r="G1065" s="77"/>
      <c r="H1065" s="77"/>
      <c r="I1065" s="77"/>
      <c r="J1065" s="77"/>
      <c r="K1065" s="77"/>
      <c r="L1065" s="77"/>
      <c r="M1065" s="77"/>
      <c r="N1065" s="77"/>
      <c r="O1065" s="77"/>
      <c r="P1065" s="77"/>
      <c r="Q1065" s="77"/>
      <c r="R1065" s="77"/>
      <c r="S1065" s="77"/>
      <c r="T1065" s="77"/>
      <c r="U1065" s="77"/>
      <c r="V1065" s="77"/>
      <c r="W1065" s="77"/>
      <c r="X1065" s="77"/>
      <c r="Y1065" s="77"/>
      <c r="Z1065" s="77"/>
      <c r="AA1065" s="77"/>
      <c r="AB1065" s="77"/>
      <c r="AC1065" s="77"/>
      <c r="AD1065" s="77"/>
      <c r="AE1065" s="77"/>
      <c r="AF1065" s="77"/>
      <c r="AG1065" s="77"/>
      <c r="AH1065" s="77"/>
      <c r="AI1065" s="77"/>
      <c r="AJ1065" s="77"/>
      <c r="AK1065" s="77"/>
      <c r="AL1065" s="77"/>
      <c r="AM1065" s="77"/>
      <c r="AN1065" s="77"/>
      <c r="AO1065" s="77"/>
      <c r="AP1065" s="77"/>
      <c r="AQ1065" s="77"/>
      <c r="AR1065" s="77"/>
      <c r="AS1065" s="77"/>
      <c r="AT1065" s="77"/>
      <c r="AU1065" s="77"/>
      <c r="AV1065" s="77"/>
      <c r="AW1065" s="77"/>
      <c r="AX1065" s="77"/>
      <c r="AY1065" s="77"/>
      <c r="AZ1065" s="77"/>
      <c r="BA1065" s="77"/>
      <c r="BB1065" s="77"/>
      <c r="BC1065" s="77"/>
      <c r="BD1065" s="77"/>
      <c r="BE1065" s="77"/>
      <c r="BF1065" s="77"/>
    </row>
    <row r="1066" spans="2:58" ht="14.1" customHeight="1" x14ac:dyDescent="0.2">
      <c r="B1066" s="77"/>
      <c r="C1066" s="77"/>
      <c r="D1066" s="77"/>
      <c r="E1066" s="77"/>
      <c r="F1066" s="77"/>
      <c r="G1066" s="77"/>
      <c r="H1066" s="77"/>
      <c r="I1066" s="77"/>
      <c r="J1066" s="77"/>
      <c r="K1066" s="77"/>
      <c r="L1066" s="77"/>
      <c r="M1066" s="77"/>
      <c r="N1066" s="77"/>
      <c r="O1066" s="77"/>
      <c r="P1066" s="77"/>
      <c r="Q1066" s="77"/>
      <c r="R1066" s="77"/>
      <c r="S1066" s="77"/>
      <c r="T1066" s="77"/>
      <c r="U1066" s="77"/>
      <c r="V1066" s="77"/>
      <c r="W1066" s="77"/>
      <c r="X1066" s="77"/>
      <c r="Y1066" s="77"/>
      <c r="Z1066" s="77"/>
      <c r="AA1066" s="77"/>
      <c r="AB1066" s="77"/>
      <c r="AC1066" s="77"/>
      <c r="AD1066" s="77"/>
      <c r="AE1066" s="77"/>
      <c r="AF1066" s="77"/>
      <c r="AG1066" s="77"/>
      <c r="AH1066" s="77"/>
      <c r="AI1066" s="77"/>
      <c r="AJ1066" s="77"/>
      <c r="AK1066" s="77"/>
      <c r="AL1066" s="77"/>
      <c r="AM1066" s="77"/>
      <c r="AN1066" s="77"/>
      <c r="AO1066" s="77"/>
      <c r="AP1066" s="77"/>
      <c r="AQ1066" s="77"/>
      <c r="AR1066" s="77"/>
      <c r="AS1066" s="77"/>
      <c r="AT1066" s="77"/>
      <c r="AU1066" s="77"/>
      <c r="AV1066" s="77"/>
      <c r="AW1066" s="77"/>
      <c r="AX1066" s="77"/>
      <c r="AY1066" s="77"/>
      <c r="AZ1066" s="77"/>
      <c r="BA1066" s="77"/>
      <c r="BB1066" s="77"/>
      <c r="BC1066" s="77"/>
      <c r="BD1066" s="77"/>
      <c r="BE1066" s="77"/>
      <c r="BF1066" s="77"/>
    </row>
    <row r="1067" spans="2:58" ht="14.1" customHeight="1" x14ac:dyDescent="0.2">
      <c r="B1067" s="77"/>
      <c r="C1067" s="77"/>
      <c r="D1067" s="77"/>
      <c r="E1067" s="77"/>
      <c r="F1067" s="77"/>
      <c r="G1067" s="77"/>
      <c r="H1067" s="77"/>
      <c r="I1067" s="77"/>
      <c r="J1067" s="77"/>
      <c r="K1067" s="77"/>
      <c r="L1067" s="77"/>
      <c r="M1067" s="77"/>
      <c r="N1067" s="77"/>
      <c r="O1067" s="77"/>
      <c r="P1067" s="77"/>
      <c r="Q1067" s="77"/>
      <c r="R1067" s="77"/>
      <c r="S1067" s="77"/>
      <c r="T1067" s="77"/>
      <c r="U1067" s="77"/>
      <c r="V1067" s="77"/>
      <c r="W1067" s="77"/>
      <c r="X1067" s="77"/>
      <c r="Y1067" s="77"/>
      <c r="Z1067" s="77"/>
      <c r="AA1067" s="77"/>
      <c r="AB1067" s="77"/>
      <c r="AC1067" s="77"/>
      <c r="AD1067" s="77"/>
      <c r="AE1067" s="77"/>
      <c r="AF1067" s="77"/>
      <c r="AG1067" s="77"/>
      <c r="AH1067" s="77"/>
      <c r="AI1067" s="77"/>
      <c r="AJ1067" s="77"/>
      <c r="AK1067" s="77"/>
      <c r="AL1067" s="77"/>
      <c r="AM1067" s="77"/>
      <c r="AN1067" s="77"/>
      <c r="AO1067" s="77"/>
      <c r="AP1067" s="77"/>
      <c r="AQ1067" s="77"/>
      <c r="AR1067" s="77"/>
      <c r="AS1067" s="77"/>
      <c r="AT1067" s="77"/>
      <c r="AU1067" s="77"/>
      <c r="AV1067" s="77"/>
      <c r="AW1067" s="77"/>
      <c r="AX1067" s="77"/>
      <c r="AY1067" s="77"/>
      <c r="AZ1067" s="77"/>
      <c r="BA1067" s="77"/>
      <c r="BB1067" s="77"/>
      <c r="BC1067" s="77"/>
      <c r="BD1067" s="77"/>
      <c r="BE1067" s="77"/>
      <c r="BF1067" s="77"/>
    </row>
    <row r="1068" spans="2:58" ht="14.1" customHeight="1" x14ac:dyDescent="0.2">
      <c r="B1068" s="77"/>
      <c r="C1068" s="77"/>
      <c r="D1068" s="77"/>
      <c r="E1068" s="77"/>
      <c r="F1068" s="77"/>
      <c r="G1068" s="77"/>
      <c r="H1068" s="77"/>
      <c r="I1068" s="77"/>
      <c r="J1068" s="77"/>
      <c r="K1068" s="77"/>
      <c r="L1068" s="77"/>
      <c r="M1068" s="77"/>
      <c r="N1068" s="77"/>
      <c r="O1068" s="77"/>
      <c r="P1068" s="77"/>
      <c r="Q1068" s="77"/>
      <c r="R1068" s="77"/>
      <c r="S1068" s="77"/>
      <c r="T1068" s="77"/>
      <c r="U1068" s="77"/>
      <c r="V1068" s="77"/>
      <c r="W1068" s="77"/>
      <c r="X1068" s="77"/>
      <c r="Y1068" s="77"/>
      <c r="Z1068" s="77"/>
      <c r="AA1068" s="77"/>
      <c r="AB1068" s="77"/>
      <c r="AC1068" s="77"/>
      <c r="AD1068" s="77"/>
      <c r="AE1068" s="77"/>
      <c r="AF1068" s="77"/>
      <c r="AG1068" s="77"/>
      <c r="AH1068" s="77"/>
      <c r="AI1068" s="77"/>
      <c r="AJ1068" s="77"/>
      <c r="AK1068" s="77"/>
      <c r="AL1068" s="77"/>
      <c r="AM1068" s="77"/>
      <c r="AN1068" s="77"/>
      <c r="AO1068" s="77"/>
      <c r="AP1068" s="77"/>
      <c r="AQ1068" s="77"/>
      <c r="AR1068" s="77"/>
      <c r="AS1068" s="77"/>
      <c r="AT1068" s="77"/>
      <c r="AU1068" s="77"/>
      <c r="AV1068" s="77"/>
      <c r="AW1068" s="77"/>
      <c r="AX1068" s="77"/>
      <c r="AY1068" s="77"/>
      <c r="AZ1068" s="77"/>
      <c r="BA1068" s="77"/>
      <c r="BB1068" s="77"/>
      <c r="BC1068" s="77"/>
      <c r="BD1068" s="77"/>
      <c r="BE1068" s="77"/>
      <c r="BF1068" s="77"/>
    </row>
    <row r="1069" spans="2:58" ht="14.1" customHeight="1" x14ac:dyDescent="0.2">
      <c r="B1069" s="77"/>
      <c r="C1069" s="77"/>
      <c r="D1069" s="77"/>
      <c r="E1069" s="77"/>
      <c r="F1069" s="77"/>
      <c r="G1069" s="77"/>
      <c r="H1069" s="77"/>
      <c r="I1069" s="77"/>
      <c r="J1069" s="77"/>
      <c r="K1069" s="77"/>
      <c r="L1069" s="77"/>
      <c r="M1069" s="77"/>
      <c r="N1069" s="77"/>
      <c r="O1069" s="77"/>
      <c r="P1069" s="77"/>
      <c r="Q1069" s="77"/>
      <c r="R1069" s="77"/>
      <c r="S1069" s="77"/>
      <c r="T1069" s="77"/>
      <c r="U1069" s="77"/>
      <c r="V1069" s="77"/>
      <c r="W1069" s="77"/>
      <c r="X1069" s="77"/>
      <c r="Y1069" s="77"/>
      <c r="Z1069" s="77"/>
      <c r="AA1069" s="77"/>
      <c r="AB1069" s="77"/>
      <c r="AC1069" s="77"/>
      <c r="AD1069" s="77"/>
      <c r="AE1069" s="77"/>
      <c r="AF1069" s="77"/>
      <c r="AG1069" s="77"/>
      <c r="AH1069" s="77"/>
      <c r="AI1069" s="77"/>
      <c r="AJ1069" s="77"/>
      <c r="AK1069" s="77"/>
      <c r="AL1069" s="77"/>
      <c r="AM1069" s="77"/>
      <c r="AN1069" s="77"/>
      <c r="AO1069" s="77"/>
      <c r="AP1069" s="77"/>
      <c r="AQ1069" s="77"/>
      <c r="AR1069" s="77"/>
      <c r="AS1069" s="77"/>
      <c r="AT1069" s="77"/>
      <c r="AU1069" s="77"/>
      <c r="AV1069" s="77"/>
      <c r="AW1069" s="77"/>
      <c r="AX1069" s="77"/>
      <c r="AY1069" s="77"/>
      <c r="AZ1069" s="77"/>
      <c r="BA1069" s="77"/>
      <c r="BB1069" s="77"/>
      <c r="BC1069" s="77"/>
      <c r="BD1069" s="77"/>
      <c r="BE1069" s="77"/>
      <c r="BF1069" s="77"/>
    </row>
    <row r="1070" spans="2:58" ht="14.1" customHeight="1" x14ac:dyDescent="0.2">
      <c r="B1070" s="77"/>
      <c r="C1070" s="77"/>
      <c r="D1070" s="77"/>
      <c r="E1070" s="77"/>
      <c r="F1070" s="77"/>
      <c r="G1070" s="77"/>
      <c r="H1070" s="77"/>
      <c r="I1070" s="77"/>
      <c r="J1070" s="77"/>
      <c r="K1070" s="77"/>
      <c r="L1070" s="77"/>
      <c r="M1070" s="77"/>
      <c r="N1070" s="77"/>
      <c r="O1070" s="77"/>
      <c r="P1070" s="77"/>
      <c r="Q1070" s="77"/>
      <c r="R1070" s="77"/>
      <c r="S1070" s="77"/>
      <c r="T1070" s="77"/>
      <c r="U1070" s="77"/>
      <c r="V1070" s="77"/>
      <c r="W1070" s="77"/>
      <c r="X1070" s="77"/>
      <c r="Y1070" s="77"/>
      <c r="Z1070" s="77"/>
      <c r="AA1070" s="77"/>
      <c r="AB1070" s="77"/>
      <c r="AC1070" s="77"/>
      <c r="AD1070" s="77"/>
      <c r="AE1070" s="77"/>
      <c r="AF1070" s="77"/>
      <c r="AG1070" s="77"/>
      <c r="AH1070" s="77"/>
      <c r="AI1070" s="77"/>
      <c r="AJ1070" s="77"/>
      <c r="AK1070" s="77"/>
      <c r="AL1070" s="77"/>
      <c r="AM1070" s="77"/>
      <c r="AN1070" s="77"/>
      <c r="AO1070" s="77"/>
      <c r="AP1070" s="77"/>
      <c r="AQ1070" s="77"/>
      <c r="AR1070" s="77"/>
      <c r="AS1070" s="77"/>
      <c r="AT1070" s="77"/>
      <c r="AU1070" s="77"/>
      <c r="AV1070" s="77"/>
      <c r="AW1070" s="77"/>
      <c r="AX1070" s="77"/>
      <c r="AY1070" s="77"/>
      <c r="AZ1070" s="77"/>
      <c r="BA1070" s="77"/>
      <c r="BB1070" s="77"/>
      <c r="BC1070" s="77"/>
      <c r="BD1070" s="77"/>
      <c r="BE1070" s="77"/>
      <c r="BF1070" s="77"/>
    </row>
    <row r="1071" spans="2:58" ht="14.1" customHeight="1" x14ac:dyDescent="0.2">
      <c r="B1071" s="77"/>
      <c r="C1071" s="77"/>
      <c r="D1071" s="77"/>
      <c r="E1071" s="77"/>
      <c r="F1071" s="77"/>
      <c r="G1071" s="77"/>
      <c r="H1071" s="77"/>
      <c r="I1071" s="77"/>
      <c r="J1071" s="77"/>
      <c r="K1071" s="77"/>
      <c r="L1071" s="77"/>
      <c r="M1071" s="77"/>
      <c r="N1071" s="77"/>
      <c r="O1071" s="77"/>
      <c r="P1071" s="77"/>
      <c r="Q1071" s="77"/>
      <c r="R1071" s="77"/>
      <c r="S1071" s="77"/>
      <c r="T1071" s="77"/>
      <c r="U1071" s="77"/>
      <c r="V1071" s="77"/>
      <c r="W1071" s="77"/>
      <c r="X1071" s="77"/>
      <c r="Y1071" s="77"/>
      <c r="Z1071" s="77"/>
      <c r="AA1071" s="77"/>
      <c r="AB1071" s="77"/>
      <c r="AC1071" s="77"/>
      <c r="AD1071" s="77"/>
      <c r="AE1071" s="77"/>
      <c r="AF1071" s="77"/>
      <c r="AG1071" s="77"/>
      <c r="AH1071" s="77"/>
      <c r="AI1071" s="77"/>
      <c r="AJ1071" s="77"/>
      <c r="AK1071" s="77"/>
      <c r="AL1071" s="77"/>
      <c r="AM1071" s="77"/>
      <c r="AN1071" s="77"/>
      <c r="AO1071" s="77"/>
      <c r="AP1071" s="77"/>
      <c r="AQ1071" s="77"/>
      <c r="AR1071" s="77"/>
      <c r="AS1071" s="77"/>
      <c r="AT1071" s="77"/>
      <c r="AU1071" s="77"/>
      <c r="AV1071" s="77"/>
      <c r="AW1071" s="77"/>
      <c r="AX1071" s="77"/>
      <c r="AY1071" s="77"/>
      <c r="AZ1071" s="77"/>
      <c r="BA1071" s="77"/>
      <c r="BB1071" s="77"/>
      <c r="BC1071" s="77"/>
      <c r="BD1071" s="77"/>
      <c r="BE1071" s="77"/>
      <c r="BF1071" s="77"/>
    </row>
    <row r="1072" spans="2:58" ht="14.1" customHeight="1" x14ac:dyDescent="0.2">
      <c r="B1072" s="77"/>
      <c r="C1072" s="77"/>
      <c r="D1072" s="77"/>
      <c r="E1072" s="77"/>
      <c r="F1072" s="77"/>
      <c r="G1072" s="77"/>
      <c r="H1072" s="77"/>
      <c r="I1072" s="77"/>
      <c r="J1072" s="77"/>
      <c r="K1072" s="77"/>
      <c r="L1072" s="77"/>
      <c r="M1072" s="77"/>
      <c r="N1072" s="77"/>
      <c r="O1072" s="77"/>
      <c r="P1072" s="77"/>
      <c r="Q1072" s="77"/>
      <c r="R1072" s="77"/>
      <c r="S1072" s="77"/>
      <c r="T1072" s="77"/>
      <c r="U1072" s="77"/>
      <c r="V1072" s="77"/>
      <c r="W1072" s="77"/>
      <c r="X1072" s="77"/>
      <c r="Y1072" s="77"/>
      <c r="Z1072" s="77"/>
      <c r="AA1072" s="77"/>
      <c r="AB1072" s="77"/>
      <c r="AC1072" s="77"/>
      <c r="AD1072" s="77"/>
      <c r="AE1072" s="77"/>
      <c r="AF1072" s="77"/>
      <c r="AG1072" s="77"/>
      <c r="AH1072" s="77"/>
      <c r="AI1072" s="77"/>
      <c r="AJ1072" s="77"/>
      <c r="AK1072" s="77"/>
      <c r="AL1072" s="77"/>
      <c r="AM1072" s="77"/>
      <c r="AN1072" s="77"/>
      <c r="AO1072" s="77"/>
      <c r="AP1072" s="77"/>
      <c r="AQ1072" s="77"/>
      <c r="AR1072" s="77"/>
      <c r="AS1072" s="77"/>
      <c r="AT1072" s="77"/>
      <c r="AU1072" s="77"/>
      <c r="AV1072" s="77"/>
      <c r="AW1072" s="77"/>
      <c r="AX1072" s="77"/>
      <c r="AY1072" s="77"/>
      <c r="AZ1072" s="77"/>
      <c r="BA1072" s="77"/>
      <c r="BB1072" s="77"/>
      <c r="BC1072" s="77"/>
      <c r="BD1072" s="77"/>
      <c r="BE1072" s="77"/>
      <c r="BF1072" s="77"/>
    </row>
    <row r="1073" spans="2:58" ht="14.1" customHeight="1" x14ac:dyDescent="0.2">
      <c r="B1073" s="77"/>
      <c r="C1073" s="77"/>
      <c r="D1073" s="77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7"/>
      <c r="P1073" s="77"/>
      <c r="Q1073" s="77"/>
      <c r="R1073" s="77"/>
      <c r="S1073" s="77"/>
      <c r="T1073" s="77"/>
      <c r="U1073" s="77"/>
      <c r="V1073" s="77"/>
      <c r="W1073" s="77"/>
      <c r="X1073" s="77"/>
      <c r="Y1073" s="77"/>
      <c r="Z1073" s="77"/>
      <c r="AA1073" s="77"/>
      <c r="AB1073" s="77"/>
      <c r="AC1073" s="77"/>
      <c r="AD1073" s="77"/>
      <c r="AE1073" s="77"/>
      <c r="AF1073" s="77"/>
      <c r="AG1073" s="77"/>
      <c r="AH1073" s="77"/>
      <c r="AI1073" s="77"/>
      <c r="AJ1073" s="77"/>
      <c r="AK1073" s="77"/>
      <c r="AL1073" s="77"/>
      <c r="AM1073" s="77"/>
      <c r="AN1073" s="77"/>
      <c r="AO1073" s="77"/>
      <c r="AP1073" s="77"/>
      <c r="AQ1073" s="77"/>
      <c r="AR1073" s="77"/>
      <c r="AS1073" s="77"/>
      <c r="AT1073" s="77"/>
      <c r="AU1073" s="77"/>
      <c r="AV1073" s="77"/>
      <c r="AW1073" s="77"/>
      <c r="AX1073" s="77"/>
      <c r="AY1073" s="77"/>
      <c r="AZ1073" s="77"/>
      <c r="BA1073" s="77"/>
      <c r="BB1073" s="77"/>
      <c r="BC1073" s="77"/>
      <c r="BD1073" s="77"/>
      <c r="BE1073" s="77"/>
      <c r="BF1073" s="77"/>
    </row>
    <row r="1074" spans="2:58" ht="14.1" customHeight="1" x14ac:dyDescent="0.2">
      <c r="B1074" s="77"/>
      <c r="C1074" s="77"/>
      <c r="D1074" s="77"/>
      <c r="E1074" s="77"/>
      <c r="F1074" s="77"/>
      <c r="G1074" s="77"/>
      <c r="H1074" s="77"/>
      <c r="I1074" s="77"/>
      <c r="J1074" s="77"/>
      <c r="K1074" s="77"/>
      <c r="L1074" s="77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/>
      <c r="W1074" s="77"/>
      <c r="X1074" s="77"/>
      <c r="Y1074" s="77"/>
      <c r="Z1074" s="77"/>
      <c r="AA1074" s="77"/>
      <c r="AB1074" s="77"/>
      <c r="AC1074" s="77"/>
      <c r="AD1074" s="77"/>
      <c r="AE1074" s="77"/>
      <c r="AF1074" s="77"/>
      <c r="AG1074" s="77"/>
      <c r="AH1074" s="77"/>
      <c r="AI1074" s="77"/>
      <c r="AJ1074" s="77"/>
      <c r="AK1074" s="77"/>
      <c r="AL1074" s="77"/>
      <c r="AM1074" s="77"/>
      <c r="AN1074" s="77"/>
      <c r="AO1074" s="77"/>
      <c r="AP1074" s="77"/>
      <c r="AQ1074" s="77"/>
      <c r="AR1074" s="77"/>
      <c r="AS1074" s="77"/>
      <c r="AT1074" s="77"/>
      <c r="AU1074" s="77"/>
      <c r="AV1074" s="77"/>
      <c r="AW1074" s="77"/>
      <c r="AX1074" s="77"/>
      <c r="AY1074" s="77"/>
      <c r="AZ1074" s="77"/>
      <c r="BA1074" s="77"/>
      <c r="BB1074" s="77"/>
      <c r="BC1074" s="77"/>
      <c r="BD1074" s="77"/>
      <c r="BE1074" s="77"/>
      <c r="BF1074" s="77"/>
    </row>
    <row r="1075" spans="2:58" ht="14.1" customHeight="1" x14ac:dyDescent="0.2">
      <c r="B1075" s="77"/>
      <c r="C1075" s="77"/>
      <c r="D1075" s="77"/>
      <c r="E1075" s="77"/>
      <c r="F1075" s="77"/>
      <c r="G1075" s="77"/>
      <c r="H1075" s="77"/>
      <c r="I1075" s="77"/>
      <c r="J1075" s="77"/>
      <c r="K1075" s="77"/>
      <c r="L1075" s="77"/>
      <c r="M1075" s="77"/>
      <c r="N1075" s="77"/>
      <c r="O1075" s="77"/>
      <c r="P1075" s="77"/>
      <c r="Q1075" s="77"/>
      <c r="R1075" s="77"/>
      <c r="S1075" s="77"/>
      <c r="T1075" s="77"/>
      <c r="U1075" s="77"/>
      <c r="V1075" s="77"/>
      <c r="W1075" s="77"/>
      <c r="X1075" s="77"/>
      <c r="Y1075" s="77"/>
      <c r="Z1075" s="77"/>
      <c r="AA1075" s="77"/>
      <c r="AB1075" s="77"/>
      <c r="AC1075" s="77"/>
      <c r="AD1075" s="77"/>
      <c r="AE1075" s="77"/>
      <c r="AF1075" s="77"/>
      <c r="AG1075" s="77"/>
      <c r="AH1075" s="77"/>
      <c r="AI1075" s="77"/>
      <c r="AJ1075" s="77"/>
      <c r="AK1075" s="77"/>
      <c r="AL1075" s="77"/>
      <c r="AM1075" s="77"/>
      <c r="AN1075" s="77"/>
      <c r="AO1075" s="77"/>
      <c r="AP1075" s="77"/>
      <c r="AQ1075" s="77"/>
      <c r="AR1075" s="77"/>
      <c r="AS1075" s="77"/>
      <c r="AT1075" s="77"/>
      <c r="AU1075" s="77"/>
      <c r="AV1075" s="77"/>
      <c r="AW1075" s="77"/>
      <c r="AX1075" s="77"/>
      <c r="AY1075" s="77"/>
      <c r="AZ1075" s="77"/>
      <c r="BA1075" s="77"/>
      <c r="BB1075" s="77"/>
      <c r="BC1075" s="77"/>
      <c r="BD1075" s="77"/>
      <c r="BE1075" s="77"/>
      <c r="BF1075" s="77"/>
    </row>
    <row r="1076" spans="2:58" ht="14.1" customHeight="1" x14ac:dyDescent="0.2">
      <c r="B1076" s="77"/>
      <c r="C1076" s="77"/>
      <c r="D1076" s="77"/>
      <c r="E1076" s="77"/>
      <c r="F1076" s="77"/>
      <c r="G1076" s="77"/>
      <c r="H1076" s="77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7"/>
      <c r="Z1076" s="77"/>
      <c r="AA1076" s="77"/>
      <c r="AB1076" s="77"/>
      <c r="AC1076" s="77"/>
      <c r="AD1076" s="77"/>
      <c r="AE1076" s="77"/>
      <c r="AF1076" s="77"/>
      <c r="AG1076" s="77"/>
      <c r="AH1076" s="77"/>
      <c r="AI1076" s="77"/>
      <c r="AJ1076" s="77"/>
      <c r="AK1076" s="77"/>
      <c r="AL1076" s="77"/>
      <c r="AM1076" s="77"/>
      <c r="AN1076" s="77"/>
      <c r="AO1076" s="77"/>
      <c r="AP1076" s="77"/>
      <c r="AQ1076" s="77"/>
      <c r="AR1076" s="77"/>
      <c r="AS1076" s="77"/>
      <c r="AT1076" s="77"/>
      <c r="AU1076" s="77"/>
      <c r="AV1076" s="77"/>
      <c r="AW1076" s="77"/>
      <c r="AX1076" s="77"/>
      <c r="AY1076" s="77"/>
      <c r="AZ1076" s="77"/>
      <c r="BA1076" s="77"/>
      <c r="BB1076" s="77"/>
      <c r="BC1076" s="77"/>
      <c r="BD1076" s="77"/>
      <c r="BE1076" s="77"/>
      <c r="BF1076" s="77"/>
    </row>
    <row r="1077" spans="2:58" ht="14.1" customHeight="1" x14ac:dyDescent="0.2">
      <c r="B1077" s="77"/>
      <c r="C1077" s="77"/>
      <c r="D1077" s="77"/>
      <c r="E1077" s="77"/>
      <c r="F1077" s="77"/>
      <c r="G1077" s="77"/>
      <c r="H1077" s="77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7"/>
      <c r="Z1077" s="77"/>
      <c r="AA1077" s="77"/>
      <c r="AB1077" s="77"/>
      <c r="AC1077" s="77"/>
      <c r="AD1077" s="77"/>
      <c r="AE1077" s="77"/>
      <c r="AF1077" s="77"/>
      <c r="AG1077" s="77"/>
      <c r="AH1077" s="77"/>
      <c r="AI1077" s="77"/>
      <c r="AJ1077" s="77"/>
      <c r="AK1077" s="77"/>
      <c r="AL1077" s="77"/>
      <c r="AM1077" s="77"/>
      <c r="AN1077" s="77"/>
      <c r="AO1077" s="77"/>
      <c r="AP1077" s="77"/>
      <c r="AQ1077" s="77"/>
      <c r="AR1077" s="77"/>
      <c r="AS1077" s="77"/>
      <c r="AT1077" s="77"/>
      <c r="AU1077" s="77"/>
      <c r="AV1077" s="77"/>
      <c r="AW1077" s="77"/>
      <c r="AX1077" s="77"/>
      <c r="AY1077" s="77"/>
      <c r="AZ1077" s="77"/>
      <c r="BA1077" s="77"/>
      <c r="BB1077" s="77"/>
      <c r="BC1077" s="77"/>
      <c r="BD1077" s="77"/>
      <c r="BE1077" s="77"/>
      <c r="BF1077" s="77"/>
    </row>
    <row r="1078" spans="2:58" ht="14.1" customHeight="1" x14ac:dyDescent="0.2">
      <c r="B1078" s="77"/>
      <c r="C1078" s="77"/>
      <c r="D1078" s="77"/>
      <c r="E1078" s="77"/>
      <c r="F1078" s="77"/>
      <c r="G1078" s="77"/>
      <c r="H1078" s="77"/>
      <c r="I1078" s="77"/>
      <c r="J1078" s="77"/>
      <c r="K1078" s="77"/>
      <c r="L1078" s="77"/>
      <c r="M1078" s="77"/>
      <c r="N1078" s="77"/>
      <c r="O1078" s="77"/>
      <c r="P1078" s="77"/>
      <c r="Q1078" s="77"/>
      <c r="R1078" s="77"/>
      <c r="S1078" s="77"/>
      <c r="T1078" s="77"/>
      <c r="U1078" s="77"/>
      <c r="V1078" s="77"/>
      <c r="W1078" s="77"/>
      <c r="X1078" s="77"/>
      <c r="Y1078" s="77"/>
      <c r="Z1078" s="77"/>
      <c r="AA1078" s="77"/>
      <c r="AB1078" s="77"/>
      <c r="AC1078" s="77"/>
      <c r="AD1078" s="77"/>
      <c r="AE1078" s="77"/>
      <c r="AF1078" s="77"/>
      <c r="AG1078" s="77"/>
      <c r="AH1078" s="77"/>
      <c r="AI1078" s="77"/>
      <c r="AJ1078" s="77"/>
      <c r="AK1078" s="77"/>
      <c r="AL1078" s="77"/>
      <c r="AM1078" s="77"/>
      <c r="AN1078" s="77"/>
      <c r="AO1078" s="77"/>
      <c r="AP1078" s="77"/>
      <c r="AQ1078" s="77"/>
      <c r="AR1078" s="77"/>
      <c r="AS1078" s="77"/>
      <c r="AT1078" s="77"/>
      <c r="AU1078" s="77"/>
      <c r="AV1078" s="77"/>
      <c r="AW1078" s="77"/>
      <c r="AX1078" s="77"/>
      <c r="AY1078" s="77"/>
      <c r="AZ1078" s="77"/>
      <c r="BA1078" s="77"/>
      <c r="BB1078" s="77"/>
      <c r="BC1078" s="77"/>
      <c r="BD1078" s="77"/>
      <c r="BE1078" s="77"/>
      <c r="BF1078" s="77"/>
    </row>
    <row r="1079" spans="2:58" ht="14.1" customHeight="1" x14ac:dyDescent="0.2">
      <c r="B1079" s="77"/>
      <c r="C1079" s="77"/>
      <c r="D1079" s="77"/>
      <c r="E1079" s="77"/>
      <c r="F1079" s="77"/>
      <c r="G1079" s="77"/>
      <c r="H1079" s="77"/>
      <c r="I1079" s="77"/>
      <c r="J1079" s="77"/>
      <c r="K1079" s="77"/>
      <c r="L1079" s="77"/>
      <c r="M1079" s="77"/>
      <c r="N1079" s="77"/>
      <c r="O1079" s="77"/>
      <c r="P1079" s="77"/>
      <c r="Q1079" s="77"/>
      <c r="R1079" s="77"/>
      <c r="S1079" s="77"/>
      <c r="T1079" s="77"/>
      <c r="U1079" s="77"/>
      <c r="V1079" s="77"/>
      <c r="W1079" s="77"/>
      <c r="X1079" s="77"/>
      <c r="Y1079" s="77"/>
      <c r="Z1079" s="77"/>
      <c r="AA1079" s="77"/>
      <c r="AB1079" s="77"/>
      <c r="AC1079" s="77"/>
      <c r="AD1079" s="77"/>
      <c r="AE1079" s="77"/>
      <c r="AF1079" s="77"/>
      <c r="AG1079" s="77"/>
      <c r="AH1079" s="77"/>
      <c r="AI1079" s="77"/>
      <c r="AJ1079" s="77"/>
      <c r="AK1079" s="77"/>
      <c r="AL1079" s="77"/>
      <c r="AM1079" s="77"/>
      <c r="AN1079" s="77"/>
      <c r="AO1079" s="77"/>
      <c r="AP1079" s="77"/>
      <c r="AQ1079" s="77"/>
      <c r="AR1079" s="77"/>
      <c r="AS1079" s="77"/>
      <c r="AT1079" s="77"/>
      <c r="AU1079" s="77"/>
      <c r="AV1079" s="77"/>
      <c r="AW1079" s="77"/>
      <c r="AX1079" s="77"/>
      <c r="AY1079" s="77"/>
      <c r="AZ1079" s="77"/>
      <c r="BA1079" s="77"/>
      <c r="BB1079" s="77"/>
      <c r="BC1079" s="77"/>
      <c r="BD1079" s="77"/>
      <c r="BE1079" s="77"/>
      <c r="BF1079" s="77"/>
    </row>
    <row r="1080" spans="2:58" ht="14.1" customHeight="1" x14ac:dyDescent="0.2">
      <c r="B1080" s="77"/>
      <c r="C1080" s="77"/>
      <c r="D1080" s="77"/>
      <c r="E1080" s="77"/>
      <c r="F1080" s="77"/>
      <c r="G1080" s="77"/>
      <c r="H1080" s="77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7"/>
      <c r="Z1080" s="77"/>
      <c r="AA1080" s="77"/>
      <c r="AB1080" s="77"/>
      <c r="AC1080" s="77"/>
      <c r="AD1080" s="77"/>
      <c r="AE1080" s="77"/>
      <c r="AF1080" s="77"/>
      <c r="AG1080" s="77"/>
      <c r="AH1080" s="77"/>
      <c r="AI1080" s="77"/>
      <c r="AJ1080" s="77"/>
      <c r="AK1080" s="77"/>
      <c r="AL1080" s="77"/>
      <c r="AM1080" s="77"/>
      <c r="AN1080" s="77"/>
      <c r="AO1080" s="77"/>
      <c r="AP1080" s="77"/>
      <c r="AQ1080" s="77"/>
      <c r="AR1080" s="77"/>
      <c r="AS1080" s="77"/>
      <c r="AT1080" s="77"/>
      <c r="AU1080" s="77"/>
      <c r="AV1080" s="77"/>
      <c r="AW1080" s="77"/>
      <c r="AX1080" s="77"/>
      <c r="AY1080" s="77"/>
      <c r="AZ1080" s="77"/>
      <c r="BA1080" s="77"/>
      <c r="BB1080" s="77"/>
      <c r="BC1080" s="77"/>
      <c r="BD1080" s="77"/>
      <c r="BE1080" s="77"/>
      <c r="BF1080" s="77"/>
    </row>
    <row r="1081" spans="2:58" ht="14.1" customHeight="1" x14ac:dyDescent="0.2">
      <c r="B1081" s="77"/>
      <c r="C1081" s="77"/>
      <c r="D1081" s="77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7"/>
      <c r="Z1081" s="77"/>
      <c r="AA1081" s="77"/>
      <c r="AB1081" s="77"/>
      <c r="AC1081" s="77"/>
      <c r="AD1081" s="77"/>
      <c r="AE1081" s="77"/>
      <c r="AF1081" s="77"/>
      <c r="AG1081" s="77"/>
      <c r="AH1081" s="77"/>
      <c r="AI1081" s="77"/>
      <c r="AJ1081" s="77"/>
      <c r="AK1081" s="77"/>
      <c r="AL1081" s="77"/>
      <c r="AM1081" s="77"/>
      <c r="AN1081" s="77"/>
      <c r="AO1081" s="77"/>
      <c r="AP1081" s="77"/>
      <c r="AQ1081" s="77"/>
      <c r="AR1081" s="77"/>
      <c r="AS1081" s="77"/>
      <c r="AT1081" s="77"/>
      <c r="AU1081" s="77"/>
      <c r="AV1081" s="77"/>
      <c r="AW1081" s="77"/>
      <c r="AX1081" s="77"/>
      <c r="AY1081" s="77"/>
      <c r="AZ1081" s="77"/>
      <c r="BA1081" s="77"/>
      <c r="BB1081" s="77"/>
      <c r="BC1081" s="77"/>
      <c r="BD1081" s="77"/>
      <c r="BE1081" s="77"/>
      <c r="BF1081" s="77"/>
    </row>
    <row r="1082" spans="2:58" ht="14.1" customHeight="1" x14ac:dyDescent="0.2">
      <c r="B1082" s="77"/>
      <c r="C1082" s="77"/>
      <c r="D1082" s="77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7"/>
      <c r="Z1082" s="77"/>
      <c r="AA1082" s="77"/>
      <c r="AB1082" s="77"/>
      <c r="AC1082" s="77"/>
      <c r="AD1082" s="77"/>
      <c r="AE1082" s="77"/>
      <c r="AF1082" s="77"/>
      <c r="AG1082" s="77"/>
      <c r="AH1082" s="77"/>
      <c r="AI1082" s="77"/>
      <c r="AJ1082" s="77"/>
      <c r="AK1082" s="77"/>
      <c r="AL1082" s="77"/>
      <c r="AM1082" s="77"/>
      <c r="AN1082" s="77"/>
      <c r="AO1082" s="77"/>
      <c r="AP1082" s="77"/>
      <c r="AQ1082" s="77"/>
      <c r="AR1082" s="77"/>
      <c r="AS1082" s="77"/>
      <c r="AT1082" s="77"/>
      <c r="AU1082" s="77"/>
      <c r="AV1082" s="77"/>
      <c r="AW1082" s="77"/>
      <c r="AX1082" s="77"/>
      <c r="AY1082" s="77"/>
      <c r="AZ1082" s="77"/>
      <c r="BA1082" s="77"/>
      <c r="BB1082" s="77"/>
      <c r="BC1082" s="77"/>
      <c r="BD1082" s="77"/>
      <c r="BE1082" s="77"/>
      <c r="BF1082" s="77"/>
    </row>
    <row r="1083" spans="2:58" ht="14.1" customHeight="1" x14ac:dyDescent="0.2">
      <c r="B1083" s="77"/>
      <c r="C1083" s="77"/>
      <c r="D1083" s="77"/>
      <c r="E1083" s="77"/>
      <c r="F1083" s="77"/>
      <c r="G1083" s="77"/>
      <c r="H1083" s="77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7"/>
      <c r="Z1083" s="77"/>
      <c r="AA1083" s="77"/>
      <c r="AB1083" s="77"/>
      <c r="AC1083" s="77"/>
      <c r="AD1083" s="77"/>
      <c r="AE1083" s="77"/>
      <c r="AF1083" s="77"/>
      <c r="AG1083" s="77"/>
      <c r="AH1083" s="77"/>
      <c r="AI1083" s="77"/>
      <c r="AJ1083" s="77"/>
      <c r="AK1083" s="77"/>
      <c r="AL1083" s="77"/>
      <c r="AM1083" s="77"/>
      <c r="AN1083" s="77"/>
      <c r="AO1083" s="77"/>
      <c r="AP1083" s="77"/>
      <c r="AQ1083" s="77"/>
      <c r="AR1083" s="77"/>
      <c r="AS1083" s="77"/>
      <c r="AT1083" s="77"/>
      <c r="AU1083" s="77"/>
      <c r="AV1083" s="77"/>
      <c r="AW1083" s="77"/>
      <c r="AX1083" s="77"/>
      <c r="AY1083" s="77"/>
      <c r="AZ1083" s="77"/>
      <c r="BA1083" s="77"/>
      <c r="BB1083" s="77"/>
      <c r="BC1083" s="77"/>
      <c r="BD1083" s="77"/>
      <c r="BE1083" s="77"/>
      <c r="BF1083" s="77"/>
    </row>
    <row r="1084" spans="2:58" ht="14.1" customHeight="1" x14ac:dyDescent="0.2">
      <c r="B1084" s="77"/>
      <c r="C1084" s="77"/>
      <c r="D1084" s="77"/>
      <c r="E1084" s="77"/>
      <c r="F1084" s="77"/>
      <c r="G1084" s="77"/>
      <c r="H1084" s="77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7"/>
      <c r="Z1084" s="77"/>
      <c r="AA1084" s="77"/>
      <c r="AB1084" s="77"/>
      <c r="AC1084" s="77"/>
      <c r="AD1084" s="77"/>
      <c r="AE1084" s="77"/>
      <c r="AF1084" s="77"/>
      <c r="AG1084" s="77"/>
      <c r="AH1084" s="77"/>
      <c r="AI1084" s="77"/>
      <c r="AJ1084" s="77"/>
      <c r="AK1084" s="77"/>
      <c r="AL1084" s="77"/>
      <c r="AM1084" s="77"/>
      <c r="AN1084" s="77"/>
      <c r="AO1084" s="77"/>
      <c r="AP1084" s="77"/>
      <c r="AQ1084" s="77"/>
      <c r="AR1084" s="77"/>
      <c r="AS1084" s="77"/>
      <c r="AT1084" s="77"/>
      <c r="AU1084" s="77"/>
      <c r="AV1084" s="77"/>
      <c r="AW1084" s="77"/>
      <c r="AX1084" s="77"/>
      <c r="AY1084" s="77"/>
      <c r="AZ1084" s="77"/>
      <c r="BA1084" s="77"/>
      <c r="BB1084" s="77"/>
      <c r="BC1084" s="77"/>
      <c r="BD1084" s="77"/>
      <c r="BE1084" s="77"/>
      <c r="BF1084" s="77"/>
    </row>
    <row r="1085" spans="2:58" ht="14.1" customHeight="1" x14ac:dyDescent="0.2">
      <c r="B1085" s="77"/>
      <c r="C1085" s="77"/>
      <c r="D1085" s="77"/>
      <c r="E1085" s="77"/>
      <c r="F1085" s="77"/>
      <c r="G1085" s="77"/>
      <c r="H1085" s="77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7"/>
      <c r="Z1085" s="77"/>
      <c r="AA1085" s="77"/>
      <c r="AB1085" s="77"/>
      <c r="AC1085" s="77"/>
      <c r="AD1085" s="77"/>
      <c r="AE1085" s="77"/>
      <c r="AF1085" s="77"/>
      <c r="AG1085" s="77"/>
      <c r="AH1085" s="77"/>
      <c r="AI1085" s="77"/>
      <c r="AJ1085" s="77"/>
      <c r="AK1085" s="77"/>
      <c r="AL1085" s="77"/>
      <c r="AM1085" s="77"/>
      <c r="AN1085" s="77"/>
      <c r="AO1085" s="77"/>
      <c r="AP1085" s="77"/>
      <c r="AQ1085" s="77"/>
      <c r="AR1085" s="77"/>
      <c r="AS1085" s="77"/>
      <c r="AT1085" s="77"/>
      <c r="AU1085" s="77"/>
      <c r="AV1085" s="77"/>
      <c r="AW1085" s="77"/>
      <c r="AX1085" s="77"/>
      <c r="AY1085" s="77"/>
      <c r="AZ1085" s="77"/>
      <c r="BA1085" s="77"/>
      <c r="BB1085" s="77"/>
      <c r="BC1085" s="77"/>
      <c r="BD1085" s="77"/>
      <c r="BE1085" s="77"/>
      <c r="BF1085" s="77"/>
    </row>
    <row r="1086" spans="2:58" ht="14.1" customHeight="1" x14ac:dyDescent="0.2">
      <c r="B1086" s="77"/>
      <c r="C1086" s="77"/>
      <c r="D1086" s="77"/>
      <c r="E1086" s="77"/>
      <c r="F1086" s="77"/>
      <c r="G1086" s="77"/>
      <c r="H1086" s="77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7"/>
      <c r="Z1086" s="77"/>
      <c r="AA1086" s="77"/>
      <c r="AB1086" s="77"/>
      <c r="AC1086" s="77"/>
      <c r="AD1086" s="77"/>
      <c r="AE1086" s="77"/>
      <c r="AF1086" s="77"/>
      <c r="AG1086" s="77"/>
      <c r="AH1086" s="77"/>
      <c r="AI1086" s="77"/>
      <c r="AJ1086" s="77"/>
      <c r="AK1086" s="77"/>
      <c r="AL1086" s="77"/>
      <c r="AM1086" s="77"/>
      <c r="AN1086" s="77"/>
      <c r="AO1086" s="77"/>
      <c r="AP1086" s="77"/>
      <c r="AQ1086" s="77"/>
      <c r="AR1086" s="77"/>
      <c r="AS1086" s="77"/>
      <c r="AT1086" s="77"/>
      <c r="AU1086" s="77"/>
      <c r="AV1086" s="77"/>
      <c r="AW1086" s="77"/>
      <c r="AX1086" s="77"/>
      <c r="AY1086" s="77"/>
      <c r="AZ1086" s="77"/>
      <c r="BA1086" s="77"/>
      <c r="BB1086" s="77"/>
      <c r="BC1086" s="77"/>
      <c r="BD1086" s="77"/>
      <c r="BE1086" s="77"/>
      <c r="BF1086" s="77"/>
    </row>
    <row r="1087" spans="2:58" ht="14.1" customHeight="1" x14ac:dyDescent="0.2">
      <c r="B1087" s="77"/>
      <c r="C1087" s="77"/>
      <c r="D1087" s="77"/>
      <c r="E1087" s="77"/>
      <c r="F1087" s="77"/>
      <c r="G1087" s="77"/>
      <c r="H1087" s="77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7"/>
      <c r="Z1087" s="77"/>
      <c r="AA1087" s="77"/>
      <c r="AB1087" s="77"/>
      <c r="AC1087" s="77"/>
      <c r="AD1087" s="77"/>
      <c r="AE1087" s="77"/>
      <c r="AF1087" s="77"/>
      <c r="AG1087" s="77"/>
      <c r="AH1087" s="77"/>
      <c r="AI1087" s="77"/>
      <c r="AJ1087" s="77"/>
      <c r="AK1087" s="77"/>
      <c r="AL1087" s="77"/>
      <c r="AM1087" s="77"/>
      <c r="AN1087" s="77"/>
      <c r="AO1087" s="77"/>
      <c r="AP1087" s="77"/>
      <c r="AQ1087" s="77"/>
      <c r="AR1087" s="77"/>
      <c r="AS1087" s="77"/>
      <c r="AT1087" s="77"/>
      <c r="AU1087" s="77"/>
      <c r="AV1087" s="77"/>
      <c r="AW1087" s="77"/>
      <c r="AX1087" s="77"/>
      <c r="AY1087" s="77"/>
      <c r="AZ1087" s="77"/>
      <c r="BA1087" s="77"/>
      <c r="BB1087" s="77"/>
      <c r="BC1087" s="77"/>
      <c r="BD1087" s="77"/>
      <c r="BE1087" s="77"/>
      <c r="BF1087" s="77"/>
    </row>
    <row r="1088" spans="2:58" ht="14.1" customHeight="1" x14ac:dyDescent="0.2">
      <c r="B1088" s="77"/>
      <c r="C1088" s="77"/>
      <c r="D1088" s="77"/>
      <c r="E1088" s="77"/>
      <c r="F1088" s="77"/>
      <c r="G1088" s="77"/>
      <c r="H1088" s="77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7"/>
      <c r="Z1088" s="77"/>
      <c r="AA1088" s="77"/>
      <c r="AB1088" s="77"/>
      <c r="AC1088" s="77"/>
      <c r="AD1088" s="77"/>
      <c r="AE1088" s="77"/>
      <c r="AF1088" s="77"/>
      <c r="AG1088" s="77"/>
      <c r="AH1088" s="77"/>
      <c r="AI1088" s="77"/>
      <c r="AJ1088" s="77"/>
      <c r="AK1088" s="77"/>
      <c r="AL1088" s="77"/>
      <c r="AM1088" s="77"/>
      <c r="AN1088" s="77"/>
      <c r="AO1088" s="77"/>
      <c r="AP1088" s="77"/>
      <c r="AQ1088" s="77"/>
      <c r="AR1088" s="77"/>
      <c r="AS1088" s="77"/>
      <c r="AT1088" s="77"/>
      <c r="AU1088" s="77"/>
      <c r="AV1088" s="77"/>
      <c r="AW1088" s="77"/>
      <c r="AX1088" s="77"/>
      <c r="AY1088" s="77"/>
      <c r="AZ1088" s="77"/>
      <c r="BA1088" s="77"/>
      <c r="BB1088" s="77"/>
      <c r="BC1088" s="77"/>
      <c r="BD1088" s="77"/>
      <c r="BE1088" s="77"/>
      <c r="BF1088" s="77"/>
    </row>
    <row r="1089" spans="2:58" ht="14.1" customHeight="1" x14ac:dyDescent="0.2">
      <c r="B1089" s="77"/>
      <c r="C1089" s="77"/>
      <c r="D1089" s="77"/>
      <c r="E1089" s="77"/>
      <c r="F1089" s="77"/>
      <c r="G1089" s="77"/>
      <c r="H1089" s="77"/>
      <c r="I1089" s="77"/>
      <c r="J1089" s="77"/>
      <c r="K1089" s="77"/>
      <c r="L1089" s="77"/>
      <c r="M1089" s="77"/>
      <c r="N1089" s="77"/>
      <c r="O1089" s="77"/>
      <c r="P1089" s="77"/>
      <c r="Q1089" s="77"/>
      <c r="R1089" s="77"/>
      <c r="S1089" s="77"/>
      <c r="T1089" s="77"/>
      <c r="U1089" s="77"/>
      <c r="V1089" s="77"/>
      <c r="W1089" s="77"/>
      <c r="X1089" s="77"/>
      <c r="Y1089" s="77"/>
      <c r="Z1089" s="77"/>
      <c r="AA1089" s="77"/>
      <c r="AB1089" s="77"/>
      <c r="AC1089" s="77"/>
      <c r="AD1089" s="77"/>
      <c r="AE1089" s="77"/>
      <c r="AF1089" s="77"/>
      <c r="AG1089" s="77"/>
      <c r="AH1089" s="77"/>
      <c r="AI1089" s="77"/>
      <c r="AJ1089" s="77"/>
      <c r="AK1089" s="77"/>
      <c r="AL1089" s="77"/>
      <c r="AM1089" s="77"/>
      <c r="AN1089" s="77"/>
      <c r="AO1089" s="77"/>
      <c r="AP1089" s="77"/>
      <c r="AQ1089" s="77"/>
      <c r="AR1089" s="77"/>
      <c r="AS1089" s="77"/>
      <c r="AT1089" s="77"/>
      <c r="AU1089" s="77"/>
      <c r="AV1089" s="77"/>
      <c r="AW1089" s="77"/>
      <c r="AX1089" s="77"/>
      <c r="AY1089" s="77"/>
      <c r="AZ1089" s="77"/>
      <c r="BA1089" s="77"/>
      <c r="BB1089" s="77"/>
      <c r="BC1089" s="77"/>
      <c r="BD1089" s="77"/>
      <c r="BE1089" s="77"/>
      <c r="BF1089" s="77"/>
    </row>
    <row r="1090" spans="2:58" ht="14.1" customHeight="1" x14ac:dyDescent="0.2">
      <c r="B1090" s="77"/>
      <c r="C1090" s="77"/>
      <c r="D1090" s="77"/>
      <c r="E1090" s="77"/>
      <c r="F1090" s="77"/>
      <c r="G1090" s="77"/>
      <c r="H1090" s="77"/>
      <c r="I1090" s="77"/>
      <c r="J1090" s="77"/>
      <c r="K1090" s="77"/>
      <c r="L1090" s="77"/>
      <c r="M1090" s="77"/>
      <c r="N1090" s="77"/>
      <c r="O1090" s="77"/>
      <c r="P1090" s="77"/>
      <c r="Q1090" s="77"/>
      <c r="R1090" s="77"/>
      <c r="S1090" s="77"/>
      <c r="T1090" s="77"/>
      <c r="U1090" s="77"/>
      <c r="V1090" s="77"/>
      <c r="W1090" s="77"/>
      <c r="X1090" s="77"/>
      <c r="Y1090" s="77"/>
      <c r="Z1090" s="77"/>
      <c r="AA1090" s="77"/>
      <c r="AB1090" s="77"/>
      <c r="AC1090" s="77"/>
      <c r="AD1090" s="77"/>
      <c r="AE1090" s="77"/>
      <c r="AF1090" s="77"/>
      <c r="AG1090" s="77"/>
      <c r="AH1090" s="77"/>
      <c r="AI1090" s="77"/>
      <c r="AJ1090" s="77"/>
      <c r="AK1090" s="77"/>
      <c r="AL1090" s="77"/>
      <c r="AM1090" s="77"/>
      <c r="AN1090" s="77"/>
      <c r="AO1090" s="77"/>
      <c r="AP1090" s="77"/>
      <c r="AQ1090" s="77"/>
      <c r="AR1090" s="77"/>
      <c r="AS1090" s="77"/>
      <c r="AT1090" s="77"/>
      <c r="AU1090" s="77"/>
      <c r="AV1090" s="77"/>
      <c r="AW1090" s="77"/>
      <c r="AX1090" s="77"/>
      <c r="AY1090" s="77"/>
      <c r="AZ1090" s="77"/>
      <c r="BA1090" s="77"/>
      <c r="BB1090" s="77"/>
      <c r="BC1090" s="77"/>
      <c r="BD1090" s="77"/>
      <c r="BE1090" s="77"/>
      <c r="BF1090" s="77"/>
    </row>
    <row r="1091" spans="2:58" ht="14.1" customHeight="1" x14ac:dyDescent="0.2">
      <c r="B1091" s="77"/>
      <c r="C1091" s="77"/>
      <c r="D1091" s="77"/>
      <c r="E1091" s="77"/>
      <c r="F1091" s="77"/>
      <c r="G1091" s="77"/>
      <c r="H1091" s="77"/>
      <c r="I1091" s="77"/>
      <c r="J1091" s="77"/>
      <c r="K1091" s="77"/>
      <c r="L1091" s="77"/>
      <c r="M1091" s="77"/>
      <c r="N1091" s="77"/>
      <c r="O1091" s="77"/>
      <c r="P1091" s="77"/>
      <c r="Q1091" s="77"/>
      <c r="R1091" s="77"/>
      <c r="S1091" s="77"/>
      <c r="T1091" s="77"/>
      <c r="U1091" s="77"/>
      <c r="V1091" s="77"/>
      <c r="W1091" s="77"/>
      <c r="X1091" s="77"/>
      <c r="Y1091" s="77"/>
      <c r="Z1091" s="77"/>
      <c r="AA1091" s="77"/>
      <c r="AB1091" s="77"/>
      <c r="AC1091" s="77"/>
      <c r="AD1091" s="77"/>
      <c r="AE1091" s="77"/>
      <c r="AF1091" s="77"/>
      <c r="AG1091" s="77"/>
      <c r="AH1091" s="77"/>
      <c r="AI1091" s="77"/>
      <c r="AJ1091" s="77"/>
      <c r="AK1091" s="77"/>
      <c r="AL1091" s="77"/>
      <c r="AM1091" s="77"/>
      <c r="AN1091" s="77"/>
      <c r="AO1091" s="77"/>
      <c r="AP1091" s="77"/>
      <c r="AQ1091" s="77"/>
      <c r="AR1091" s="77"/>
      <c r="AS1091" s="77"/>
      <c r="AT1091" s="77"/>
      <c r="AU1091" s="77"/>
      <c r="AV1091" s="77"/>
      <c r="AW1091" s="77"/>
      <c r="AX1091" s="77"/>
      <c r="AY1091" s="77"/>
      <c r="AZ1091" s="77"/>
      <c r="BA1091" s="77"/>
      <c r="BB1091" s="77"/>
      <c r="BC1091" s="77"/>
      <c r="BD1091" s="77"/>
      <c r="BE1091" s="77"/>
      <c r="BF1091" s="77"/>
    </row>
    <row r="1092" spans="2:58" ht="14.1" customHeight="1" x14ac:dyDescent="0.2">
      <c r="B1092" s="77"/>
      <c r="C1092" s="77"/>
      <c r="D1092" s="77"/>
      <c r="E1092" s="77"/>
      <c r="F1092" s="77"/>
      <c r="G1092" s="77"/>
      <c r="H1092" s="77"/>
      <c r="I1092" s="77"/>
      <c r="J1092" s="77"/>
      <c r="K1092" s="77"/>
      <c r="L1092" s="77"/>
      <c r="M1092" s="77"/>
      <c r="N1092" s="77"/>
      <c r="O1092" s="77"/>
      <c r="P1092" s="77"/>
      <c r="Q1092" s="77"/>
      <c r="R1092" s="77"/>
      <c r="S1092" s="77"/>
      <c r="T1092" s="77"/>
      <c r="U1092" s="77"/>
      <c r="V1092" s="77"/>
      <c r="W1092" s="77"/>
      <c r="X1092" s="77"/>
      <c r="Y1092" s="77"/>
      <c r="Z1092" s="77"/>
      <c r="AA1092" s="77"/>
      <c r="AB1092" s="77"/>
      <c r="AC1092" s="77"/>
      <c r="AD1092" s="77"/>
      <c r="AE1092" s="77"/>
      <c r="AF1092" s="77"/>
      <c r="AG1092" s="77"/>
      <c r="AH1092" s="77"/>
      <c r="AI1092" s="77"/>
      <c r="AJ1092" s="77"/>
      <c r="AK1092" s="77"/>
      <c r="AL1092" s="77"/>
      <c r="AM1092" s="77"/>
      <c r="AN1092" s="77"/>
      <c r="AO1092" s="77"/>
      <c r="AP1092" s="77"/>
      <c r="AQ1092" s="77"/>
      <c r="AR1092" s="77"/>
      <c r="AS1092" s="77"/>
      <c r="AT1092" s="77"/>
      <c r="AU1092" s="77"/>
      <c r="AV1092" s="77"/>
      <c r="AW1092" s="77"/>
      <c r="AX1092" s="77"/>
      <c r="AY1092" s="77"/>
      <c r="AZ1092" s="77"/>
      <c r="BA1092" s="77"/>
      <c r="BB1092" s="77"/>
      <c r="BC1092" s="77"/>
      <c r="BD1092" s="77"/>
      <c r="BE1092" s="77"/>
      <c r="BF1092" s="77"/>
    </row>
    <row r="1093" spans="2:58" ht="14.1" customHeight="1" x14ac:dyDescent="0.2">
      <c r="B1093" s="77"/>
      <c r="C1093" s="77"/>
      <c r="D1093" s="77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  <c r="V1093" s="77"/>
      <c r="W1093" s="77"/>
      <c r="X1093" s="77"/>
      <c r="Y1093" s="77"/>
      <c r="Z1093" s="77"/>
      <c r="AA1093" s="77"/>
      <c r="AB1093" s="77"/>
      <c r="AC1093" s="77"/>
      <c r="AD1093" s="77"/>
      <c r="AE1093" s="77"/>
      <c r="AF1093" s="77"/>
      <c r="AG1093" s="77"/>
      <c r="AH1093" s="77"/>
      <c r="AI1093" s="77"/>
      <c r="AJ1093" s="77"/>
      <c r="AK1093" s="77"/>
      <c r="AL1093" s="77"/>
      <c r="AM1093" s="77"/>
      <c r="AN1093" s="77"/>
      <c r="AO1093" s="77"/>
      <c r="AP1093" s="77"/>
      <c r="AQ1093" s="77"/>
      <c r="AR1093" s="77"/>
      <c r="AS1093" s="77"/>
      <c r="AT1093" s="77"/>
      <c r="AU1093" s="77"/>
      <c r="AV1093" s="77"/>
      <c r="AW1093" s="77"/>
      <c r="AX1093" s="77"/>
      <c r="AY1093" s="77"/>
      <c r="AZ1093" s="77"/>
      <c r="BA1093" s="77"/>
      <c r="BB1093" s="77"/>
      <c r="BC1093" s="77"/>
      <c r="BD1093" s="77"/>
      <c r="BE1093" s="77"/>
      <c r="BF1093" s="77"/>
    </row>
    <row r="1094" spans="2:58" ht="14.1" customHeight="1" x14ac:dyDescent="0.2">
      <c r="B1094" s="77"/>
      <c r="C1094" s="77"/>
      <c r="D1094" s="77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7"/>
      <c r="S1094" s="77"/>
      <c r="T1094" s="77"/>
      <c r="U1094" s="77"/>
      <c r="V1094" s="77"/>
      <c r="W1094" s="77"/>
      <c r="X1094" s="77"/>
      <c r="Y1094" s="77"/>
      <c r="Z1094" s="77"/>
      <c r="AA1094" s="77"/>
      <c r="AB1094" s="77"/>
      <c r="AC1094" s="77"/>
      <c r="AD1094" s="77"/>
      <c r="AE1094" s="77"/>
      <c r="AF1094" s="77"/>
      <c r="AG1094" s="77"/>
      <c r="AH1094" s="77"/>
      <c r="AI1094" s="77"/>
      <c r="AJ1094" s="77"/>
      <c r="AK1094" s="77"/>
      <c r="AL1094" s="77"/>
      <c r="AM1094" s="77"/>
      <c r="AN1094" s="77"/>
      <c r="AO1094" s="77"/>
      <c r="AP1094" s="77"/>
      <c r="AQ1094" s="77"/>
      <c r="AR1094" s="77"/>
      <c r="AS1094" s="77"/>
      <c r="AT1094" s="77"/>
      <c r="AU1094" s="77"/>
      <c r="AV1094" s="77"/>
      <c r="AW1094" s="77"/>
      <c r="AX1094" s="77"/>
      <c r="AY1094" s="77"/>
      <c r="AZ1094" s="77"/>
      <c r="BA1094" s="77"/>
      <c r="BB1094" s="77"/>
      <c r="BC1094" s="77"/>
      <c r="BD1094" s="77"/>
      <c r="BE1094" s="77"/>
      <c r="BF1094" s="77"/>
    </row>
    <row r="1095" spans="2:58" ht="14.1" customHeight="1" x14ac:dyDescent="0.2">
      <c r="B1095" s="77"/>
      <c r="C1095" s="77"/>
      <c r="D1095" s="77"/>
      <c r="E1095" s="77"/>
      <c r="F1095" s="77"/>
      <c r="G1095" s="77"/>
      <c r="H1095" s="77"/>
      <c r="I1095" s="77"/>
      <c r="J1095" s="77"/>
      <c r="K1095" s="77"/>
      <c r="L1095" s="77"/>
      <c r="M1095" s="77"/>
      <c r="N1095" s="77"/>
      <c r="O1095" s="77"/>
      <c r="P1095" s="77"/>
      <c r="Q1095" s="77"/>
      <c r="R1095" s="77"/>
      <c r="S1095" s="77"/>
      <c r="T1095" s="77"/>
      <c r="U1095" s="77"/>
      <c r="V1095" s="77"/>
      <c r="W1095" s="77"/>
      <c r="X1095" s="77"/>
      <c r="Y1095" s="77"/>
      <c r="Z1095" s="77"/>
      <c r="AA1095" s="77"/>
      <c r="AB1095" s="77"/>
      <c r="AC1095" s="77"/>
      <c r="AD1095" s="77"/>
      <c r="AE1095" s="77"/>
      <c r="AF1095" s="77"/>
      <c r="AG1095" s="77"/>
      <c r="AH1095" s="77"/>
      <c r="AI1095" s="77"/>
      <c r="AJ1095" s="77"/>
      <c r="AK1095" s="77"/>
      <c r="AL1095" s="77"/>
      <c r="AM1095" s="77"/>
      <c r="AN1095" s="77"/>
      <c r="AO1095" s="77"/>
      <c r="AP1095" s="77"/>
      <c r="AQ1095" s="77"/>
      <c r="AR1095" s="77"/>
      <c r="AS1095" s="77"/>
      <c r="AT1095" s="77"/>
      <c r="AU1095" s="77"/>
      <c r="AV1095" s="77"/>
      <c r="AW1095" s="77"/>
      <c r="AX1095" s="77"/>
      <c r="AY1095" s="77"/>
      <c r="AZ1095" s="77"/>
      <c r="BA1095" s="77"/>
      <c r="BB1095" s="77"/>
      <c r="BC1095" s="77"/>
      <c r="BD1095" s="77"/>
      <c r="BE1095" s="77"/>
      <c r="BF1095" s="77"/>
    </row>
    <row r="1096" spans="2:58" ht="14.1" customHeight="1" x14ac:dyDescent="0.2">
      <c r="B1096" s="77"/>
      <c r="C1096" s="77"/>
      <c r="D1096" s="77"/>
      <c r="E1096" s="77"/>
      <c r="F1096" s="77"/>
      <c r="G1096" s="77"/>
      <c r="H1096" s="77"/>
      <c r="I1096" s="77"/>
      <c r="J1096" s="77"/>
      <c r="K1096" s="77"/>
      <c r="L1096" s="77"/>
      <c r="M1096" s="77"/>
      <c r="N1096" s="77"/>
      <c r="O1096" s="77"/>
      <c r="P1096" s="77"/>
      <c r="Q1096" s="77"/>
      <c r="R1096" s="77"/>
      <c r="S1096" s="77"/>
      <c r="T1096" s="77"/>
      <c r="U1096" s="77"/>
      <c r="V1096" s="77"/>
      <c r="W1096" s="77"/>
      <c r="X1096" s="77"/>
      <c r="Y1096" s="77"/>
      <c r="Z1096" s="77"/>
      <c r="AA1096" s="77"/>
      <c r="AB1096" s="77"/>
      <c r="AC1096" s="77"/>
      <c r="AD1096" s="77"/>
      <c r="AE1096" s="77"/>
      <c r="AF1096" s="77"/>
      <c r="AG1096" s="77"/>
      <c r="AH1096" s="77"/>
      <c r="AI1096" s="77"/>
      <c r="AJ1096" s="77"/>
      <c r="AK1096" s="77"/>
      <c r="AL1096" s="77"/>
      <c r="AM1096" s="77"/>
      <c r="AN1096" s="77"/>
      <c r="AO1096" s="77"/>
      <c r="AP1096" s="77"/>
      <c r="AQ1096" s="77"/>
      <c r="AR1096" s="77"/>
      <c r="AS1096" s="77"/>
      <c r="AT1096" s="77"/>
      <c r="AU1096" s="77"/>
      <c r="AV1096" s="77"/>
      <c r="AW1096" s="77"/>
      <c r="AX1096" s="77"/>
      <c r="AY1096" s="77"/>
      <c r="AZ1096" s="77"/>
      <c r="BA1096" s="77"/>
      <c r="BB1096" s="77"/>
      <c r="BC1096" s="77"/>
      <c r="BD1096" s="77"/>
      <c r="BE1096" s="77"/>
      <c r="BF1096" s="77"/>
    </row>
    <row r="1097" spans="2:58" ht="14.1" customHeight="1" x14ac:dyDescent="0.2">
      <c r="B1097" s="77"/>
      <c r="C1097" s="77"/>
      <c r="D1097" s="77"/>
      <c r="E1097" s="77"/>
      <c r="F1097" s="77"/>
      <c r="G1097" s="77"/>
      <c r="H1097" s="77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7"/>
      <c r="Z1097" s="77"/>
      <c r="AA1097" s="77"/>
      <c r="AB1097" s="77"/>
      <c r="AC1097" s="77"/>
      <c r="AD1097" s="77"/>
      <c r="AE1097" s="77"/>
      <c r="AF1097" s="77"/>
      <c r="AG1097" s="77"/>
      <c r="AH1097" s="77"/>
      <c r="AI1097" s="77"/>
      <c r="AJ1097" s="77"/>
      <c r="AK1097" s="77"/>
      <c r="AL1097" s="77"/>
      <c r="AM1097" s="77"/>
      <c r="AN1097" s="77"/>
      <c r="AO1097" s="77"/>
      <c r="AP1097" s="77"/>
      <c r="AQ1097" s="77"/>
      <c r="AR1097" s="77"/>
      <c r="AS1097" s="77"/>
      <c r="AT1097" s="77"/>
      <c r="AU1097" s="77"/>
      <c r="AV1097" s="77"/>
      <c r="AW1097" s="77"/>
      <c r="AX1097" s="77"/>
      <c r="AY1097" s="77"/>
      <c r="AZ1097" s="77"/>
      <c r="BA1097" s="77"/>
      <c r="BB1097" s="77"/>
      <c r="BC1097" s="77"/>
      <c r="BD1097" s="77"/>
      <c r="BE1097" s="77"/>
      <c r="BF1097" s="77"/>
    </row>
    <row r="1098" spans="2:58" ht="14.1" customHeight="1" x14ac:dyDescent="0.2">
      <c r="B1098" s="77"/>
      <c r="C1098" s="77"/>
      <c r="D1098" s="77"/>
      <c r="E1098" s="77"/>
      <c r="F1098" s="77"/>
      <c r="G1098" s="77"/>
      <c r="H1098" s="77"/>
      <c r="I1098" s="77"/>
      <c r="J1098" s="77"/>
      <c r="K1098" s="77"/>
      <c r="L1098" s="77"/>
      <c r="M1098" s="77"/>
      <c r="N1098" s="77"/>
      <c r="O1098" s="77"/>
      <c r="P1098" s="77"/>
      <c r="Q1098" s="77"/>
      <c r="R1098" s="77"/>
      <c r="S1098" s="77"/>
      <c r="T1098" s="77"/>
      <c r="U1098" s="77"/>
      <c r="V1098" s="77"/>
      <c r="W1098" s="77"/>
      <c r="X1098" s="77"/>
      <c r="Y1098" s="77"/>
      <c r="Z1098" s="77"/>
      <c r="AA1098" s="77"/>
      <c r="AB1098" s="77"/>
      <c r="AC1098" s="77"/>
      <c r="AD1098" s="77"/>
      <c r="AE1098" s="77"/>
      <c r="AF1098" s="77"/>
      <c r="AG1098" s="77"/>
      <c r="AH1098" s="77"/>
      <c r="AI1098" s="77"/>
      <c r="AJ1098" s="77"/>
      <c r="AK1098" s="77"/>
      <c r="AL1098" s="77"/>
      <c r="AM1098" s="77"/>
      <c r="AN1098" s="77"/>
      <c r="AO1098" s="77"/>
      <c r="AP1098" s="77"/>
      <c r="AQ1098" s="77"/>
      <c r="AR1098" s="77"/>
      <c r="AS1098" s="77"/>
      <c r="AT1098" s="77"/>
      <c r="AU1098" s="77"/>
      <c r="AV1098" s="77"/>
      <c r="AW1098" s="77"/>
      <c r="AX1098" s="77"/>
      <c r="AY1098" s="77"/>
      <c r="AZ1098" s="77"/>
      <c r="BA1098" s="77"/>
      <c r="BB1098" s="77"/>
      <c r="BC1098" s="77"/>
      <c r="BD1098" s="77"/>
      <c r="BE1098" s="77"/>
      <c r="BF1098" s="77"/>
    </row>
    <row r="1099" spans="2:58" ht="14.1" customHeight="1" x14ac:dyDescent="0.2">
      <c r="B1099" s="77"/>
      <c r="C1099" s="77"/>
      <c r="D1099" s="77"/>
      <c r="E1099" s="77"/>
      <c r="F1099" s="77"/>
      <c r="G1099" s="77"/>
      <c r="H1099" s="77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7"/>
      <c r="Z1099" s="77"/>
      <c r="AA1099" s="77"/>
      <c r="AB1099" s="77"/>
      <c r="AC1099" s="77"/>
      <c r="AD1099" s="77"/>
      <c r="AE1099" s="77"/>
      <c r="AF1099" s="77"/>
      <c r="AG1099" s="77"/>
      <c r="AH1099" s="77"/>
      <c r="AI1099" s="77"/>
      <c r="AJ1099" s="77"/>
      <c r="AK1099" s="77"/>
      <c r="AL1099" s="77"/>
      <c r="AM1099" s="77"/>
      <c r="AN1099" s="77"/>
      <c r="AO1099" s="77"/>
      <c r="AP1099" s="77"/>
      <c r="AQ1099" s="77"/>
      <c r="AR1099" s="77"/>
      <c r="AS1099" s="77"/>
      <c r="AT1099" s="77"/>
      <c r="AU1099" s="77"/>
      <c r="AV1099" s="77"/>
      <c r="AW1099" s="77"/>
      <c r="AX1099" s="77"/>
      <c r="AY1099" s="77"/>
      <c r="AZ1099" s="77"/>
      <c r="BA1099" s="77"/>
      <c r="BB1099" s="77"/>
      <c r="BC1099" s="77"/>
      <c r="BD1099" s="77"/>
      <c r="BE1099" s="77"/>
      <c r="BF1099" s="77"/>
    </row>
    <row r="1100" spans="2:58" ht="14.1" customHeight="1" x14ac:dyDescent="0.2">
      <c r="B1100" s="77"/>
      <c r="C1100" s="77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  <c r="AA1100" s="77"/>
      <c r="AB1100" s="77"/>
      <c r="AC1100" s="77"/>
      <c r="AD1100" s="77"/>
      <c r="AE1100" s="77"/>
      <c r="AF1100" s="77"/>
      <c r="AG1100" s="77"/>
      <c r="AH1100" s="77"/>
      <c r="AI1100" s="77"/>
      <c r="AJ1100" s="77"/>
      <c r="AK1100" s="77"/>
      <c r="AL1100" s="77"/>
      <c r="AM1100" s="77"/>
      <c r="AN1100" s="77"/>
      <c r="AO1100" s="77"/>
      <c r="AP1100" s="77"/>
      <c r="AQ1100" s="77"/>
      <c r="AR1100" s="77"/>
      <c r="AS1100" s="77"/>
      <c r="AT1100" s="77"/>
      <c r="AU1100" s="77"/>
      <c r="AV1100" s="77"/>
      <c r="AW1100" s="77"/>
      <c r="AX1100" s="77"/>
      <c r="AY1100" s="77"/>
      <c r="AZ1100" s="77"/>
      <c r="BA1100" s="77"/>
      <c r="BB1100" s="77"/>
      <c r="BC1100" s="77"/>
      <c r="BD1100" s="77"/>
      <c r="BE1100" s="77"/>
      <c r="BF1100" s="77"/>
    </row>
    <row r="1101" spans="2:58" ht="14.1" customHeight="1" x14ac:dyDescent="0.2">
      <c r="B1101" s="77"/>
      <c r="C1101" s="77"/>
      <c r="D1101" s="77"/>
      <c r="E1101" s="77"/>
      <c r="F1101" s="77"/>
      <c r="G1101" s="77"/>
      <c r="H1101" s="77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7"/>
      <c r="Z1101" s="77"/>
      <c r="AA1101" s="77"/>
      <c r="AB1101" s="77"/>
      <c r="AC1101" s="77"/>
      <c r="AD1101" s="77"/>
      <c r="AE1101" s="77"/>
      <c r="AF1101" s="77"/>
      <c r="AG1101" s="77"/>
      <c r="AH1101" s="77"/>
      <c r="AI1101" s="77"/>
      <c r="AJ1101" s="77"/>
      <c r="AK1101" s="77"/>
      <c r="AL1101" s="77"/>
      <c r="AM1101" s="77"/>
      <c r="AN1101" s="77"/>
      <c r="AO1101" s="77"/>
      <c r="AP1101" s="77"/>
      <c r="AQ1101" s="77"/>
      <c r="AR1101" s="77"/>
      <c r="AS1101" s="77"/>
      <c r="AT1101" s="77"/>
      <c r="AU1101" s="77"/>
      <c r="AV1101" s="77"/>
      <c r="AW1101" s="77"/>
      <c r="AX1101" s="77"/>
      <c r="AY1101" s="77"/>
      <c r="AZ1101" s="77"/>
      <c r="BA1101" s="77"/>
      <c r="BB1101" s="77"/>
      <c r="BC1101" s="77"/>
      <c r="BD1101" s="77"/>
      <c r="BE1101" s="77"/>
      <c r="BF1101" s="77"/>
    </row>
    <row r="1102" spans="2:58" ht="14.1" customHeight="1" x14ac:dyDescent="0.2">
      <c r="B1102" s="77"/>
      <c r="C1102" s="77"/>
      <c r="D1102" s="77"/>
      <c r="E1102" s="77"/>
      <c r="F1102" s="77"/>
      <c r="G1102" s="77"/>
      <c r="H1102" s="77"/>
      <c r="I1102" s="77"/>
      <c r="J1102" s="77"/>
      <c r="K1102" s="77"/>
      <c r="L1102" s="77"/>
      <c r="M1102" s="77"/>
      <c r="N1102" s="77"/>
      <c r="O1102" s="77"/>
      <c r="P1102" s="77"/>
      <c r="Q1102" s="77"/>
      <c r="R1102" s="77"/>
      <c r="S1102" s="77"/>
      <c r="T1102" s="77"/>
      <c r="U1102" s="77"/>
      <c r="V1102" s="77"/>
      <c r="W1102" s="77"/>
      <c r="X1102" s="77"/>
      <c r="Y1102" s="77"/>
      <c r="Z1102" s="77"/>
      <c r="AA1102" s="77"/>
      <c r="AB1102" s="77"/>
      <c r="AC1102" s="77"/>
      <c r="AD1102" s="77"/>
      <c r="AE1102" s="77"/>
      <c r="AF1102" s="77"/>
      <c r="AG1102" s="77"/>
      <c r="AH1102" s="77"/>
      <c r="AI1102" s="77"/>
      <c r="AJ1102" s="77"/>
      <c r="AK1102" s="77"/>
      <c r="AL1102" s="77"/>
      <c r="AM1102" s="77"/>
      <c r="AN1102" s="77"/>
      <c r="AO1102" s="77"/>
      <c r="AP1102" s="77"/>
      <c r="AQ1102" s="77"/>
      <c r="AR1102" s="77"/>
      <c r="AS1102" s="77"/>
      <c r="AT1102" s="77"/>
      <c r="AU1102" s="77"/>
      <c r="AV1102" s="77"/>
      <c r="AW1102" s="77"/>
      <c r="AX1102" s="77"/>
      <c r="AY1102" s="77"/>
      <c r="AZ1102" s="77"/>
      <c r="BA1102" s="77"/>
      <c r="BB1102" s="77"/>
      <c r="BC1102" s="77"/>
      <c r="BD1102" s="77"/>
      <c r="BE1102" s="77"/>
      <c r="BF1102" s="77"/>
    </row>
    <row r="1103" spans="2:58" ht="14.1" customHeight="1" x14ac:dyDescent="0.2">
      <c r="B1103" s="77"/>
      <c r="C1103" s="77"/>
      <c r="D1103" s="77"/>
      <c r="E1103" s="77"/>
      <c r="F1103" s="77"/>
      <c r="G1103" s="77"/>
      <c r="H1103" s="77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7"/>
      <c r="Z1103" s="77"/>
      <c r="AA1103" s="77"/>
      <c r="AB1103" s="77"/>
      <c r="AC1103" s="77"/>
      <c r="AD1103" s="77"/>
      <c r="AE1103" s="77"/>
      <c r="AF1103" s="77"/>
      <c r="AG1103" s="77"/>
      <c r="AH1103" s="77"/>
      <c r="AI1103" s="77"/>
      <c r="AJ1103" s="77"/>
      <c r="AK1103" s="77"/>
      <c r="AL1103" s="77"/>
      <c r="AM1103" s="77"/>
      <c r="AN1103" s="77"/>
      <c r="AO1103" s="77"/>
      <c r="AP1103" s="77"/>
      <c r="AQ1103" s="77"/>
      <c r="AR1103" s="77"/>
      <c r="AS1103" s="77"/>
      <c r="AT1103" s="77"/>
      <c r="AU1103" s="77"/>
      <c r="AV1103" s="77"/>
      <c r="AW1103" s="77"/>
      <c r="AX1103" s="77"/>
      <c r="AY1103" s="77"/>
      <c r="AZ1103" s="77"/>
      <c r="BA1103" s="77"/>
      <c r="BB1103" s="77"/>
      <c r="BC1103" s="77"/>
      <c r="BD1103" s="77"/>
      <c r="BE1103" s="77"/>
      <c r="BF1103" s="77"/>
    </row>
    <row r="1104" spans="2:58" ht="14.1" customHeight="1" x14ac:dyDescent="0.2">
      <c r="B1104" s="77"/>
      <c r="C1104" s="77"/>
      <c r="D1104" s="77"/>
      <c r="E1104" s="77"/>
      <c r="F1104" s="77"/>
      <c r="G1104" s="77"/>
      <c r="H1104" s="77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7"/>
      <c r="Z1104" s="77"/>
      <c r="AA1104" s="77"/>
      <c r="AB1104" s="77"/>
      <c r="AC1104" s="77"/>
      <c r="AD1104" s="77"/>
      <c r="AE1104" s="77"/>
      <c r="AF1104" s="77"/>
      <c r="AG1104" s="77"/>
      <c r="AH1104" s="77"/>
      <c r="AI1104" s="77"/>
      <c r="AJ1104" s="77"/>
      <c r="AK1104" s="77"/>
      <c r="AL1104" s="77"/>
      <c r="AM1104" s="77"/>
      <c r="AN1104" s="77"/>
      <c r="AO1104" s="77"/>
      <c r="AP1104" s="77"/>
      <c r="AQ1104" s="77"/>
      <c r="AR1104" s="77"/>
      <c r="AS1104" s="77"/>
      <c r="AT1104" s="77"/>
      <c r="AU1104" s="77"/>
      <c r="AV1104" s="77"/>
      <c r="AW1104" s="77"/>
      <c r="AX1104" s="77"/>
      <c r="AY1104" s="77"/>
      <c r="AZ1104" s="77"/>
      <c r="BA1104" s="77"/>
      <c r="BB1104" s="77"/>
      <c r="BC1104" s="77"/>
      <c r="BD1104" s="77"/>
      <c r="BE1104" s="77"/>
      <c r="BF1104" s="77"/>
    </row>
    <row r="1105" spans="2:58" ht="14.1" customHeight="1" x14ac:dyDescent="0.2">
      <c r="B1105" s="77"/>
      <c r="C1105" s="77"/>
      <c r="D1105" s="77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7"/>
      <c r="P1105" s="77"/>
      <c r="Q1105" s="77"/>
      <c r="R1105" s="77"/>
      <c r="S1105" s="77"/>
      <c r="T1105" s="77"/>
      <c r="U1105" s="77"/>
      <c r="V1105" s="77"/>
      <c r="W1105" s="77"/>
      <c r="X1105" s="77"/>
      <c r="Y1105" s="77"/>
      <c r="Z1105" s="77"/>
      <c r="AA1105" s="77"/>
      <c r="AB1105" s="77"/>
      <c r="AC1105" s="77"/>
      <c r="AD1105" s="77"/>
      <c r="AE1105" s="77"/>
      <c r="AF1105" s="77"/>
      <c r="AG1105" s="77"/>
      <c r="AH1105" s="77"/>
      <c r="AI1105" s="77"/>
      <c r="AJ1105" s="77"/>
      <c r="AK1105" s="77"/>
      <c r="AL1105" s="77"/>
      <c r="AM1105" s="77"/>
      <c r="AN1105" s="77"/>
      <c r="AO1105" s="77"/>
      <c r="AP1105" s="77"/>
      <c r="AQ1105" s="77"/>
      <c r="AR1105" s="77"/>
      <c r="AS1105" s="77"/>
      <c r="AT1105" s="77"/>
      <c r="AU1105" s="77"/>
      <c r="AV1105" s="77"/>
      <c r="AW1105" s="77"/>
      <c r="AX1105" s="77"/>
      <c r="AY1105" s="77"/>
      <c r="AZ1105" s="77"/>
      <c r="BA1105" s="77"/>
      <c r="BB1105" s="77"/>
      <c r="BC1105" s="77"/>
      <c r="BD1105" s="77"/>
      <c r="BE1105" s="77"/>
      <c r="BF1105" s="77"/>
    </row>
    <row r="1106" spans="2:58" ht="14.1" customHeight="1" x14ac:dyDescent="0.2">
      <c r="B1106" s="77"/>
      <c r="C1106" s="77"/>
      <c r="D1106" s="77"/>
      <c r="E1106" s="77"/>
      <c r="F1106" s="77"/>
      <c r="G1106" s="77"/>
      <c r="H1106" s="77"/>
      <c r="I1106" s="77"/>
      <c r="J1106" s="77"/>
      <c r="K1106" s="77"/>
      <c r="L1106" s="77"/>
      <c r="M1106" s="77"/>
      <c r="N1106" s="77"/>
      <c r="O1106" s="77"/>
      <c r="P1106" s="77"/>
      <c r="Q1106" s="77"/>
      <c r="R1106" s="77"/>
      <c r="S1106" s="77"/>
      <c r="T1106" s="77"/>
      <c r="U1106" s="77"/>
      <c r="V1106" s="77"/>
      <c r="W1106" s="77"/>
      <c r="X1106" s="77"/>
      <c r="Y1106" s="77"/>
      <c r="Z1106" s="77"/>
      <c r="AA1106" s="77"/>
      <c r="AB1106" s="77"/>
      <c r="AC1106" s="77"/>
      <c r="AD1106" s="77"/>
      <c r="AE1106" s="77"/>
      <c r="AF1106" s="77"/>
      <c r="AG1106" s="77"/>
      <c r="AH1106" s="77"/>
      <c r="AI1106" s="77"/>
      <c r="AJ1106" s="77"/>
      <c r="AK1106" s="77"/>
      <c r="AL1106" s="77"/>
      <c r="AM1106" s="77"/>
      <c r="AN1106" s="77"/>
      <c r="AO1106" s="77"/>
      <c r="AP1106" s="77"/>
      <c r="AQ1106" s="77"/>
      <c r="AR1106" s="77"/>
      <c r="AS1106" s="77"/>
      <c r="AT1106" s="77"/>
      <c r="AU1106" s="77"/>
      <c r="AV1106" s="77"/>
      <c r="AW1106" s="77"/>
      <c r="AX1106" s="77"/>
      <c r="AY1106" s="77"/>
      <c r="AZ1106" s="77"/>
      <c r="BA1106" s="77"/>
      <c r="BB1106" s="77"/>
      <c r="BC1106" s="77"/>
      <c r="BD1106" s="77"/>
      <c r="BE1106" s="77"/>
      <c r="BF1106" s="77"/>
    </row>
    <row r="1107" spans="2:58" ht="14.1" customHeight="1" x14ac:dyDescent="0.2">
      <c r="B1107" s="77"/>
      <c r="C1107" s="77"/>
      <c r="D1107" s="77"/>
      <c r="E1107" s="77"/>
      <c r="F1107" s="77"/>
      <c r="G1107" s="77"/>
      <c r="H1107" s="77"/>
      <c r="I1107" s="77"/>
      <c r="J1107" s="77"/>
      <c r="K1107" s="77"/>
      <c r="L1107" s="77"/>
      <c r="M1107" s="77"/>
      <c r="N1107" s="77"/>
      <c r="O1107" s="77"/>
      <c r="P1107" s="77"/>
      <c r="Q1107" s="77"/>
      <c r="R1107" s="77"/>
      <c r="S1107" s="77"/>
      <c r="T1107" s="77"/>
      <c r="U1107" s="77"/>
      <c r="V1107" s="77"/>
      <c r="W1107" s="77"/>
      <c r="X1107" s="77"/>
      <c r="Y1107" s="77"/>
      <c r="Z1107" s="77"/>
      <c r="AA1107" s="77"/>
      <c r="AB1107" s="77"/>
      <c r="AC1107" s="77"/>
      <c r="AD1107" s="77"/>
      <c r="AE1107" s="77"/>
      <c r="AF1107" s="77"/>
      <c r="AG1107" s="77"/>
      <c r="AH1107" s="77"/>
      <c r="AI1107" s="77"/>
      <c r="AJ1107" s="77"/>
      <c r="AK1107" s="77"/>
      <c r="AL1107" s="77"/>
      <c r="AM1107" s="77"/>
      <c r="AN1107" s="77"/>
      <c r="AO1107" s="77"/>
      <c r="AP1107" s="77"/>
      <c r="AQ1107" s="77"/>
      <c r="AR1107" s="77"/>
      <c r="AS1107" s="77"/>
      <c r="AT1107" s="77"/>
      <c r="AU1107" s="77"/>
      <c r="AV1107" s="77"/>
      <c r="AW1107" s="77"/>
      <c r="AX1107" s="77"/>
      <c r="AY1107" s="77"/>
      <c r="AZ1107" s="77"/>
      <c r="BA1107" s="77"/>
      <c r="BB1107" s="77"/>
      <c r="BC1107" s="77"/>
      <c r="BD1107" s="77"/>
      <c r="BE1107" s="77"/>
      <c r="BF1107" s="77"/>
    </row>
    <row r="1108" spans="2:58" ht="14.1" customHeight="1" x14ac:dyDescent="0.2">
      <c r="B1108" s="77"/>
      <c r="C1108" s="77"/>
      <c r="D1108" s="77"/>
      <c r="E1108" s="77"/>
      <c r="F1108" s="77"/>
      <c r="G1108" s="77"/>
      <c r="H1108" s="77"/>
      <c r="I1108" s="77"/>
      <c r="J1108" s="77"/>
      <c r="K1108" s="77"/>
      <c r="L1108" s="77"/>
      <c r="M1108" s="77"/>
      <c r="N1108" s="77"/>
      <c r="O1108" s="77"/>
      <c r="P1108" s="77"/>
      <c r="Q1108" s="77"/>
      <c r="R1108" s="77"/>
      <c r="S1108" s="77"/>
      <c r="T1108" s="77"/>
      <c r="U1108" s="77"/>
      <c r="V1108" s="77"/>
      <c r="W1108" s="77"/>
      <c r="X1108" s="77"/>
      <c r="Y1108" s="77"/>
      <c r="Z1108" s="77"/>
      <c r="AA1108" s="77"/>
      <c r="AB1108" s="77"/>
      <c r="AC1108" s="77"/>
      <c r="AD1108" s="77"/>
      <c r="AE1108" s="77"/>
      <c r="AF1108" s="77"/>
      <c r="AG1108" s="77"/>
      <c r="AH1108" s="77"/>
      <c r="AI1108" s="77"/>
      <c r="AJ1108" s="77"/>
      <c r="AK1108" s="77"/>
      <c r="AL1108" s="77"/>
      <c r="AM1108" s="77"/>
      <c r="AN1108" s="77"/>
      <c r="AO1108" s="77"/>
      <c r="AP1108" s="77"/>
      <c r="AQ1108" s="77"/>
      <c r="AR1108" s="77"/>
      <c r="AS1108" s="77"/>
      <c r="AT1108" s="77"/>
      <c r="AU1108" s="77"/>
      <c r="AV1108" s="77"/>
      <c r="AW1108" s="77"/>
      <c r="AX1108" s="77"/>
      <c r="AY1108" s="77"/>
      <c r="AZ1108" s="77"/>
      <c r="BA1108" s="77"/>
      <c r="BB1108" s="77"/>
      <c r="BC1108" s="77"/>
      <c r="BD1108" s="77"/>
      <c r="BE1108" s="77"/>
      <c r="BF1108" s="77"/>
    </row>
    <row r="1109" spans="2:58" ht="14.1" customHeight="1" x14ac:dyDescent="0.2">
      <c r="B1109" s="77"/>
      <c r="C1109" s="77"/>
      <c r="D1109" s="77"/>
      <c r="E1109" s="77"/>
      <c r="F1109" s="77"/>
      <c r="G1109" s="77"/>
      <c r="H1109" s="77"/>
      <c r="I1109" s="77"/>
      <c r="J1109" s="77"/>
      <c r="K1109" s="77"/>
      <c r="L1109" s="77"/>
      <c r="M1109" s="77"/>
      <c r="N1109" s="77"/>
      <c r="O1109" s="77"/>
      <c r="P1109" s="77"/>
      <c r="Q1109" s="77"/>
      <c r="R1109" s="77"/>
      <c r="S1109" s="77"/>
      <c r="T1109" s="77"/>
      <c r="U1109" s="77"/>
      <c r="V1109" s="77"/>
      <c r="W1109" s="77"/>
      <c r="X1109" s="77"/>
      <c r="Y1109" s="77"/>
      <c r="Z1109" s="77"/>
      <c r="AA1109" s="77"/>
      <c r="AB1109" s="77"/>
      <c r="AC1109" s="77"/>
      <c r="AD1109" s="77"/>
      <c r="AE1109" s="77"/>
      <c r="AF1109" s="77"/>
      <c r="AG1109" s="77"/>
      <c r="AH1109" s="77"/>
      <c r="AI1109" s="77"/>
      <c r="AJ1109" s="77"/>
      <c r="AK1109" s="77"/>
      <c r="AL1109" s="77"/>
      <c r="AM1109" s="77"/>
      <c r="AN1109" s="77"/>
      <c r="AO1109" s="77"/>
      <c r="AP1109" s="77"/>
      <c r="AQ1109" s="77"/>
      <c r="AR1109" s="77"/>
      <c r="AS1109" s="77"/>
      <c r="AT1109" s="77"/>
      <c r="AU1109" s="77"/>
      <c r="AV1109" s="77"/>
      <c r="AW1109" s="77"/>
      <c r="AX1109" s="77"/>
      <c r="AY1109" s="77"/>
      <c r="AZ1109" s="77"/>
      <c r="BA1109" s="77"/>
      <c r="BB1109" s="77"/>
      <c r="BC1109" s="77"/>
      <c r="BD1109" s="77"/>
      <c r="BE1109" s="77"/>
      <c r="BF1109" s="77"/>
    </row>
    <row r="1110" spans="2:58" ht="14.1" customHeight="1" x14ac:dyDescent="0.2">
      <c r="B1110" s="77"/>
      <c r="C1110" s="77"/>
      <c r="D1110" s="77"/>
      <c r="E1110" s="77"/>
      <c r="F1110" s="77"/>
      <c r="G1110" s="77"/>
      <c r="H1110" s="77"/>
      <c r="I1110" s="77"/>
      <c r="J1110" s="77"/>
      <c r="K1110" s="77"/>
      <c r="L1110" s="77"/>
      <c r="M1110" s="77"/>
      <c r="N1110" s="77"/>
      <c r="O1110" s="77"/>
      <c r="P1110" s="77"/>
      <c r="Q1110" s="77"/>
      <c r="R1110" s="77"/>
      <c r="S1110" s="77"/>
      <c r="T1110" s="77"/>
      <c r="U1110" s="77"/>
      <c r="V1110" s="77"/>
      <c r="W1110" s="77"/>
      <c r="X1110" s="77"/>
      <c r="Y1110" s="77"/>
      <c r="Z1110" s="77"/>
      <c r="AA1110" s="77"/>
      <c r="AB1110" s="77"/>
      <c r="AC1110" s="77"/>
      <c r="AD1110" s="77"/>
      <c r="AE1110" s="77"/>
      <c r="AF1110" s="77"/>
      <c r="AG1110" s="77"/>
      <c r="AH1110" s="77"/>
      <c r="AI1110" s="77"/>
      <c r="AJ1110" s="77"/>
      <c r="AK1110" s="77"/>
      <c r="AL1110" s="77"/>
      <c r="AM1110" s="77"/>
      <c r="AN1110" s="77"/>
      <c r="AO1110" s="77"/>
      <c r="AP1110" s="77"/>
      <c r="AQ1110" s="77"/>
      <c r="AR1110" s="77"/>
      <c r="AS1110" s="77"/>
      <c r="AT1110" s="77"/>
      <c r="AU1110" s="77"/>
      <c r="AV1110" s="77"/>
      <c r="AW1110" s="77"/>
      <c r="AX1110" s="77"/>
      <c r="AY1110" s="77"/>
      <c r="AZ1110" s="77"/>
      <c r="BA1110" s="77"/>
      <c r="BB1110" s="77"/>
      <c r="BC1110" s="77"/>
      <c r="BD1110" s="77"/>
      <c r="BE1110" s="77"/>
      <c r="BF1110" s="77"/>
    </row>
    <row r="1111" spans="2:58" ht="14.1" customHeight="1" x14ac:dyDescent="0.2">
      <c r="B1111" s="77"/>
      <c r="C1111" s="77"/>
      <c r="D1111" s="77"/>
      <c r="E1111" s="77"/>
      <c r="F1111" s="77"/>
      <c r="G1111" s="77"/>
      <c r="H1111" s="77"/>
      <c r="I1111" s="77"/>
      <c r="J1111" s="77"/>
      <c r="K1111" s="77"/>
      <c r="L1111" s="77"/>
      <c r="M1111" s="77"/>
      <c r="N1111" s="77"/>
      <c r="O1111" s="77"/>
      <c r="P1111" s="77"/>
      <c r="Q1111" s="77"/>
      <c r="R1111" s="77"/>
      <c r="S1111" s="77"/>
      <c r="T1111" s="77"/>
      <c r="U1111" s="77"/>
      <c r="V1111" s="77"/>
      <c r="W1111" s="77"/>
      <c r="X1111" s="77"/>
      <c r="Y1111" s="77"/>
      <c r="Z1111" s="77"/>
      <c r="AA1111" s="77"/>
      <c r="AB1111" s="77"/>
      <c r="AC1111" s="77"/>
      <c r="AD1111" s="77"/>
      <c r="AE1111" s="77"/>
      <c r="AF1111" s="77"/>
      <c r="AG1111" s="77"/>
      <c r="AH1111" s="77"/>
      <c r="AI1111" s="77"/>
      <c r="AJ1111" s="77"/>
      <c r="AK1111" s="77"/>
      <c r="AL1111" s="77"/>
      <c r="AM1111" s="77"/>
      <c r="AN1111" s="77"/>
      <c r="AO1111" s="77"/>
      <c r="AP1111" s="77"/>
      <c r="AQ1111" s="77"/>
      <c r="AR1111" s="77"/>
      <c r="AS1111" s="77"/>
      <c r="AT1111" s="77"/>
      <c r="AU1111" s="77"/>
      <c r="AV1111" s="77"/>
      <c r="AW1111" s="77"/>
      <c r="AX1111" s="77"/>
      <c r="AY1111" s="77"/>
      <c r="AZ1111" s="77"/>
      <c r="BA1111" s="77"/>
      <c r="BB1111" s="77"/>
      <c r="BC1111" s="77"/>
      <c r="BD1111" s="77"/>
      <c r="BE1111" s="77"/>
      <c r="BF1111" s="77"/>
    </row>
    <row r="1112" spans="2:58" ht="14.1" customHeight="1" x14ac:dyDescent="0.2">
      <c r="B1112" s="77"/>
      <c r="C1112" s="77"/>
      <c r="D1112" s="77"/>
      <c r="E1112" s="77"/>
      <c r="F1112" s="77"/>
      <c r="G1112" s="77"/>
      <c r="H1112" s="77"/>
      <c r="I1112" s="77"/>
      <c r="J1112" s="77"/>
      <c r="K1112" s="77"/>
      <c r="L1112" s="77"/>
      <c r="M1112" s="77"/>
      <c r="N1112" s="77"/>
      <c r="O1112" s="77"/>
      <c r="P1112" s="77"/>
      <c r="Q1112" s="77"/>
      <c r="R1112" s="77"/>
      <c r="S1112" s="77"/>
      <c r="T1112" s="77"/>
      <c r="U1112" s="77"/>
      <c r="V1112" s="77"/>
      <c r="W1112" s="77"/>
      <c r="X1112" s="77"/>
      <c r="Y1112" s="77"/>
      <c r="Z1112" s="77"/>
      <c r="AA1112" s="77"/>
      <c r="AB1112" s="77"/>
      <c r="AC1112" s="77"/>
      <c r="AD1112" s="77"/>
      <c r="AE1112" s="77"/>
      <c r="AF1112" s="77"/>
      <c r="AG1112" s="77"/>
      <c r="AH1112" s="77"/>
      <c r="AI1112" s="77"/>
      <c r="AJ1112" s="77"/>
      <c r="AK1112" s="77"/>
      <c r="AL1112" s="77"/>
      <c r="AM1112" s="77"/>
      <c r="AN1112" s="77"/>
      <c r="AO1112" s="77"/>
      <c r="AP1112" s="77"/>
      <c r="AQ1112" s="77"/>
      <c r="AR1112" s="77"/>
      <c r="AS1112" s="77"/>
      <c r="AT1112" s="77"/>
      <c r="AU1112" s="77"/>
      <c r="AV1112" s="77"/>
      <c r="AW1112" s="77"/>
      <c r="AX1112" s="77"/>
      <c r="AY1112" s="77"/>
      <c r="AZ1112" s="77"/>
      <c r="BA1112" s="77"/>
      <c r="BB1112" s="77"/>
      <c r="BC1112" s="77"/>
      <c r="BD1112" s="77"/>
      <c r="BE1112" s="77"/>
      <c r="BF1112" s="77"/>
    </row>
    <row r="1113" spans="2:58" ht="14.1" customHeight="1" x14ac:dyDescent="0.2">
      <c r="B1113" s="77"/>
      <c r="C1113" s="77"/>
      <c r="D1113" s="77"/>
      <c r="E1113" s="77"/>
      <c r="F1113" s="77"/>
      <c r="G1113" s="77"/>
      <c r="H1113" s="77"/>
      <c r="I1113" s="77"/>
      <c r="J1113" s="77"/>
      <c r="K1113" s="77"/>
      <c r="L1113" s="77"/>
      <c r="M1113" s="77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7"/>
      <c r="Z1113" s="77"/>
      <c r="AA1113" s="77"/>
      <c r="AB1113" s="77"/>
      <c r="AC1113" s="77"/>
      <c r="AD1113" s="77"/>
      <c r="AE1113" s="77"/>
      <c r="AF1113" s="77"/>
      <c r="AG1113" s="77"/>
      <c r="AH1113" s="77"/>
      <c r="AI1113" s="77"/>
      <c r="AJ1113" s="77"/>
      <c r="AK1113" s="77"/>
      <c r="AL1113" s="77"/>
      <c r="AM1113" s="77"/>
      <c r="AN1113" s="77"/>
      <c r="AO1113" s="77"/>
      <c r="AP1113" s="77"/>
      <c r="AQ1113" s="77"/>
      <c r="AR1113" s="77"/>
      <c r="AS1113" s="77"/>
      <c r="AT1113" s="77"/>
      <c r="AU1113" s="77"/>
      <c r="AV1113" s="77"/>
      <c r="AW1113" s="77"/>
      <c r="AX1113" s="77"/>
      <c r="AY1113" s="77"/>
      <c r="AZ1113" s="77"/>
      <c r="BA1113" s="77"/>
      <c r="BB1113" s="77"/>
      <c r="BC1113" s="77"/>
      <c r="BD1113" s="77"/>
      <c r="BE1113" s="77"/>
      <c r="BF1113" s="77"/>
    </row>
    <row r="1114" spans="2:58" ht="14.1" customHeight="1" x14ac:dyDescent="0.2">
      <c r="B1114" s="77"/>
      <c r="C1114" s="77"/>
      <c r="D1114" s="77"/>
      <c r="E1114" s="77"/>
      <c r="F1114" s="77"/>
      <c r="G1114" s="77"/>
      <c r="H1114" s="77"/>
      <c r="I1114" s="77"/>
      <c r="J1114" s="77"/>
      <c r="K1114" s="77"/>
      <c r="L1114" s="77"/>
      <c r="M1114" s="77"/>
      <c r="N1114" s="77"/>
      <c r="O1114" s="77"/>
      <c r="P1114" s="77"/>
      <c r="Q1114" s="77"/>
      <c r="R1114" s="77"/>
      <c r="S1114" s="77"/>
      <c r="T1114" s="77"/>
      <c r="U1114" s="77"/>
      <c r="V1114" s="77"/>
      <c r="W1114" s="77"/>
      <c r="X1114" s="77"/>
      <c r="Y1114" s="77"/>
      <c r="Z1114" s="77"/>
      <c r="AA1114" s="77"/>
      <c r="AB1114" s="77"/>
      <c r="AC1114" s="77"/>
      <c r="AD1114" s="77"/>
      <c r="AE1114" s="77"/>
      <c r="AF1114" s="77"/>
      <c r="AG1114" s="77"/>
      <c r="AH1114" s="77"/>
      <c r="AI1114" s="77"/>
      <c r="AJ1114" s="77"/>
      <c r="AK1114" s="77"/>
      <c r="AL1114" s="77"/>
      <c r="AM1114" s="77"/>
      <c r="AN1114" s="77"/>
      <c r="AO1114" s="77"/>
      <c r="AP1114" s="77"/>
      <c r="AQ1114" s="77"/>
      <c r="AR1114" s="77"/>
      <c r="AS1114" s="77"/>
      <c r="AT1114" s="77"/>
      <c r="AU1114" s="77"/>
      <c r="AV1114" s="77"/>
      <c r="AW1114" s="77"/>
      <c r="AX1114" s="77"/>
      <c r="AY1114" s="77"/>
      <c r="AZ1114" s="77"/>
      <c r="BA1114" s="77"/>
      <c r="BB1114" s="77"/>
      <c r="BC1114" s="77"/>
      <c r="BD1114" s="77"/>
      <c r="BE1114" s="77"/>
      <c r="BF1114" s="77"/>
    </row>
    <row r="1115" spans="2:58" ht="14.1" customHeight="1" x14ac:dyDescent="0.2">
      <c r="B1115" s="77"/>
      <c r="C1115" s="77"/>
      <c r="D1115" s="77"/>
      <c r="E1115" s="77"/>
      <c r="F1115" s="77"/>
      <c r="G1115" s="77"/>
      <c r="H1115" s="77"/>
      <c r="I1115" s="77"/>
      <c r="J1115" s="77"/>
      <c r="K1115" s="77"/>
      <c r="L1115" s="77"/>
      <c r="M1115" s="77"/>
      <c r="N1115" s="77"/>
      <c r="O1115" s="77"/>
      <c r="P1115" s="77"/>
      <c r="Q1115" s="77"/>
      <c r="R1115" s="77"/>
      <c r="S1115" s="77"/>
      <c r="T1115" s="77"/>
      <c r="U1115" s="77"/>
      <c r="V1115" s="77"/>
      <c r="W1115" s="77"/>
      <c r="X1115" s="77"/>
      <c r="Y1115" s="77"/>
      <c r="Z1115" s="77"/>
      <c r="AA1115" s="77"/>
      <c r="AB1115" s="77"/>
      <c r="AC1115" s="77"/>
      <c r="AD1115" s="77"/>
      <c r="AE1115" s="77"/>
      <c r="AF1115" s="77"/>
      <c r="AG1115" s="77"/>
      <c r="AH1115" s="77"/>
      <c r="AI1115" s="77"/>
      <c r="AJ1115" s="77"/>
      <c r="AK1115" s="77"/>
      <c r="AL1115" s="77"/>
      <c r="AM1115" s="77"/>
      <c r="AN1115" s="77"/>
      <c r="AO1115" s="77"/>
      <c r="AP1115" s="77"/>
      <c r="AQ1115" s="77"/>
      <c r="AR1115" s="77"/>
      <c r="AS1115" s="77"/>
      <c r="AT1115" s="77"/>
      <c r="AU1115" s="77"/>
      <c r="AV1115" s="77"/>
      <c r="AW1115" s="77"/>
      <c r="AX1115" s="77"/>
      <c r="AY1115" s="77"/>
      <c r="AZ1115" s="77"/>
      <c r="BA1115" s="77"/>
      <c r="BB1115" s="77"/>
      <c r="BC1115" s="77"/>
      <c r="BD1115" s="77"/>
      <c r="BE1115" s="77"/>
      <c r="BF1115" s="77"/>
    </row>
    <row r="1116" spans="2:58" ht="14.1" customHeight="1" x14ac:dyDescent="0.2">
      <c r="B1116" s="77"/>
      <c r="C1116" s="77"/>
      <c r="D1116" s="77"/>
      <c r="E1116" s="77"/>
      <c r="F1116" s="77"/>
      <c r="G1116" s="77"/>
      <c r="H1116" s="77"/>
      <c r="I1116" s="77"/>
      <c r="J1116" s="77"/>
      <c r="K1116" s="77"/>
      <c r="L1116" s="77"/>
      <c r="M1116" s="77"/>
      <c r="N1116" s="77"/>
      <c r="O1116" s="77"/>
      <c r="P1116" s="77"/>
      <c r="Q1116" s="77"/>
      <c r="R1116" s="77"/>
      <c r="S1116" s="77"/>
      <c r="T1116" s="77"/>
      <c r="U1116" s="77"/>
      <c r="V1116" s="77"/>
      <c r="W1116" s="77"/>
      <c r="X1116" s="77"/>
      <c r="Y1116" s="77"/>
      <c r="Z1116" s="77"/>
      <c r="AA1116" s="77"/>
      <c r="AB1116" s="77"/>
      <c r="AC1116" s="77"/>
      <c r="AD1116" s="77"/>
      <c r="AE1116" s="77"/>
      <c r="AF1116" s="77"/>
      <c r="AG1116" s="77"/>
      <c r="AH1116" s="77"/>
      <c r="AI1116" s="77"/>
      <c r="AJ1116" s="77"/>
      <c r="AK1116" s="77"/>
      <c r="AL1116" s="77"/>
      <c r="AM1116" s="77"/>
      <c r="AN1116" s="77"/>
      <c r="AO1116" s="77"/>
      <c r="AP1116" s="77"/>
      <c r="AQ1116" s="77"/>
      <c r="AR1116" s="77"/>
      <c r="AS1116" s="77"/>
      <c r="AT1116" s="77"/>
      <c r="AU1116" s="77"/>
      <c r="AV1116" s="77"/>
      <c r="AW1116" s="77"/>
      <c r="AX1116" s="77"/>
      <c r="AY1116" s="77"/>
      <c r="AZ1116" s="77"/>
      <c r="BA1116" s="77"/>
      <c r="BB1116" s="77"/>
      <c r="BC1116" s="77"/>
      <c r="BD1116" s="77"/>
      <c r="BE1116" s="77"/>
      <c r="BF1116" s="77"/>
    </row>
    <row r="1117" spans="2:58" ht="14.1" customHeight="1" x14ac:dyDescent="0.2">
      <c r="B1117" s="77"/>
      <c r="C1117" s="77"/>
      <c r="D1117" s="77"/>
      <c r="E1117" s="77"/>
      <c r="F1117" s="77"/>
      <c r="G1117" s="77"/>
      <c r="H1117" s="77"/>
      <c r="I1117" s="77"/>
      <c r="J1117" s="77"/>
      <c r="K1117" s="77"/>
      <c r="L1117" s="77"/>
      <c r="M1117" s="77"/>
      <c r="N1117" s="77"/>
      <c r="O1117" s="77"/>
      <c r="P1117" s="77"/>
      <c r="Q1117" s="77"/>
      <c r="R1117" s="77"/>
      <c r="S1117" s="77"/>
      <c r="T1117" s="77"/>
      <c r="U1117" s="77"/>
      <c r="V1117" s="77"/>
      <c r="W1117" s="77"/>
      <c r="X1117" s="77"/>
      <c r="Y1117" s="77"/>
      <c r="Z1117" s="77"/>
      <c r="AA1117" s="77"/>
      <c r="AB1117" s="77"/>
      <c r="AC1117" s="77"/>
      <c r="AD1117" s="77"/>
      <c r="AE1117" s="77"/>
      <c r="AF1117" s="77"/>
      <c r="AG1117" s="77"/>
      <c r="AH1117" s="77"/>
      <c r="AI1117" s="77"/>
      <c r="AJ1117" s="77"/>
      <c r="AK1117" s="77"/>
      <c r="AL1117" s="77"/>
      <c r="AM1117" s="77"/>
      <c r="AN1117" s="77"/>
      <c r="AO1117" s="77"/>
      <c r="AP1117" s="77"/>
      <c r="AQ1117" s="77"/>
      <c r="AR1117" s="77"/>
      <c r="AS1117" s="77"/>
      <c r="AT1117" s="77"/>
      <c r="AU1117" s="77"/>
      <c r="AV1117" s="77"/>
      <c r="AW1117" s="77"/>
      <c r="AX1117" s="77"/>
      <c r="AY1117" s="77"/>
      <c r="AZ1117" s="77"/>
      <c r="BA1117" s="77"/>
      <c r="BB1117" s="77"/>
      <c r="BC1117" s="77"/>
      <c r="BD1117" s="77"/>
      <c r="BE1117" s="77"/>
      <c r="BF1117" s="77"/>
    </row>
    <row r="1118" spans="2:58" ht="14.1" customHeight="1" x14ac:dyDescent="0.2">
      <c r="B1118" s="77"/>
      <c r="C1118" s="77"/>
      <c r="D1118" s="77"/>
      <c r="E1118" s="77"/>
      <c r="F1118" s="77"/>
      <c r="G1118" s="77"/>
      <c r="H1118" s="77"/>
      <c r="I1118" s="77"/>
      <c r="J1118" s="77"/>
      <c r="K1118" s="77"/>
      <c r="L1118" s="77"/>
      <c r="M1118" s="77"/>
      <c r="N1118" s="77"/>
      <c r="O1118" s="77"/>
      <c r="P1118" s="77"/>
      <c r="Q1118" s="77"/>
      <c r="R1118" s="77"/>
      <c r="S1118" s="77"/>
      <c r="T1118" s="77"/>
      <c r="U1118" s="77"/>
      <c r="V1118" s="77"/>
      <c r="W1118" s="77"/>
      <c r="X1118" s="77"/>
      <c r="Y1118" s="77"/>
      <c r="Z1118" s="77"/>
      <c r="AA1118" s="77"/>
      <c r="AB1118" s="77"/>
      <c r="AC1118" s="77"/>
      <c r="AD1118" s="77"/>
      <c r="AE1118" s="77"/>
      <c r="AF1118" s="77"/>
      <c r="AG1118" s="77"/>
      <c r="AH1118" s="77"/>
      <c r="AI1118" s="77"/>
      <c r="AJ1118" s="77"/>
      <c r="AK1118" s="77"/>
      <c r="AL1118" s="77"/>
      <c r="AM1118" s="77"/>
      <c r="AN1118" s="77"/>
      <c r="AO1118" s="77"/>
      <c r="AP1118" s="77"/>
      <c r="AQ1118" s="77"/>
      <c r="AR1118" s="77"/>
      <c r="AS1118" s="77"/>
      <c r="AT1118" s="77"/>
      <c r="AU1118" s="77"/>
      <c r="AV1118" s="77"/>
      <c r="AW1118" s="77"/>
      <c r="AX1118" s="77"/>
      <c r="AY1118" s="77"/>
      <c r="AZ1118" s="77"/>
      <c r="BA1118" s="77"/>
      <c r="BB1118" s="77"/>
      <c r="BC1118" s="77"/>
      <c r="BD1118" s="77"/>
      <c r="BE1118" s="77"/>
      <c r="BF1118" s="77"/>
    </row>
    <row r="1119" spans="2:58" ht="14.1" customHeight="1" x14ac:dyDescent="0.2">
      <c r="B1119" s="77"/>
      <c r="C1119" s="77"/>
      <c r="D1119" s="77"/>
      <c r="E1119" s="77"/>
      <c r="F1119" s="77"/>
      <c r="G1119" s="77"/>
      <c r="H1119" s="77"/>
      <c r="I1119" s="77"/>
      <c r="J1119" s="77"/>
      <c r="K1119" s="77"/>
      <c r="L1119" s="77"/>
      <c r="M1119" s="77"/>
      <c r="N1119" s="77"/>
      <c r="O1119" s="77"/>
      <c r="P1119" s="77"/>
      <c r="Q1119" s="77"/>
      <c r="R1119" s="77"/>
      <c r="S1119" s="77"/>
      <c r="T1119" s="77"/>
      <c r="U1119" s="77"/>
      <c r="V1119" s="77"/>
      <c r="W1119" s="77"/>
      <c r="X1119" s="77"/>
      <c r="Y1119" s="77"/>
      <c r="Z1119" s="77"/>
      <c r="AA1119" s="77"/>
      <c r="AB1119" s="77"/>
      <c r="AC1119" s="77"/>
      <c r="AD1119" s="77"/>
      <c r="AE1119" s="77"/>
      <c r="AF1119" s="77"/>
      <c r="AG1119" s="77"/>
      <c r="AH1119" s="77"/>
      <c r="AI1119" s="77"/>
      <c r="AJ1119" s="77"/>
      <c r="AK1119" s="77"/>
      <c r="AL1119" s="77"/>
      <c r="AM1119" s="77"/>
      <c r="AN1119" s="77"/>
      <c r="AO1119" s="77"/>
      <c r="AP1119" s="77"/>
      <c r="AQ1119" s="77"/>
      <c r="AR1119" s="77"/>
      <c r="AS1119" s="77"/>
      <c r="AT1119" s="77"/>
      <c r="AU1119" s="77"/>
      <c r="AV1119" s="77"/>
      <c r="AW1119" s="77"/>
      <c r="AX1119" s="77"/>
      <c r="AY1119" s="77"/>
      <c r="AZ1119" s="77"/>
      <c r="BA1119" s="77"/>
      <c r="BB1119" s="77"/>
      <c r="BC1119" s="77"/>
      <c r="BD1119" s="77"/>
      <c r="BE1119" s="77"/>
      <c r="BF1119" s="77"/>
    </row>
    <row r="1120" spans="2:58" ht="14.1" customHeight="1" x14ac:dyDescent="0.2">
      <c r="B1120" s="77"/>
      <c r="C1120" s="77"/>
      <c r="D1120" s="77"/>
      <c r="E1120" s="77"/>
      <c r="F1120" s="77"/>
      <c r="G1120" s="77"/>
      <c r="H1120" s="77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7"/>
      <c r="Z1120" s="77"/>
      <c r="AA1120" s="77"/>
      <c r="AB1120" s="77"/>
      <c r="AC1120" s="77"/>
      <c r="AD1120" s="77"/>
      <c r="AE1120" s="77"/>
      <c r="AF1120" s="77"/>
      <c r="AG1120" s="77"/>
      <c r="AH1120" s="77"/>
      <c r="AI1120" s="77"/>
      <c r="AJ1120" s="77"/>
      <c r="AK1120" s="77"/>
      <c r="AL1120" s="77"/>
      <c r="AM1120" s="77"/>
      <c r="AN1120" s="77"/>
      <c r="AO1120" s="77"/>
      <c r="AP1120" s="77"/>
      <c r="AQ1120" s="77"/>
      <c r="AR1120" s="77"/>
      <c r="AS1120" s="77"/>
      <c r="AT1120" s="77"/>
      <c r="AU1120" s="77"/>
      <c r="AV1120" s="77"/>
      <c r="AW1120" s="77"/>
      <c r="AX1120" s="77"/>
      <c r="AY1120" s="77"/>
      <c r="AZ1120" s="77"/>
      <c r="BA1120" s="77"/>
      <c r="BB1120" s="77"/>
      <c r="BC1120" s="77"/>
      <c r="BD1120" s="77"/>
      <c r="BE1120" s="77"/>
      <c r="BF1120" s="77"/>
    </row>
    <row r="1121" spans="2:58" ht="14.1" customHeight="1" x14ac:dyDescent="0.2">
      <c r="B1121" s="77"/>
      <c r="C1121" s="77"/>
      <c r="D1121" s="77"/>
      <c r="E1121" s="77"/>
      <c r="F1121" s="77"/>
      <c r="G1121" s="77"/>
      <c r="H1121" s="77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7"/>
      <c r="Z1121" s="77"/>
      <c r="AA1121" s="77"/>
      <c r="AB1121" s="77"/>
      <c r="AC1121" s="77"/>
      <c r="AD1121" s="77"/>
      <c r="AE1121" s="77"/>
      <c r="AF1121" s="77"/>
      <c r="AG1121" s="77"/>
      <c r="AH1121" s="77"/>
      <c r="AI1121" s="77"/>
      <c r="AJ1121" s="77"/>
      <c r="AK1121" s="77"/>
      <c r="AL1121" s="77"/>
      <c r="AM1121" s="77"/>
      <c r="AN1121" s="77"/>
      <c r="AO1121" s="77"/>
      <c r="AP1121" s="77"/>
      <c r="AQ1121" s="77"/>
      <c r="AR1121" s="77"/>
      <c r="AS1121" s="77"/>
      <c r="AT1121" s="77"/>
      <c r="AU1121" s="77"/>
      <c r="AV1121" s="77"/>
      <c r="AW1121" s="77"/>
      <c r="AX1121" s="77"/>
      <c r="AY1121" s="77"/>
      <c r="AZ1121" s="77"/>
      <c r="BA1121" s="77"/>
      <c r="BB1121" s="77"/>
      <c r="BC1121" s="77"/>
      <c r="BD1121" s="77"/>
      <c r="BE1121" s="77"/>
      <c r="BF1121" s="77"/>
    </row>
    <row r="1122" spans="2:58" ht="14.1" customHeight="1" x14ac:dyDescent="0.2">
      <c r="B1122" s="77"/>
      <c r="C1122" s="77"/>
      <c r="D1122" s="77"/>
      <c r="E1122" s="77"/>
      <c r="F1122" s="77"/>
      <c r="G1122" s="77"/>
      <c r="H1122" s="77"/>
      <c r="I1122" s="77"/>
      <c r="J1122" s="77"/>
      <c r="K1122" s="77"/>
      <c r="L1122" s="77"/>
      <c r="M1122" s="77"/>
      <c r="N1122" s="77"/>
      <c r="O1122" s="77"/>
      <c r="P1122" s="77"/>
      <c r="Q1122" s="77"/>
      <c r="R1122" s="77"/>
      <c r="S1122" s="77"/>
      <c r="T1122" s="77"/>
      <c r="U1122" s="77"/>
      <c r="V1122" s="77"/>
      <c r="W1122" s="77"/>
      <c r="X1122" s="77"/>
      <c r="Y1122" s="77"/>
      <c r="Z1122" s="77"/>
      <c r="AA1122" s="77"/>
      <c r="AB1122" s="77"/>
      <c r="AC1122" s="77"/>
      <c r="AD1122" s="77"/>
      <c r="AE1122" s="77"/>
      <c r="AF1122" s="77"/>
      <c r="AG1122" s="77"/>
      <c r="AH1122" s="77"/>
      <c r="AI1122" s="77"/>
      <c r="AJ1122" s="77"/>
      <c r="AK1122" s="77"/>
      <c r="AL1122" s="77"/>
      <c r="AM1122" s="77"/>
      <c r="AN1122" s="77"/>
      <c r="AO1122" s="77"/>
      <c r="AP1122" s="77"/>
      <c r="AQ1122" s="77"/>
      <c r="AR1122" s="77"/>
      <c r="AS1122" s="77"/>
      <c r="AT1122" s="77"/>
      <c r="AU1122" s="77"/>
      <c r="AV1122" s="77"/>
      <c r="AW1122" s="77"/>
      <c r="AX1122" s="77"/>
      <c r="AY1122" s="77"/>
      <c r="AZ1122" s="77"/>
      <c r="BA1122" s="77"/>
      <c r="BB1122" s="77"/>
      <c r="BC1122" s="77"/>
      <c r="BD1122" s="77"/>
      <c r="BE1122" s="77"/>
      <c r="BF1122" s="77"/>
    </row>
    <row r="1123" spans="2:58" ht="14.1" customHeight="1" x14ac:dyDescent="0.2">
      <c r="B1123" s="77"/>
      <c r="C1123" s="77"/>
      <c r="D1123" s="77"/>
      <c r="E1123" s="77"/>
      <c r="F1123" s="77"/>
      <c r="G1123" s="77"/>
      <c r="H1123" s="77"/>
      <c r="I1123" s="77"/>
      <c r="J1123" s="77"/>
      <c r="K1123" s="77"/>
      <c r="L1123" s="77"/>
      <c r="M1123" s="77"/>
      <c r="N1123" s="77"/>
      <c r="O1123" s="77"/>
      <c r="P1123" s="77"/>
      <c r="Q1123" s="77"/>
      <c r="R1123" s="77"/>
      <c r="S1123" s="77"/>
      <c r="T1123" s="77"/>
      <c r="U1123" s="77"/>
      <c r="V1123" s="77"/>
      <c r="W1123" s="77"/>
      <c r="X1123" s="77"/>
      <c r="Y1123" s="77"/>
      <c r="Z1123" s="77"/>
      <c r="AA1123" s="77"/>
      <c r="AB1123" s="77"/>
      <c r="AC1123" s="77"/>
      <c r="AD1123" s="77"/>
      <c r="AE1123" s="77"/>
      <c r="AF1123" s="77"/>
      <c r="AG1123" s="77"/>
      <c r="AH1123" s="77"/>
      <c r="AI1123" s="77"/>
      <c r="AJ1123" s="77"/>
      <c r="AK1123" s="77"/>
      <c r="AL1123" s="77"/>
      <c r="AM1123" s="77"/>
      <c r="AN1123" s="77"/>
      <c r="AO1123" s="77"/>
      <c r="AP1123" s="77"/>
      <c r="AQ1123" s="77"/>
      <c r="AR1123" s="77"/>
      <c r="AS1123" s="77"/>
      <c r="AT1123" s="77"/>
      <c r="AU1123" s="77"/>
      <c r="AV1123" s="77"/>
      <c r="AW1123" s="77"/>
      <c r="AX1123" s="77"/>
      <c r="AY1123" s="77"/>
      <c r="AZ1123" s="77"/>
      <c r="BA1123" s="77"/>
      <c r="BB1123" s="77"/>
      <c r="BC1123" s="77"/>
      <c r="BD1123" s="77"/>
      <c r="BE1123" s="77"/>
      <c r="BF1123" s="77"/>
    </row>
    <row r="1124" spans="2:58" ht="14.1" customHeight="1" x14ac:dyDescent="0.2">
      <c r="B1124" s="77"/>
      <c r="C1124" s="77"/>
      <c r="D1124" s="77"/>
      <c r="E1124" s="77"/>
      <c r="F1124" s="77"/>
      <c r="G1124" s="77"/>
      <c r="H1124" s="77"/>
      <c r="I1124" s="77"/>
      <c r="J1124" s="77"/>
      <c r="K1124" s="77"/>
      <c r="L1124" s="77"/>
      <c r="M1124" s="77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7"/>
      <c r="Z1124" s="77"/>
      <c r="AA1124" s="77"/>
      <c r="AB1124" s="77"/>
      <c r="AC1124" s="77"/>
      <c r="AD1124" s="77"/>
      <c r="AE1124" s="77"/>
      <c r="AF1124" s="77"/>
      <c r="AG1124" s="77"/>
      <c r="AH1124" s="77"/>
      <c r="AI1124" s="77"/>
      <c r="AJ1124" s="77"/>
      <c r="AK1124" s="77"/>
      <c r="AL1124" s="77"/>
      <c r="AM1124" s="77"/>
      <c r="AN1124" s="77"/>
      <c r="AO1124" s="77"/>
      <c r="AP1124" s="77"/>
      <c r="AQ1124" s="77"/>
      <c r="AR1124" s="77"/>
      <c r="AS1124" s="77"/>
      <c r="AT1124" s="77"/>
      <c r="AU1124" s="77"/>
      <c r="AV1124" s="77"/>
      <c r="AW1124" s="77"/>
      <c r="AX1124" s="77"/>
      <c r="AY1124" s="77"/>
      <c r="AZ1124" s="77"/>
      <c r="BA1124" s="77"/>
      <c r="BB1124" s="77"/>
      <c r="BC1124" s="77"/>
      <c r="BD1124" s="77"/>
      <c r="BE1124" s="77"/>
      <c r="BF1124" s="77"/>
    </row>
    <row r="1125" spans="2:58" ht="14.1" customHeight="1" x14ac:dyDescent="0.2">
      <c r="B1125" s="77"/>
      <c r="C1125" s="77"/>
      <c r="D1125" s="77"/>
      <c r="E1125" s="77"/>
      <c r="F1125" s="77"/>
      <c r="G1125" s="77"/>
      <c r="H1125" s="77"/>
      <c r="I1125" s="77"/>
      <c r="J1125" s="77"/>
      <c r="K1125" s="77"/>
      <c r="L1125" s="77"/>
      <c r="M1125" s="77"/>
      <c r="N1125" s="77"/>
      <c r="O1125" s="77"/>
      <c r="P1125" s="77"/>
      <c r="Q1125" s="77"/>
      <c r="R1125" s="77"/>
      <c r="S1125" s="77"/>
      <c r="T1125" s="77"/>
      <c r="U1125" s="77"/>
      <c r="V1125" s="77"/>
      <c r="W1125" s="77"/>
      <c r="X1125" s="77"/>
      <c r="Y1125" s="77"/>
      <c r="Z1125" s="77"/>
      <c r="AA1125" s="77"/>
      <c r="AB1125" s="77"/>
      <c r="AC1125" s="77"/>
      <c r="AD1125" s="77"/>
      <c r="AE1125" s="77"/>
      <c r="AF1125" s="77"/>
      <c r="AG1125" s="77"/>
      <c r="AH1125" s="77"/>
      <c r="AI1125" s="77"/>
      <c r="AJ1125" s="77"/>
      <c r="AK1125" s="77"/>
      <c r="AL1125" s="77"/>
      <c r="AM1125" s="77"/>
      <c r="AN1125" s="77"/>
      <c r="AO1125" s="77"/>
      <c r="AP1125" s="77"/>
      <c r="AQ1125" s="77"/>
      <c r="AR1125" s="77"/>
      <c r="AS1125" s="77"/>
      <c r="AT1125" s="77"/>
      <c r="AU1125" s="77"/>
      <c r="AV1125" s="77"/>
      <c r="AW1125" s="77"/>
      <c r="AX1125" s="77"/>
      <c r="AY1125" s="77"/>
      <c r="AZ1125" s="77"/>
      <c r="BA1125" s="77"/>
      <c r="BB1125" s="77"/>
      <c r="BC1125" s="77"/>
      <c r="BD1125" s="77"/>
      <c r="BE1125" s="77"/>
      <c r="BF1125" s="77"/>
    </row>
    <row r="1126" spans="2:58" ht="14.1" customHeight="1" x14ac:dyDescent="0.2">
      <c r="B1126" s="77"/>
      <c r="C1126" s="77"/>
      <c r="D1126" s="77"/>
      <c r="E1126" s="77"/>
      <c r="F1126" s="77"/>
      <c r="G1126" s="77"/>
      <c r="H1126" s="77"/>
      <c r="I1126" s="77"/>
      <c r="J1126" s="77"/>
      <c r="K1126" s="77"/>
      <c r="L1126" s="77"/>
      <c r="M1126" s="77"/>
      <c r="N1126" s="77"/>
      <c r="O1126" s="77"/>
      <c r="P1126" s="77"/>
      <c r="Q1126" s="77"/>
      <c r="R1126" s="77"/>
      <c r="S1126" s="77"/>
      <c r="T1126" s="77"/>
      <c r="U1126" s="77"/>
      <c r="V1126" s="77"/>
      <c r="W1126" s="77"/>
      <c r="X1126" s="77"/>
      <c r="Y1126" s="77"/>
      <c r="Z1126" s="77"/>
      <c r="AA1126" s="77"/>
      <c r="AB1126" s="77"/>
      <c r="AC1126" s="77"/>
      <c r="AD1126" s="77"/>
      <c r="AE1126" s="77"/>
      <c r="AF1126" s="77"/>
      <c r="AG1126" s="77"/>
      <c r="AH1126" s="77"/>
      <c r="AI1126" s="77"/>
      <c r="AJ1126" s="77"/>
      <c r="AK1126" s="77"/>
      <c r="AL1126" s="77"/>
      <c r="AM1126" s="77"/>
      <c r="AN1126" s="77"/>
      <c r="AO1126" s="77"/>
      <c r="AP1126" s="77"/>
      <c r="AQ1126" s="77"/>
      <c r="AR1126" s="77"/>
      <c r="AS1126" s="77"/>
      <c r="AT1126" s="77"/>
      <c r="AU1126" s="77"/>
      <c r="AV1126" s="77"/>
      <c r="AW1126" s="77"/>
      <c r="AX1126" s="77"/>
      <c r="AY1126" s="77"/>
      <c r="AZ1126" s="77"/>
      <c r="BA1126" s="77"/>
      <c r="BB1126" s="77"/>
      <c r="BC1126" s="77"/>
      <c r="BD1126" s="77"/>
      <c r="BE1126" s="77"/>
      <c r="BF1126" s="77"/>
    </row>
    <row r="1127" spans="2:58" ht="14.1" customHeight="1" x14ac:dyDescent="0.2">
      <c r="B1127" s="77"/>
      <c r="C1127" s="77"/>
      <c r="D1127" s="77"/>
      <c r="E1127" s="77"/>
      <c r="F1127" s="77"/>
      <c r="G1127" s="77"/>
      <c r="H1127" s="77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7"/>
      <c r="Z1127" s="77"/>
      <c r="AA1127" s="77"/>
      <c r="AB1127" s="77"/>
      <c r="AC1127" s="77"/>
      <c r="AD1127" s="77"/>
      <c r="AE1127" s="77"/>
      <c r="AF1127" s="77"/>
      <c r="AG1127" s="77"/>
      <c r="AH1127" s="77"/>
      <c r="AI1127" s="77"/>
      <c r="AJ1127" s="77"/>
      <c r="AK1127" s="77"/>
      <c r="AL1127" s="77"/>
      <c r="AM1127" s="77"/>
      <c r="AN1127" s="77"/>
      <c r="AO1127" s="77"/>
      <c r="AP1127" s="77"/>
      <c r="AQ1127" s="77"/>
      <c r="AR1127" s="77"/>
      <c r="AS1127" s="77"/>
      <c r="AT1127" s="77"/>
      <c r="AU1127" s="77"/>
      <c r="AV1127" s="77"/>
      <c r="AW1127" s="77"/>
      <c r="AX1127" s="77"/>
      <c r="AY1127" s="77"/>
      <c r="AZ1127" s="77"/>
      <c r="BA1127" s="77"/>
      <c r="BB1127" s="77"/>
      <c r="BC1127" s="77"/>
      <c r="BD1127" s="77"/>
      <c r="BE1127" s="77"/>
      <c r="BF1127" s="77"/>
    </row>
    <row r="1128" spans="2:58" ht="14.1" customHeight="1" x14ac:dyDescent="0.2">
      <c r="B1128" s="77"/>
      <c r="C1128" s="77"/>
      <c r="D1128" s="77"/>
      <c r="E1128" s="77"/>
      <c r="F1128" s="77"/>
      <c r="G1128" s="77"/>
      <c r="H1128" s="77"/>
      <c r="I1128" s="77"/>
      <c r="J1128" s="77"/>
      <c r="K1128" s="77"/>
      <c r="L1128" s="77"/>
      <c r="M1128" s="77"/>
      <c r="N1128" s="77"/>
      <c r="O1128" s="77"/>
      <c r="P1128" s="77"/>
      <c r="Q1128" s="77"/>
      <c r="R1128" s="77"/>
      <c r="S1128" s="77"/>
      <c r="T1128" s="77"/>
      <c r="U1128" s="77"/>
      <c r="V1128" s="77"/>
      <c r="W1128" s="77"/>
      <c r="X1128" s="77"/>
      <c r="Y1128" s="77"/>
      <c r="Z1128" s="77"/>
      <c r="AA1128" s="77"/>
      <c r="AB1128" s="77"/>
      <c r="AC1128" s="77"/>
      <c r="AD1128" s="77"/>
      <c r="AE1128" s="77"/>
      <c r="AF1128" s="77"/>
      <c r="AG1128" s="77"/>
      <c r="AH1128" s="77"/>
      <c r="AI1128" s="77"/>
      <c r="AJ1128" s="77"/>
      <c r="AK1128" s="77"/>
      <c r="AL1128" s="77"/>
      <c r="AM1128" s="77"/>
      <c r="AN1128" s="77"/>
      <c r="AO1128" s="77"/>
      <c r="AP1128" s="77"/>
      <c r="AQ1128" s="77"/>
      <c r="AR1128" s="77"/>
      <c r="AS1128" s="77"/>
      <c r="AT1128" s="77"/>
      <c r="AU1128" s="77"/>
      <c r="AV1128" s="77"/>
      <c r="AW1128" s="77"/>
      <c r="AX1128" s="77"/>
      <c r="AY1128" s="77"/>
      <c r="AZ1128" s="77"/>
      <c r="BA1128" s="77"/>
      <c r="BB1128" s="77"/>
      <c r="BC1128" s="77"/>
      <c r="BD1128" s="77"/>
      <c r="BE1128" s="77"/>
      <c r="BF1128" s="77"/>
    </row>
    <row r="1129" spans="2:58" ht="14.1" customHeight="1" x14ac:dyDescent="0.2">
      <c r="B1129" s="77"/>
      <c r="C1129" s="77"/>
      <c r="D1129" s="77"/>
      <c r="E1129" s="77"/>
      <c r="F1129" s="77"/>
      <c r="G1129" s="77"/>
      <c r="H1129" s="77"/>
      <c r="I1129" s="77"/>
      <c r="J1129" s="77"/>
      <c r="K1129" s="77"/>
      <c r="L1129" s="77"/>
      <c r="M1129" s="77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7"/>
      <c r="Z1129" s="77"/>
      <c r="AA1129" s="77"/>
      <c r="AB1129" s="77"/>
      <c r="AC1129" s="77"/>
      <c r="AD1129" s="77"/>
      <c r="AE1129" s="77"/>
      <c r="AF1129" s="77"/>
      <c r="AG1129" s="77"/>
      <c r="AH1129" s="77"/>
      <c r="AI1129" s="77"/>
      <c r="AJ1129" s="77"/>
      <c r="AK1129" s="77"/>
      <c r="AL1129" s="77"/>
      <c r="AM1129" s="77"/>
      <c r="AN1129" s="77"/>
      <c r="AO1129" s="77"/>
      <c r="AP1129" s="77"/>
      <c r="AQ1129" s="77"/>
      <c r="AR1129" s="77"/>
      <c r="AS1129" s="77"/>
      <c r="AT1129" s="77"/>
      <c r="AU1129" s="77"/>
      <c r="AV1129" s="77"/>
      <c r="AW1129" s="77"/>
      <c r="AX1129" s="77"/>
      <c r="AY1129" s="77"/>
      <c r="AZ1129" s="77"/>
      <c r="BA1129" s="77"/>
      <c r="BB1129" s="77"/>
      <c r="BC1129" s="77"/>
      <c r="BD1129" s="77"/>
      <c r="BE1129" s="77"/>
      <c r="BF1129" s="77"/>
    </row>
    <row r="1130" spans="2:58" ht="14.1" customHeight="1" x14ac:dyDescent="0.2">
      <c r="B1130" s="77"/>
      <c r="C1130" s="77"/>
      <c r="D1130" s="77"/>
      <c r="E1130" s="77"/>
      <c r="F1130" s="77"/>
      <c r="G1130" s="77"/>
      <c r="H1130" s="77"/>
      <c r="I1130" s="77"/>
      <c r="J1130" s="77"/>
      <c r="K1130" s="77"/>
      <c r="L1130" s="77"/>
      <c r="M1130" s="77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7"/>
      <c r="Z1130" s="77"/>
      <c r="AA1130" s="77"/>
      <c r="AB1130" s="77"/>
      <c r="AC1130" s="77"/>
      <c r="AD1130" s="77"/>
      <c r="AE1130" s="77"/>
      <c r="AF1130" s="77"/>
      <c r="AG1130" s="77"/>
      <c r="AH1130" s="77"/>
      <c r="AI1130" s="77"/>
      <c r="AJ1130" s="77"/>
      <c r="AK1130" s="77"/>
      <c r="AL1130" s="77"/>
      <c r="AM1130" s="77"/>
      <c r="AN1130" s="77"/>
      <c r="AO1130" s="77"/>
      <c r="AP1130" s="77"/>
      <c r="AQ1130" s="77"/>
      <c r="AR1130" s="77"/>
      <c r="AS1130" s="77"/>
      <c r="AT1130" s="77"/>
      <c r="AU1130" s="77"/>
      <c r="AV1130" s="77"/>
      <c r="AW1130" s="77"/>
      <c r="AX1130" s="77"/>
      <c r="AY1130" s="77"/>
      <c r="AZ1130" s="77"/>
      <c r="BA1130" s="77"/>
      <c r="BB1130" s="77"/>
      <c r="BC1130" s="77"/>
      <c r="BD1130" s="77"/>
      <c r="BE1130" s="77"/>
      <c r="BF1130" s="77"/>
    </row>
    <row r="1131" spans="2:58" ht="14.1" customHeight="1" x14ac:dyDescent="0.2">
      <c r="B1131" s="77"/>
      <c r="C1131" s="77"/>
      <c r="D1131" s="77"/>
      <c r="E1131" s="77"/>
      <c r="F1131" s="77"/>
      <c r="G1131" s="77"/>
      <c r="H1131" s="77"/>
      <c r="I1131" s="77"/>
      <c r="J1131" s="77"/>
      <c r="K1131" s="77"/>
      <c r="L1131" s="77"/>
      <c r="M1131" s="77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7"/>
      <c r="Z1131" s="77"/>
      <c r="AA1131" s="77"/>
      <c r="AB1131" s="77"/>
      <c r="AC1131" s="77"/>
      <c r="AD1131" s="77"/>
      <c r="AE1131" s="77"/>
      <c r="AF1131" s="77"/>
      <c r="AG1131" s="77"/>
      <c r="AH1131" s="77"/>
      <c r="AI1131" s="77"/>
      <c r="AJ1131" s="77"/>
      <c r="AK1131" s="77"/>
      <c r="AL1131" s="77"/>
      <c r="AM1131" s="77"/>
      <c r="AN1131" s="77"/>
      <c r="AO1131" s="77"/>
      <c r="AP1131" s="77"/>
      <c r="AQ1131" s="77"/>
      <c r="AR1131" s="77"/>
      <c r="AS1131" s="77"/>
      <c r="AT1131" s="77"/>
      <c r="AU1131" s="77"/>
      <c r="AV1131" s="77"/>
      <c r="AW1131" s="77"/>
      <c r="AX1131" s="77"/>
      <c r="AY1131" s="77"/>
      <c r="AZ1131" s="77"/>
      <c r="BA1131" s="77"/>
      <c r="BB1131" s="77"/>
      <c r="BC1131" s="77"/>
      <c r="BD1131" s="77"/>
      <c r="BE1131" s="77"/>
      <c r="BF1131" s="77"/>
    </row>
    <row r="1132" spans="2:58" ht="14.1" customHeight="1" x14ac:dyDescent="0.2">
      <c r="B1132" s="77"/>
      <c r="C1132" s="77"/>
      <c r="D1132" s="77"/>
      <c r="E1132" s="77"/>
      <c r="F1132" s="77"/>
      <c r="G1132" s="77"/>
      <c r="H1132" s="77"/>
      <c r="I1132" s="77"/>
      <c r="J1132" s="77"/>
      <c r="K1132" s="77"/>
      <c r="L1132" s="77"/>
      <c r="M1132" s="77"/>
      <c r="N1132" s="77"/>
      <c r="O1132" s="77"/>
      <c r="P1132" s="77"/>
      <c r="Q1132" s="77"/>
      <c r="R1132" s="77"/>
      <c r="S1132" s="77"/>
      <c r="T1132" s="77"/>
      <c r="U1132" s="77"/>
      <c r="V1132" s="77"/>
      <c r="W1132" s="77"/>
      <c r="X1132" s="77"/>
      <c r="Y1132" s="77"/>
      <c r="Z1132" s="77"/>
      <c r="AA1132" s="77"/>
      <c r="AB1132" s="77"/>
      <c r="AC1132" s="77"/>
      <c r="AD1132" s="77"/>
      <c r="AE1132" s="77"/>
      <c r="AF1132" s="77"/>
      <c r="AG1132" s="77"/>
      <c r="AH1132" s="77"/>
      <c r="AI1132" s="77"/>
      <c r="AJ1132" s="77"/>
      <c r="AK1132" s="77"/>
      <c r="AL1132" s="77"/>
      <c r="AM1132" s="77"/>
      <c r="AN1132" s="77"/>
      <c r="AO1132" s="77"/>
      <c r="AP1132" s="77"/>
      <c r="AQ1132" s="77"/>
      <c r="AR1132" s="77"/>
      <c r="AS1132" s="77"/>
      <c r="AT1132" s="77"/>
      <c r="AU1132" s="77"/>
      <c r="AV1132" s="77"/>
      <c r="AW1132" s="77"/>
      <c r="AX1132" s="77"/>
      <c r="AY1132" s="77"/>
      <c r="AZ1132" s="77"/>
      <c r="BA1132" s="77"/>
      <c r="BB1132" s="77"/>
      <c r="BC1132" s="77"/>
      <c r="BD1132" s="77"/>
      <c r="BE1132" s="77"/>
      <c r="BF1132" s="77"/>
    </row>
    <row r="1133" spans="2:58" ht="14.1" customHeight="1" x14ac:dyDescent="0.2">
      <c r="B1133" s="77"/>
      <c r="C1133" s="77"/>
      <c r="D1133" s="77"/>
      <c r="E1133" s="77"/>
      <c r="F1133" s="77"/>
      <c r="G1133" s="77"/>
      <c r="H1133" s="77"/>
      <c r="I1133" s="77"/>
      <c r="J1133" s="77"/>
      <c r="K1133" s="77"/>
      <c r="L1133" s="77"/>
      <c r="M1133" s="77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7"/>
      <c r="Z1133" s="77"/>
      <c r="AA1133" s="77"/>
      <c r="AB1133" s="77"/>
      <c r="AC1133" s="77"/>
      <c r="AD1133" s="77"/>
      <c r="AE1133" s="77"/>
      <c r="AF1133" s="77"/>
      <c r="AG1133" s="77"/>
      <c r="AH1133" s="77"/>
      <c r="AI1133" s="77"/>
      <c r="AJ1133" s="77"/>
      <c r="AK1133" s="77"/>
      <c r="AL1133" s="77"/>
      <c r="AM1133" s="77"/>
      <c r="AN1133" s="77"/>
      <c r="AO1133" s="77"/>
      <c r="AP1133" s="77"/>
      <c r="AQ1133" s="77"/>
      <c r="AR1133" s="77"/>
      <c r="AS1133" s="77"/>
      <c r="AT1133" s="77"/>
      <c r="AU1133" s="77"/>
      <c r="AV1133" s="77"/>
      <c r="AW1133" s="77"/>
      <c r="AX1133" s="77"/>
      <c r="AY1133" s="77"/>
      <c r="AZ1133" s="77"/>
      <c r="BA1133" s="77"/>
      <c r="BB1133" s="77"/>
      <c r="BC1133" s="77"/>
      <c r="BD1133" s="77"/>
      <c r="BE1133" s="77"/>
      <c r="BF1133" s="77"/>
    </row>
    <row r="1134" spans="2:58" ht="14.1" customHeight="1" x14ac:dyDescent="0.2">
      <c r="B1134" s="77"/>
      <c r="C1134" s="77"/>
      <c r="D1134" s="77"/>
      <c r="E1134" s="77"/>
      <c r="F1134" s="77"/>
      <c r="G1134" s="77"/>
      <c r="H1134" s="77"/>
      <c r="I1134" s="77"/>
      <c r="J1134" s="77"/>
      <c r="K1134" s="77"/>
      <c r="L1134" s="77"/>
      <c r="M1134" s="77"/>
      <c r="N1134" s="77"/>
      <c r="O1134" s="77"/>
      <c r="P1134" s="77"/>
      <c r="Q1134" s="77"/>
      <c r="R1134" s="77"/>
      <c r="S1134" s="77"/>
      <c r="T1134" s="77"/>
      <c r="U1134" s="77"/>
      <c r="V1134" s="77"/>
      <c r="W1134" s="77"/>
      <c r="X1134" s="77"/>
      <c r="Y1134" s="77"/>
      <c r="Z1134" s="77"/>
      <c r="AA1134" s="77"/>
      <c r="AB1134" s="77"/>
      <c r="AC1134" s="77"/>
      <c r="AD1134" s="77"/>
      <c r="AE1134" s="77"/>
      <c r="AF1134" s="77"/>
      <c r="AG1134" s="77"/>
      <c r="AH1134" s="77"/>
      <c r="AI1134" s="77"/>
      <c r="AJ1134" s="77"/>
      <c r="AK1134" s="77"/>
      <c r="AL1134" s="77"/>
      <c r="AM1134" s="77"/>
      <c r="AN1134" s="77"/>
      <c r="AO1134" s="77"/>
      <c r="AP1134" s="77"/>
      <c r="AQ1134" s="77"/>
      <c r="AR1134" s="77"/>
      <c r="AS1134" s="77"/>
      <c r="AT1134" s="77"/>
      <c r="AU1134" s="77"/>
      <c r="AV1134" s="77"/>
      <c r="AW1134" s="77"/>
      <c r="AX1134" s="77"/>
      <c r="AY1134" s="77"/>
      <c r="AZ1134" s="77"/>
      <c r="BA1134" s="77"/>
      <c r="BB1134" s="77"/>
      <c r="BC1134" s="77"/>
      <c r="BD1134" s="77"/>
      <c r="BE1134" s="77"/>
      <c r="BF1134" s="77"/>
    </row>
    <row r="1135" spans="2:58" ht="14.1" customHeight="1" x14ac:dyDescent="0.2">
      <c r="B1135" s="77"/>
      <c r="C1135" s="77"/>
      <c r="D1135" s="77"/>
      <c r="E1135" s="77"/>
      <c r="F1135" s="77"/>
      <c r="G1135" s="77"/>
      <c r="H1135" s="77"/>
      <c r="I1135" s="77"/>
      <c r="J1135" s="77"/>
      <c r="K1135" s="77"/>
      <c r="L1135" s="77"/>
      <c r="M1135" s="77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7"/>
      <c r="Z1135" s="77"/>
      <c r="AA1135" s="77"/>
      <c r="AB1135" s="77"/>
      <c r="AC1135" s="77"/>
      <c r="AD1135" s="77"/>
      <c r="AE1135" s="77"/>
      <c r="AF1135" s="77"/>
      <c r="AG1135" s="77"/>
      <c r="AH1135" s="77"/>
      <c r="AI1135" s="77"/>
      <c r="AJ1135" s="77"/>
      <c r="AK1135" s="77"/>
      <c r="AL1135" s="77"/>
      <c r="AM1135" s="77"/>
      <c r="AN1135" s="77"/>
      <c r="AO1135" s="77"/>
      <c r="AP1135" s="77"/>
      <c r="AQ1135" s="77"/>
      <c r="AR1135" s="77"/>
      <c r="AS1135" s="77"/>
      <c r="AT1135" s="77"/>
      <c r="AU1135" s="77"/>
      <c r="AV1135" s="77"/>
      <c r="AW1135" s="77"/>
      <c r="AX1135" s="77"/>
      <c r="AY1135" s="77"/>
      <c r="AZ1135" s="77"/>
      <c r="BA1135" s="77"/>
      <c r="BB1135" s="77"/>
      <c r="BC1135" s="77"/>
      <c r="BD1135" s="77"/>
      <c r="BE1135" s="77"/>
      <c r="BF1135" s="77"/>
    </row>
    <row r="1136" spans="2:58" ht="14.1" customHeight="1" x14ac:dyDescent="0.2">
      <c r="B1136" s="77"/>
      <c r="C1136" s="77"/>
      <c r="D1136" s="77"/>
      <c r="E1136" s="77"/>
      <c r="F1136" s="77"/>
      <c r="G1136" s="77"/>
      <c r="H1136" s="77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7"/>
      <c r="Z1136" s="77"/>
      <c r="AA1136" s="77"/>
      <c r="AB1136" s="77"/>
      <c r="AC1136" s="77"/>
      <c r="AD1136" s="77"/>
      <c r="AE1136" s="77"/>
      <c r="AF1136" s="77"/>
      <c r="AG1136" s="77"/>
      <c r="AH1136" s="77"/>
      <c r="AI1136" s="77"/>
      <c r="AJ1136" s="77"/>
      <c r="AK1136" s="77"/>
      <c r="AL1136" s="77"/>
      <c r="AM1136" s="77"/>
      <c r="AN1136" s="77"/>
      <c r="AO1136" s="77"/>
      <c r="AP1136" s="77"/>
      <c r="AQ1136" s="77"/>
      <c r="AR1136" s="77"/>
      <c r="AS1136" s="77"/>
      <c r="AT1136" s="77"/>
      <c r="AU1136" s="77"/>
      <c r="AV1136" s="77"/>
      <c r="AW1136" s="77"/>
      <c r="AX1136" s="77"/>
      <c r="AY1136" s="77"/>
      <c r="AZ1136" s="77"/>
      <c r="BA1136" s="77"/>
      <c r="BB1136" s="77"/>
      <c r="BC1136" s="77"/>
      <c r="BD1136" s="77"/>
      <c r="BE1136" s="77"/>
      <c r="BF1136" s="77"/>
    </row>
    <row r="1137" spans="2:58" ht="14.1" customHeight="1" x14ac:dyDescent="0.2">
      <c r="B1137" s="77"/>
      <c r="C1137" s="77"/>
      <c r="D1137" s="77"/>
      <c r="E1137" s="77"/>
      <c r="F1137" s="77"/>
      <c r="G1137" s="77"/>
      <c r="H1137" s="77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7"/>
      <c r="Z1137" s="77"/>
      <c r="AA1137" s="77"/>
      <c r="AB1137" s="77"/>
      <c r="AC1137" s="77"/>
      <c r="AD1137" s="77"/>
      <c r="AE1137" s="77"/>
      <c r="AF1137" s="77"/>
      <c r="AG1137" s="77"/>
      <c r="AH1137" s="77"/>
      <c r="AI1137" s="77"/>
      <c r="AJ1137" s="77"/>
      <c r="AK1137" s="77"/>
      <c r="AL1137" s="77"/>
      <c r="AM1137" s="77"/>
      <c r="AN1137" s="77"/>
      <c r="AO1137" s="77"/>
      <c r="AP1137" s="77"/>
      <c r="AQ1137" s="77"/>
      <c r="AR1137" s="77"/>
      <c r="AS1137" s="77"/>
      <c r="AT1137" s="77"/>
      <c r="AU1137" s="77"/>
      <c r="AV1137" s="77"/>
      <c r="AW1137" s="77"/>
      <c r="AX1137" s="77"/>
      <c r="AY1137" s="77"/>
      <c r="AZ1137" s="77"/>
      <c r="BA1137" s="77"/>
      <c r="BB1137" s="77"/>
      <c r="BC1137" s="77"/>
      <c r="BD1137" s="77"/>
      <c r="BE1137" s="77"/>
      <c r="BF1137" s="77"/>
    </row>
    <row r="1138" spans="2:58" ht="14.1" customHeight="1" x14ac:dyDescent="0.2">
      <c r="B1138" s="77"/>
      <c r="C1138" s="77"/>
      <c r="D1138" s="77"/>
      <c r="E1138" s="77"/>
      <c r="F1138" s="77"/>
      <c r="G1138" s="77"/>
      <c r="H1138" s="77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7"/>
      <c r="Z1138" s="77"/>
      <c r="AA1138" s="77"/>
      <c r="AB1138" s="77"/>
      <c r="AC1138" s="77"/>
      <c r="AD1138" s="77"/>
      <c r="AE1138" s="77"/>
      <c r="AF1138" s="77"/>
      <c r="AG1138" s="77"/>
      <c r="AH1138" s="77"/>
      <c r="AI1138" s="77"/>
      <c r="AJ1138" s="77"/>
      <c r="AK1138" s="77"/>
      <c r="AL1138" s="77"/>
      <c r="AM1138" s="77"/>
      <c r="AN1138" s="77"/>
      <c r="AO1138" s="77"/>
      <c r="AP1138" s="77"/>
      <c r="AQ1138" s="77"/>
      <c r="AR1138" s="77"/>
      <c r="AS1138" s="77"/>
      <c r="AT1138" s="77"/>
      <c r="AU1138" s="77"/>
      <c r="AV1138" s="77"/>
      <c r="AW1138" s="77"/>
      <c r="AX1138" s="77"/>
      <c r="AY1138" s="77"/>
      <c r="AZ1138" s="77"/>
      <c r="BA1138" s="77"/>
      <c r="BB1138" s="77"/>
      <c r="BC1138" s="77"/>
      <c r="BD1138" s="77"/>
      <c r="BE1138" s="77"/>
      <c r="BF1138" s="77"/>
    </row>
    <row r="1139" spans="2:58" ht="14.1" customHeight="1" x14ac:dyDescent="0.2">
      <c r="B1139" s="77"/>
      <c r="C1139" s="77"/>
      <c r="D1139" s="77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7"/>
      <c r="Z1139" s="77"/>
      <c r="AA1139" s="77"/>
      <c r="AB1139" s="77"/>
      <c r="AC1139" s="77"/>
      <c r="AD1139" s="77"/>
      <c r="AE1139" s="77"/>
      <c r="AF1139" s="77"/>
      <c r="AG1139" s="77"/>
      <c r="AH1139" s="77"/>
      <c r="AI1139" s="77"/>
      <c r="AJ1139" s="77"/>
      <c r="AK1139" s="77"/>
      <c r="AL1139" s="77"/>
      <c r="AM1139" s="77"/>
      <c r="AN1139" s="77"/>
      <c r="AO1139" s="77"/>
      <c r="AP1139" s="77"/>
      <c r="AQ1139" s="77"/>
      <c r="AR1139" s="77"/>
      <c r="AS1139" s="77"/>
      <c r="AT1139" s="77"/>
      <c r="AU1139" s="77"/>
      <c r="AV1139" s="77"/>
      <c r="AW1139" s="77"/>
      <c r="AX1139" s="77"/>
      <c r="AY1139" s="77"/>
      <c r="AZ1139" s="77"/>
      <c r="BA1139" s="77"/>
      <c r="BB1139" s="77"/>
      <c r="BC1139" s="77"/>
      <c r="BD1139" s="77"/>
      <c r="BE1139" s="77"/>
      <c r="BF1139" s="77"/>
    </row>
    <row r="1140" spans="2:58" ht="14.1" customHeight="1" x14ac:dyDescent="0.2">
      <c r="B1140" s="77"/>
      <c r="C1140" s="77"/>
      <c r="D1140" s="77"/>
      <c r="E1140" s="77"/>
      <c r="F1140" s="77"/>
      <c r="G1140" s="77"/>
      <c r="H1140" s="77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7"/>
      <c r="Z1140" s="77"/>
      <c r="AA1140" s="77"/>
      <c r="AB1140" s="77"/>
      <c r="AC1140" s="77"/>
      <c r="AD1140" s="77"/>
      <c r="AE1140" s="77"/>
      <c r="AF1140" s="77"/>
      <c r="AG1140" s="77"/>
      <c r="AH1140" s="77"/>
      <c r="AI1140" s="77"/>
      <c r="AJ1140" s="77"/>
      <c r="AK1140" s="77"/>
      <c r="AL1140" s="77"/>
      <c r="AM1140" s="77"/>
      <c r="AN1140" s="77"/>
      <c r="AO1140" s="77"/>
      <c r="AP1140" s="77"/>
      <c r="AQ1140" s="77"/>
      <c r="AR1140" s="77"/>
      <c r="AS1140" s="77"/>
      <c r="AT1140" s="77"/>
      <c r="AU1140" s="77"/>
      <c r="AV1140" s="77"/>
      <c r="AW1140" s="77"/>
      <c r="AX1140" s="77"/>
      <c r="AY1140" s="77"/>
      <c r="AZ1140" s="77"/>
      <c r="BA1140" s="77"/>
      <c r="BB1140" s="77"/>
      <c r="BC1140" s="77"/>
      <c r="BD1140" s="77"/>
      <c r="BE1140" s="77"/>
      <c r="BF1140" s="77"/>
    </row>
    <row r="1141" spans="2:58" ht="14.1" customHeight="1" x14ac:dyDescent="0.2">
      <c r="B1141" s="77"/>
      <c r="C1141" s="77"/>
      <c r="D1141" s="77"/>
      <c r="E1141" s="77"/>
      <c r="F1141" s="77"/>
      <c r="G1141" s="77"/>
      <c r="H1141" s="77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7"/>
      <c r="Z1141" s="77"/>
      <c r="AA1141" s="77"/>
      <c r="AB1141" s="77"/>
      <c r="AC1141" s="77"/>
      <c r="AD1141" s="77"/>
      <c r="AE1141" s="77"/>
      <c r="AF1141" s="77"/>
      <c r="AG1141" s="77"/>
      <c r="AH1141" s="77"/>
      <c r="AI1141" s="77"/>
      <c r="AJ1141" s="77"/>
      <c r="AK1141" s="77"/>
      <c r="AL1141" s="77"/>
      <c r="AM1141" s="77"/>
      <c r="AN1141" s="77"/>
      <c r="AO1141" s="77"/>
      <c r="AP1141" s="77"/>
      <c r="AQ1141" s="77"/>
      <c r="AR1141" s="77"/>
      <c r="AS1141" s="77"/>
      <c r="AT1141" s="77"/>
      <c r="AU1141" s="77"/>
      <c r="AV1141" s="77"/>
      <c r="AW1141" s="77"/>
      <c r="AX1141" s="77"/>
      <c r="AY1141" s="77"/>
      <c r="AZ1141" s="77"/>
      <c r="BA1141" s="77"/>
      <c r="BB1141" s="77"/>
      <c r="BC1141" s="77"/>
      <c r="BD1141" s="77"/>
      <c r="BE1141" s="77"/>
      <c r="BF1141" s="77"/>
    </row>
    <row r="1142" spans="2:58" ht="14.1" customHeight="1" x14ac:dyDescent="0.2">
      <c r="B1142" s="77"/>
      <c r="C1142" s="77"/>
      <c r="D1142" s="77"/>
      <c r="E1142" s="77"/>
      <c r="F1142" s="77"/>
      <c r="G1142" s="77"/>
      <c r="H1142" s="77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7"/>
      <c r="Z1142" s="77"/>
      <c r="AA1142" s="77"/>
      <c r="AB1142" s="77"/>
      <c r="AC1142" s="77"/>
      <c r="AD1142" s="77"/>
      <c r="AE1142" s="77"/>
      <c r="AF1142" s="77"/>
      <c r="AG1142" s="77"/>
      <c r="AH1142" s="77"/>
      <c r="AI1142" s="77"/>
      <c r="AJ1142" s="77"/>
      <c r="AK1142" s="77"/>
      <c r="AL1142" s="77"/>
      <c r="AM1142" s="77"/>
      <c r="AN1142" s="77"/>
      <c r="AO1142" s="77"/>
      <c r="AP1142" s="77"/>
      <c r="AQ1142" s="77"/>
      <c r="AR1142" s="77"/>
      <c r="AS1142" s="77"/>
      <c r="AT1142" s="77"/>
      <c r="AU1142" s="77"/>
      <c r="AV1142" s="77"/>
      <c r="AW1142" s="77"/>
      <c r="AX1142" s="77"/>
      <c r="AY1142" s="77"/>
      <c r="AZ1142" s="77"/>
      <c r="BA1142" s="77"/>
      <c r="BB1142" s="77"/>
      <c r="BC1142" s="77"/>
      <c r="BD1142" s="77"/>
      <c r="BE1142" s="77"/>
      <c r="BF1142" s="77"/>
    </row>
    <row r="1143" spans="2:58" ht="14.1" customHeight="1" x14ac:dyDescent="0.2">
      <c r="B1143" s="77"/>
      <c r="C1143" s="77"/>
      <c r="D1143" s="77"/>
      <c r="E1143" s="77"/>
      <c r="F1143" s="77"/>
      <c r="G1143" s="77"/>
      <c r="H1143" s="77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7"/>
      <c r="Z1143" s="77"/>
      <c r="AA1143" s="77"/>
      <c r="AB1143" s="77"/>
      <c r="AC1143" s="77"/>
      <c r="AD1143" s="77"/>
      <c r="AE1143" s="77"/>
      <c r="AF1143" s="77"/>
      <c r="AG1143" s="77"/>
      <c r="AH1143" s="77"/>
      <c r="AI1143" s="77"/>
      <c r="AJ1143" s="77"/>
      <c r="AK1143" s="77"/>
      <c r="AL1143" s="77"/>
      <c r="AM1143" s="77"/>
      <c r="AN1143" s="77"/>
      <c r="AO1143" s="77"/>
      <c r="AP1143" s="77"/>
      <c r="AQ1143" s="77"/>
      <c r="AR1143" s="77"/>
      <c r="AS1143" s="77"/>
      <c r="AT1143" s="77"/>
      <c r="AU1143" s="77"/>
      <c r="AV1143" s="77"/>
      <c r="AW1143" s="77"/>
      <c r="AX1143" s="77"/>
      <c r="AY1143" s="77"/>
      <c r="AZ1143" s="77"/>
      <c r="BA1143" s="77"/>
      <c r="BB1143" s="77"/>
      <c r="BC1143" s="77"/>
      <c r="BD1143" s="77"/>
      <c r="BE1143" s="77"/>
      <c r="BF1143" s="77"/>
    </row>
  </sheetData>
  <mergeCells count="2">
    <mergeCell ref="A7:A8"/>
    <mergeCell ref="B7:EV7"/>
  </mergeCells>
  <phoneticPr fontId="0" type="noConversion"/>
  <pageMargins left="0.75" right="0.75" top="0.76" bottom="0.72" header="0.5" footer="0.5"/>
  <pageSetup orientation="portrait" r:id="rId1"/>
  <headerFooter alignWithMargins="0">
    <oddHeader>&amp;R&amp;7&amp;F-&amp;A-&amp;D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 tint="0.39997558519241921"/>
  </sheetPr>
  <dimension ref="A1:EV58"/>
  <sheetViews>
    <sheetView zoomScaleNormal="100" workbookViewId="0">
      <pane xSplit="1" ySplit="8" topLeftCell="B9" activePane="bottomRight" state="frozen"/>
      <selection activeCell="A41" sqref="A41:J42"/>
      <selection pane="topRight" activeCell="A41" sqref="A41:J42"/>
      <selection pane="bottomLeft" activeCell="A41" sqref="A41:J42"/>
      <selection pane="bottomRight" activeCell="B9" sqref="B9"/>
    </sheetView>
  </sheetViews>
  <sheetFormatPr defaultColWidth="8.85546875" defaultRowHeight="11.25" x14ac:dyDescent="0.2"/>
  <cols>
    <col min="1" max="1" width="24" style="38" customWidth="1"/>
    <col min="2" max="32" width="7.7109375" style="38" customWidth="1"/>
    <col min="33" max="16384" width="8.85546875" style="38"/>
  </cols>
  <sheetData>
    <row r="1" spans="1:152" ht="69.75" customHeight="1" x14ac:dyDescent="0.2"/>
    <row r="2" spans="1:152" s="94" customFormat="1" ht="12.75" x14ac:dyDescent="0.2">
      <c r="A2" s="94" t="s">
        <v>174</v>
      </c>
      <c r="B2" s="103"/>
      <c r="C2" s="103"/>
      <c r="D2" s="103"/>
      <c r="E2" s="103"/>
    </row>
    <row r="3" spans="1:152" s="94" customFormat="1" ht="12.75" x14ac:dyDescent="0.2">
      <c r="A3" s="94" t="s">
        <v>108</v>
      </c>
    </row>
    <row r="4" spans="1:152" s="94" customFormat="1" ht="12.75" x14ac:dyDescent="0.2">
      <c r="A4" s="95" t="s">
        <v>109</v>
      </c>
      <c r="B4" s="95"/>
      <c r="C4" s="95"/>
      <c r="D4" s="95"/>
      <c r="E4" s="95"/>
    </row>
    <row r="5" spans="1:152" s="94" customFormat="1" ht="12.75" x14ac:dyDescent="0.2">
      <c r="A5" s="95" t="s">
        <v>46</v>
      </c>
      <c r="B5" s="95"/>
      <c r="C5" s="95"/>
      <c r="D5" s="95"/>
      <c r="E5" s="95"/>
    </row>
    <row r="6" spans="1:152" s="94" customFormat="1" ht="12.75" x14ac:dyDescent="0.2">
      <c r="O6" s="96"/>
      <c r="P6" s="96"/>
      <c r="Q6" s="96"/>
      <c r="R6" s="96"/>
    </row>
    <row r="7" spans="1:152" s="39" customFormat="1" ht="15" customHeight="1" x14ac:dyDescent="0.2">
      <c r="A7" s="135" t="s">
        <v>93</v>
      </c>
      <c r="B7" s="72" t="s">
        <v>88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</row>
    <row r="8" spans="1:152" s="41" customFormat="1" ht="15.75" customHeight="1" x14ac:dyDescent="0.2">
      <c r="A8" s="136" t="s">
        <v>17</v>
      </c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41" customFormat="1" ht="15.75" customHeight="1" x14ac:dyDescent="0.2">
      <c r="A9" s="42" t="s">
        <v>127</v>
      </c>
    </row>
    <row r="10" spans="1:152" s="41" customFormat="1" ht="11.25" customHeight="1" x14ac:dyDescent="0.2">
      <c r="A10" s="43" t="s">
        <v>97</v>
      </c>
      <c r="B10" s="106">
        <v>45.518999999999984</v>
      </c>
      <c r="C10" s="106">
        <v>46.547999999999995</v>
      </c>
      <c r="D10" s="106">
        <v>47.38600000000001</v>
      </c>
      <c r="E10" s="106">
        <v>48.135999999999989</v>
      </c>
      <c r="F10" s="106">
        <v>48.873999999999995</v>
      </c>
      <c r="G10" s="106">
        <v>49.648000000000003</v>
      </c>
      <c r="H10" s="106">
        <v>50.467000000000006</v>
      </c>
      <c r="I10" s="106">
        <v>51.359000000000002</v>
      </c>
      <c r="J10" s="106">
        <v>52.285000000000011</v>
      </c>
      <c r="K10" s="106">
        <v>53.223000000000006</v>
      </c>
      <c r="L10" s="106">
        <v>54.131000000000007</v>
      </c>
      <c r="M10" s="106">
        <v>55.001000000000005</v>
      </c>
      <c r="N10" s="106">
        <v>55.841000000000008</v>
      </c>
      <c r="O10" s="106">
        <v>56.702000000000005</v>
      </c>
      <c r="P10" s="106">
        <v>57.640999999999998</v>
      </c>
      <c r="Q10" s="106">
        <v>58.698</v>
      </c>
      <c r="R10" s="106">
        <v>59.914999999999985</v>
      </c>
      <c r="S10" s="106">
        <v>61.240999999999985</v>
      </c>
      <c r="T10" s="106">
        <v>62.520999999999994</v>
      </c>
      <c r="U10" s="106">
        <v>63.54999999999999</v>
      </c>
      <c r="V10" s="106">
        <v>64.177000000000007</v>
      </c>
      <c r="W10" s="106">
        <v>64.357000000000014</v>
      </c>
      <c r="X10" s="106">
        <v>64.132999999999981</v>
      </c>
      <c r="Y10" s="106">
        <v>63.65</v>
      </c>
      <c r="Z10" s="106">
        <v>63.11999999999999</v>
      </c>
      <c r="AA10" s="106">
        <v>62.674999999999997</v>
      </c>
      <c r="AB10" s="106">
        <v>62.367000000000004</v>
      </c>
      <c r="AC10" s="106">
        <v>62.158999999999999</v>
      </c>
      <c r="AD10" s="106">
        <v>62.035999999999994</v>
      </c>
      <c r="AE10" s="106">
        <v>61.952000000000005</v>
      </c>
      <c r="AF10" s="106">
        <v>61.865000000000002</v>
      </c>
      <c r="AG10" s="106">
        <v>61.800000000000004</v>
      </c>
      <c r="AH10" s="106">
        <v>61.779000000000003</v>
      </c>
      <c r="AI10" s="106">
        <v>61.786999999999999</v>
      </c>
      <c r="AJ10" s="106">
        <v>61.786000000000008</v>
      </c>
      <c r="AK10" s="106">
        <v>61.786000000000008</v>
      </c>
      <c r="AL10" s="106">
        <v>61.753999999999991</v>
      </c>
      <c r="AM10" s="106">
        <v>61.717000000000006</v>
      </c>
      <c r="AN10" s="106">
        <v>61.771000000000008</v>
      </c>
      <c r="AO10" s="106">
        <v>62.007999999999996</v>
      </c>
      <c r="AP10" s="106">
        <v>62.528000000000006</v>
      </c>
      <c r="AQ10" s="106">
        <v>63.366999999999997</v>
      </c>
      <c r="AR10" s="106">
        <v>64.471000000000004</v>
      </c>
      <c r="AS10" s="106">
        <v>65.777000000000001</v>
      </c>
      <c r="AT10" s="106">
        <v>67.204000000000036</v>
      </c>
      <c r="AU10" s="106">
        <v>68.670000000000016</v>
      </c>
      <c r="AV10" s="106">
        <v>70.173000000000002</v>
      </c>
      <c r="AW10" s="106">
        <v>71.704000000000008</v>
      </c>
      <c r="AX10" s="106">
        <v>73.22399999999999</v>
      </c>
      <c r="AY10" s="106">
        <v>74.674000000000007</v>
      </c>
      <c r="AZ10" s="106">
        <v>76.01600000000002</v>
      </c>
      <c r="BA10" s="106">
        <v>77.212000000000018</v>
      </c>
      <c r="BB10" s="106">
        <v>78.295000000000002</v>
      </c>
      <c r="BC10" s="106">
        <v>79.299999999999983</v>
      </c>
      <c r="BD10" s="106">
        <v>80.335999999999984</v>
      </c>
      <c r="BE10" s="106">
        <v>81.465000000000003</v>
      </c>
      <c r="BF10" s="106">
        <v>82.703999999999979</v>
      </c>
      <c r="BG10" s="106">
        <v>84.02600000000001</v>
      </c>
      <c r="BH10" s="106">
        <v>85.39700000000002</v>
      </c>
      <c r="BI10" s="106">
        <v>86.745999999999981</v>
      </c>
      <c r="BJ10" s="106">
        <v>88.028000000000006</v>
      </c>
      <c r="BK10" s="106">
        <v>89.252999999999972</v>
      </c>
      <c r="BL10" s="106">
        <v>90.408999999999978</v>
      </c>
      <c r="BM10" s="106">
        <v>91.516000000000005</v>
      </c>
      <c r="BN10" s="106">
        <v>92.561999999999998</v>
      </c>
      <c r="BO10" s="106">
        <v>93.566000000000003</v>
      </c>
      <c r="BP10" s="106">
        <v>94.526999999999987</v>
      </c>
      <c r="BQ10" s="106">
        <v>95.42600000000003</v>
      </c>
      <c r="BR10" s="106">
        <v>96.286000000000001</v>
      </c>
      <c r="BS10" s="106">
        <v>97.117999999999981</v>
      </c>
      <c r="BT10" s="106">
        <v>97.92900000000003</v>
      </c>
      <c r="BU10" s="106">
        <v>98.731000000000009</v>
      </c>
      <c r="BV10" s="106">
        <v>99.509</v>
      </c>
      <c r="BW10" s="106">
        <v>100.27300000000001</v>
      </c>
      <c r="BX10" s="106">
        <v>101.012</v>
      </c>
      <c r="BY10" s="106">
        <v>101.71599999999997</v>
      </c>
      <c r="BZ10" s="106">
        <v>102.40900000000001</v>
      </c>
      <c r="CA10" s="106">
        <v>103.06499999999998</v>
      </c>
      <c r="CB10" s="106">
        <v>103.68700000000001</v>
      </c>
      <c r="CC10" s="106">
        <v>104.29700000000001</v>
      </c>
      <c r="CD10" s="106">
        <v>104.86400000000002</v>
      </c>
      <c r="CE10" s="106">
        <v>105.41000000000001</v>
      </c>
      <c r="CF10" s="106">
        <v>105.92200000000001</v>
      </c>
      <c r="CG10" s="106">
        <v>106.40900000000001</v>
      </c>
      <c r="CH10" s="106">
        <v>106.86899999999999</v>
      </c>
      <c r="CI10" s="106">
        <v>107.29600000000002</v>
      </c>
      <c r="CJ10" s="106">
        <v>107.70700000000001</v>
      </c>
      <c r="CK10" s="106">
        <v>108.08300000000003</v>
      </c>
      <c r="CL10" s="106">
        <v>108.43899999999998</v>
      </c>
      <c r="CM10" s="106">
        <v>108.77400000000002</v>
      </c>
      <c r="CN10" s="106">
        <v>109.08099999999999</v>
      </c>
      <c r="CO10" s="106">
        <v>109.35799999999999</v>
      </c>
      <c r="CP10" s="106">
        <v>109.62799999999997</v>
      </c>
      <c r="CQ10" s="106">
        <v>109.86499999999999</v>
      </c>
      <c r="CR10" s="106">
        <v>110.077</v>
      </c>
      <c r="CS10" s="106">
        <v>110.26999999999998</v>
      </c>
      <c r="CT10" s="106">
        <v>110.438</v>
      </c>
      <c r="CU10" s="106">
        <v>110.59299999999999</v>
      </c>
      <c r="CV10" s="106">
        <v>110.71699999999998</v>
      </c>
      <c r="CW10" s="106">
        <v>110.816</v>
      </c>
      <c r="CX10" s="106">
        <v>110.89600000000002</v>
      </c>
      <c r="CY10" s="106">
        <v>110.95599999999999</v>
      </c>
      <c r="CZ10" s="106">
        <v>110.997</v>
      </c>
      <c r="DA10" s="106">
        <v>111.00999999999996</v>
      </c>
      <c r="DB10" s="106">
        <v>111.01600000000001</v>
      </c>
      <c r="DC10" s="106">
        <v>110.999</v>
      </c>
      <c r="DD10" s="106">
        <v>110.95900000000003</v>
      </c>
      <c r="DE10" s="106">
        <v>110.90500000000002</v>
      </c>
      <c r="DF10" s="106">
        <v>110.83699999999999</v>
      </c>
      <c r="DG10" s="106">
        <v>110.75599999999999</v>
      </c>
      <c r="DH10" s="106">
        <v>110.661</v>
      </c>
      <c r="DI10" s="106">
        <v>110.55800000000002</v>
      </c>
      <c r="DJ10" s="106">
        <v>110.44900000000003</v>
      </c>
      <c r="DK10" s="106">
        <v>110.32400000000001</v>
      </c>
      <c r="DL10" s="106">
        <v>110.19999999999999</v>
      </c>
      <c r="DM10" s="106">
        <v>110.06599999999996</v>
      </c>
      <c r="DN10" s="106">
        <v>109.919</v>
      </c>
      <c r="DO10" s="106">
        <v>109.777</v>
      </c>
      <c r="DP10" s="106">
        <v>109.62399999999998</v>
      </c>
      <c r="DQ10" s="106">
        <v>109.46899999999998</v>
      </c>
      <c r="DR10" s="106">
        <v>109.30799999999998</v>
      </c>
      <c r="DS10" s="106">
        <v>109.139</v>
      </c>
      <c r="DT10" s="106">
        <v>108.97399999999999</v>
      </c>
      <c r="DU10" s="106">
        <v>108.79300000000002</v>
      </c>
      <c r="DV10" s="106">
        <v>108.61099999999999</v>
      </c>
      <c r="DW10" s="106">
        <v>108.428</v>
      </c>
      <c r="DX10" s="106">
        <v>108.23599999999999</v>
      </c>
      <c r="DY10" s="106">
        <v>108.03699999999999</v>
      </c>
      <c r="DZ10" s="106">
        <v>107.83199999999999</v>
      </c>
      <c r="EA10" s="106">
        <v>107.63200000000001</v>
      </c>
      <c r="EB10" s="106">
        <v>107.41799999999998</v>
      </c>
      <c r="EC10" s="106">
        <v>107.19199999999999</v>
      </c>
      <c r="ED10" s="106">
        <v>106.96299999999999</v>
      </c>
      <c r="EE10" s="106">
        <v>106.73100000000001</v>
      </c>
      <c r="EF10" s="106">
        <v>106.49499999999999</v>
      </c>
      <c r="EG10" s="106">
        <v>106.24299999999999</v>
      </c>
      <c r="EH10" s="106">
        <v>105.99100000000001</v>
      </c>
      <c r="EI10" s="106">
        <v>105.73399999999997</v>
      </c>
      <c r="EJ10" s="106">
        <v>105.464</v>
      </c>
      <c r="EK10" s="106">
        <v>105.20199999999998</v>
      </c>
      <c r="EL10" s="106">
        <v>104.93500000000002</v>
      </c>
      <c r="EM10" s="106">
        <v>104.65100000000001</v>
      </c>
      <c r="EN10" s="106">
        <v>104.375</v>
      </c>
      <c r="EO10" s="106">
        <v>104.09400000000001</v>
      </c>
      <c r="EP10" s="106">
        <v>103.81300000000002</v>
      </c>
      <c r="EQ10" s="106">
        <v>103.51900000000002</v>
      </c>
      <c r="ER10" s="106">
        <v>103.23399999999998</v>
      </c>
      <c r="ES10" s="106">
        <v>102.93500000000002</v>
      </c>
      <c r="ET10" s="106">
        <v>102.64099999999999</v>
      </c>
      <c r="EU10" s="106">
        <v>102.35</v>
      </c>
      <c r="EV10" s="106">
        <v>102.05499999999998</v>
      </c>
    </row>
    <row r="11" spans="1:152" s="41" customFormat="1" ht="9.75" customHeight="1" x14ac:dyDescent="0.2">
      <c r="A11" s="43" t="s">
        <v>105</v>
      </c>
      <c r="B11" s="106">
        <v>21.228999999999999</v>
      </c>
      <c r="C11" s="106">
        <v>21.731000000000002</v>
      </c>
      <c r="D11" s="106">
        <v>22.139999999999997</v>
      </c>
      <c r="E11" s="106">
        <v>22.488000000000003</v>
      </c>
      <c r="F11" s="106">
        <v>22.832000000000008</v>
      </c>
      <c r="G11" s="106">
        <v>23.181000000000001</v>
      </c>
      <c r="H11" s="106">
        <v>23.550999999999998</v>
      </c>
      <c r="I11" s="106">
        <v>23.967000000000002</v>
      </c>
      <c r="J11" s="106">
        <v>24.400000000000006</v>
      </c>
      <c r="K11" s="106">
        <v>24.849000000000007</v>
      </c>
      <c r="L11" s="106">
        <v>25.294999999999995</v>
      </c>
      <c r="M11" s="106">
        <v>25.747</v>
      </c>
      <c r="N11" s="106">
        <v>26.184999999999999</v>
      </c>
      <c r="O11" s="106">
        <v>26.636000000000003</v>
      </c>
      <c r="P11" s="106">
        <v>27.139999999999997</v>
      </c>
      <c r="Q11" s="106">
        <v>27.708999999999996</v>
      </c>
      <c r="R11" s="106">
        <v>28.350999999999999</v>
      </c>
      <c r="S11" s="106">
        <v>29.057000000000002</v>
      </c>
      <c r="T11" s="106">
        <v>29.740000000000006</v>
      </c>
      <c r="U11" s="106">
        <v>30.299999999999994</v>
      </c>
      <c r="V11" s="106">
        <v>30.645000000000003</v>
      </c>
      <c r="W11" s="106">
        <v>30.760999999999999</v>
      </c>
      <c r="X11" s="106">
        <v>30.677</v>
      </c>
      <c r="Y11" s="106">
        <v>30.455999999999996</v>
      </c>
      <c r="Z11" s="106">
        <v>30.211999999999996</v>
      </c>
      <c r="AA11" s="106">
        <v>30.008999999999993</v>
      </c>
      <c r="AB11" s="106">
        <v>29.876000000000001</v>
      </c>
      <c r="AC11" s="106">
        <v>29.808</v>
      </c>
      <c r="AD11" s="106">
        <v>29.768999999999995</v>
      </c>
      <c r="AE11" s="106">
        <v>29.745999999999995</v>
      </c>
      <c r="AF11" s="106">
        <v>29.728000000000002</v>
      </c>
      <c r="AG11" s="106">
        <v>29.719000000000001</v>
      </c>
      <c r="AH11" s="106">
        <v>29.738000000000003</v>
      </c>
      <c r="AI11" s="106">
        <v>29.757000000000001</v>
      </c>
      <c r="AJ11" s="106">
        <v>29.786999999999995</v>
      </c>
      <c r="AK11" s="106">
        <v>29.82</v>
      </c>
      <c r="AL11" s="106">
        <v>29.848999999999993</v>
      </c>
      <c r="AM11" s="106">
        <v>29.878000000000004</v>
      </c>
      <c r="AN11" s="106">
        <v>29.934999999999995</v>
      </c>
      <c r="AO11" s="106">
        <v>30.079000000000001</v>
      </c>
      <c r="AP11" s="106">
        <v>30.314</v>
      </c>
      <c r="AQ11" s="106">
        <v>30.667000000000002</v>
      </c>
      <c r="AR11" s="106">
        <v>31.118000000000002</v>
      </c>
      <c r="AS11" s="106">
        <v>31.649000000000004</v>
      </c>
      <c r="AT11" s="106">
        <v>32.207000000000001</v>
      </c>
      <c r="AU11" s="106">
        <v>32.786999999999999</v>
      </c>
      <c r="AV11" s="106">
        <v>33.366000000000007</v>
      </c>
      <c r="AW11" s="106">
        <v>33.952999999999989</v>
      </c>
      <c r="AX11" s="106">
        <v>34.537999999999997</v>
      </c>
      <c r="AY11" s="106">
        <v>35.129000000000012</v>
      </c>
      <c r="AZ11" s="106">
        <v>35.71</v>
      </c>
      <c r="BA11" s="106">
        <v>36.288000000000018</v>
      </c>
      <c r="BB11" s="106">
        <v>36.853999999999985</v>
      </c>
      <c r="BC11" s="106">
        <v>37.425000000000011</v>
      </c>
      <c r="BD11" s="106">
        <v>38.009000000000007</v>
      </c>
      <c r="BE11" s="106">
        <v>38.629999999999995</v>
      </c>
      <c r="BF11" s="106">
        <v>39.314000000000007</v>
      </c>
      <c r="BG11" s="106">
        <v>40.017000000000003</v>
      </c>
      <c r="BH11" s="106">
        <v>40.730999999999995</v>
      </c>
      <c r="BI11" s="106">
        <v>41.44400000000001</v>
      </c>
      <c r="BJ11" s="106">
        <v>42.118000000000002</v>
      </c>
      <c r="BK11" s="106">
        <v>42.762999999999991</v>
      </c>
      <c r="BL11" s="106">
        <v>43.372999999999998</v>
      </c>
      <c r="BM11" s="106">
        <v>43.950999999999993</v>
      </c>
      <c r="BN11" s="106">
        <v>44.502000000000002</v>
      </c>
      <c r="BO11" s="106">
        <v>45.028000000000006</v>
      </c>
      <c r="BP11" s="106">
        <v>45.517999999999994</v>
      </c>
      <c r="BQ11" s="106">
        <v>45.986000000000004</v>
      </c>
      <c r="BR11" s="106">
        <v>46.419000000000004</v>
      </c>
      <c r="BS11" s="106">
        <v>46.850999999999999</v>
      </c>
      <c r="BT11" s="106">
        <v>47.269000000000005</v>
      </c>
      <c r="BU11" s="106">
        <v>47.677999999999997</v>
      </c>
      <c r="BV11" s="106">
        <v>48.076000000000001</v>
      </c>
      <c r="BW11" s="106">
        <v>48.466999999999992</v>
      </c>
      <c r="BX11" s="106">
        <v>48.849999999999994</v>
      </c>
      <c r="BY11" s="106">
        <v>49.205000000000005</v>
      </c>
      <c r="BZ11" s="106">
        <v>49.555000000000007</v>
      </c>
      <c r="CA11" s="106">
        <v>49.896000000000008</v>
      </c>
      <c r="CB11" s="106">
        <v>50.217000000000006</v>
      </c>
      <c r="CC11" s="106">
        <v>50.524999999999999</v>
      </c>
      <c r="CD11" s="106">
        <v>50.817000000000014</v>
      </c>
      <c r="CE11" s="106">
        <v>51.093000000000004</v>
      </c>
      <c r="CF11" s="106">
        <v>51.361000000000004</v>
      </c>
      <c r="CG11" s="106">
        <v>51.614000000000011</v>
      </c>
      <c r="CH11" s="106">
        <v>51.849999999999994</v>
      </c>
      <c r="CI11" s="106">
        <v>52.078999999999994</v>
      </c>
      <c r="CJ11" s="106">
        <v>52.288000000000004</v>
      </c>
      <c r="CK11" s="106">
        <v>52.502000000000002</v>
      </c>
      <c r="CL11" s="106">
        <v>52.692000000000007</v>
      </c>
      <c r="CM11" s="106">
        <v>52.87299999999999</v>
      </c>
      <c r="CN11" s="106">
        <v>53.046999999999997</v>
      </c>
      <c r="CO11" s="106">
        <v>53.208999999999996</v>
      </c>
      <c r="CP11" s="106">
        <v>53.362999999999985</v>
      </c>
      <c r="CQ11" s="106">
        <v>53.497999999999998</v>
      </c>
      <c r="CR11" s="106">
        <v>53.634</v>
      </c>
      <c r="CS11" s="106">
        <v>53.762999999999991</v>
      </c>
      <c r="CT11" s="106">
        <v>53.874000000000009</v>
      </c>
      <c r="CU11" s="106">
        <v>53.971999999999994</v>
      </c>
      <c r="CV11" s="106">
        <v>54.070999999999998</v>
      </c>
      <c r="CW11" s="106">
        <v>54.158000000000008</v>
      </c>
      <c r="CX11" s="106">
        <v>54.24</v>
      </c>
      <c r="CY11" s="106">
        <v>54.304999999999993</v>
      </c>
      <c r="CZ11" s="106">
        <v>54.358000000000004</v>
      </c>
      <c r="DA11" s="106">
        <v>54.413999999999994</v>
      </c>
      <c r="DB11" s="106">
        <v>54.454999999999991</v>
      </c>
      <c r="DC11" s="106">
        <v>54.488</v>
      </c>
      <c r="DD11" s="106">
        <v>54.515000000000001</v>
      </c>
      <c r="DE11" s="106">
        <v>54.533000000000001</v>
      </c>
      <c r="DF11" s="106">
        <v>54.54099999999999</v>
      </c>
      <c r="DG11" s="106">
        <v>54.553999999999995</v>
      </c>
      <c r="DH11" s="106">
        <v>54.556000000000004</v>
      </c>
      <c r="DI11" s="106">
        <v>54.546000000000006</v>
      </c>
      <c r="DJ11" s="106">
        <v>54.533999999999999</v>
      </c>
      <c r="DK11" s="106">
        <v>54.515999999999998</v>
      </c>
      <c r="DL11" s="106">
        <v>54.497</v>
      </c>
      <c r="DM11" s="106">
        <v>54.473000000000006</v>
      </c>
      <c r="DN11" s="106">
        <v>54.447999999999986</v>
      </c>
      <c r="DO11" s="106">
        <v>54.417000000000009</v>
      </c>
      <c r="DP11" s="106">
        <v>54.388000000000005</v>
      </c>
      <c r="DQ11" s="106">
        <v>54.338999999999984</v>
      </c>
      <c r="DR11" s="106">
        <v>54.305000000000007</v>
      </c>
      <c r="DS11" s="106">
        <v>54.258999999999979</v>
      </c>
      <c r="DT11" s="106">
        <v>54.205000000000005</v>
      </c>
      <c r="DU11" s="106">
        <v>54.146999999999998</v>
      </c>
      <c r="DV11" s="106">
        <v>54.1</v>
      </c>
      <c r="DW11" s="106">
        <v>54.027999999999992</v>
      </c>
      <c r="DX11" s="106">
        <v>53.968000000000004</v>
      </c>
      <c r="DY11" s="106">
        <v>53.890999999999991</v>
      </c>
      <c r="DZ11" s="106">
        <v>53.82</v>
      </c>
      <c r="EA11" s="106">
        <v>53.74</v>
      </c>
      <c r="EB11" s="106">
        <v>53.652000000000001</v>
      </c>
      <c r="EC11" s="106">
        <v>53.567999999999998</v>
      </c>
      <c r="ED11" s="106">
        <v>53.475000000000001</v>
      </c>
      <c r="EE11" s="106">
        <v>53.373999999999995</v>
      </c>
      <c r="EF11" s="106">
        <v>53.264000000000003</v>
      </c>
      <c r="EG11" s="106">
        <v>53.154000000000003</v>
      </c>
      <c r="EH11" s="106">
        <v>53.041000000000004</v>
      </c>
      <c r="EI11" s="106">
        <v>52.923999999999999</v>
      </c>
      <c r="EJ11" s="106">
        <v>52.800999999999988</v>
      </c>
      <c r="EK11" s="106">
        <v>52.674000000000014</v>
      </c>
      <c r="EL11" s="106">
        <v>52.545000000000009</v>
      </c>
      <c r="EM11" s="106">
        <v>52.414000000000001</v>
      </c>
      <c r="EN11" s="106">
        <v>52.279000000000003</v>
      </c>
      <c r="EO11" s="106">
        <v>52.138999999999996</v>
      </c>
      <c r="EP11" s="106">
        <v>51.994000000000007</v>
      </c>
      <c r="EQ11" s="106">
        <v>51.853999999999999</v>
      </c>
      <c r="ER11" s="106">
        <v>51.706000000000003</v>
      </c>
      <c r="ES11" s="106">
        <v>51.56</v>
      </c>
      <c r="ET11" s="106">
        <v>51.41</v>
      </c>
      <c r="EU11" s="106">
        <v>51.256999999999998</v>
      </c>
      <c r="EV11" s="106">
        <v>51.106999999999999</v>
      </c>
    </row>
    <row r="12" spans="1:152" x14ac:dyDescent="0.2">
      <c r="A12" s="44" t="s">
        <v>106</v>
      </c>
      <c r="B12" s="106">
        <v>24.286000000000001</v>
      </c>
      <c r="C12" s="106">
        <v>24.810000000000006</v>
      </c>
      <c r="D12" s="106">
        <v>25.245000000000001</v>
      </c>
      <c r="E12" s="106">
        <v>25.646999999999984</v>
      </c>
      <c r="F12" s="106">
        <v>26.043999999999997</v>
      </c>
      <c r="G12" s="106">
        <v>26.467000000000006</v>
      </c>
      <c r="H12" s="106">
        <v>26.912999999999997</v>
      </c>
      <c r="I12" s="106">
        <v>27.393000000000001</v>
      </c>
      <c r="J12" s="106">
        <v>27.880000000000006</v>
      </c>
      <c r="K12" s="106">
        <v>28.364999999999995</v>
      </c>
      <c r="L12" s="106">
        <v>28.837</v>
      </c>
      <c r="M12" s="106">
        <v>29.258000000000006</v>
      </c>
      <c r="N12" s="106">
        <v>29.663999999999998</v>
      </c>
      <c r="O12" s="106">
        <v>30.064999999999998</v>
      </c>
      <c r="P12" s="106">
        <v>30.500999999999998</v>
      </c>
      <c r="Q12" s="106">
        <v>30.989999999999995</v>
      </c>
      <c r="R12" s="106">
        <v>31.561000000000003</v>
      </c>
      <c r="S12" s="106">
        <v>32.183</v>
      </c>
      <c r="T12" s="106">
        <v>32.783000000000008</v>
      </c>
      <c r="U12" s="106">
        <v>33.253</v>
      </c>
      <c r="V12" s="106">
        <v>33.539000000000009</v>
      </c>
      <c r="W12" s="106">
        <v>33.593000000000004</v>
      </c>
      <c r="X12" s="106">
        <v>33.457000000000001</v>
      </c>
      <c r="Y12" s="106">
        <v>33.192999999999991</v>
      </c>
      <c r="Z12" s="106">
        <v>32.896000000000001</v>
      </c>
      <c r="AA12" s="106">
        <v>32.661999999999999</v>
      </c>
      <c r="AB12" s="106">
        <v>32.477000000000004</v>
      </c>
      <c r="AC12" s="106">
        <v>32.353999999999999</v>
      </c>
      <c r="AD12" s="106">
        <v>32.269000000000005</v>
      </c>
      <c r="AE12" s="106">
        <v>32.201999999999998</v>
      </c>
      <c r="AF12" s="106">
        <v>32.132999999999996</v>
      </c>
      <c r="AG12" s="106">
        <v>32.069999999999993</v>
      </c>
      <c r="AH12" s="106">
        <v>32.041999999999994</v>
      </c>
      <c r="AI12" s="106">
        <v>32.021999999999998</v>
      </c>
      <c r="AJ12" s="106">
        <v>31.997</v>
      </c>
      <c r="AK12" s="106">
        <v>31.965</v>
      </c>
      <c r="AL12" s="106">
        <v>31.905000000000001</v>
      </c>
      <c r="AM12" s="106">
        <v>31.834999999999997</v>
      </c>
      <c r="AN12" s="106">
        <v>31.823</v>
      </c>
      <c r="AO12" s="106">
        <v>31.928000000000004</v>
      </c>
      <c r="AP12" s="106">
        <v>32.219000000000008</v>
      </c>
      <c r="AQ12" s="106">
        <v>32.695999999999998</v>
      </c>
      <c r="AR12" s="106">
        <v>33.341000000000001</v>
      </c>
      <c r="AS12" s="106">
        <v>34.128000000000007</v>
      </c>
      <c r="AT12" s="106">
        <v>34.994</v>
      </c>
      <c r="AU12" s="106">
        <v>35.885000000000019</v>
      </c>
      <c r="AV12" s="106">
        <v>36.809999999999988</v>
      </c>
      <c r="AW12" s="106">
        <v>37.754000000000005</v>
      </c>
      <c r="AX12" s="106">
        <v>38.680999999999997</v>
      </c>
      <c r="AY12" s="106">
        <v>39.544999999999995</v>
      </c>
      <c r="AZ12" s="106">
        <v>40.297000000000004</v>
      </c>
      <c r="BA12" s="106">
        <v>40.923999999999999</v>
      </c>
      <c r="BB12" s="106">
        <v>41.44400000000001</v>
      </c>
      <c r="BC12" s="106">
        <v>41.885999999999989</v>
      </c>
      <c r="BD12" s="106">
        <v>42.337999999999994</v>
      </c>
      <c r="BE12" s="106">
        <v>42.832000000000008</v>
      </c>
      <c r="BF12" s="106">
        <v>43.401000000000003</v>
      </c>
      <c r="BG12" s="106">
        <v>44.012</v>
      </c>
      <c r="BH12" s="106">
        <v>44.662999999999997</v>
      </c>
      <c r="BI12" s="106">
        <v>45.298999999999999</v>
      </c>
      <c r="BJ12" s="106">
        <v>45.912000000000006</v>
      </c>
      <c r="BK12" s="106">
        <v>46.487000000000002</v>
      </c>
      <c r="BL12" s="106">
        <v>47.034000000000006</v>
      </c>
      <c r="BM12" s="106">
        <v>47.559000000000012</v>
      </c>
      <c r="BN12" s="106">
        <v>48.060000000000009</v>
      </c>
      <c r="BO12" s="106">
        <v>48.542999999999999</v>
      </c>
      <c r="BP12" s="106">
        <v>49.002000000000002</v>
      </c>
      <c r="BQ12" s="106">
        <v>49.438999999999986</v>
      </c>
      <c r="BR12" s="106">
        <v>49.863000000000007</v>
      </c>
      <c r="BS12" s="106">
        <v>50.263999999999996</v>
      </c>
      <c r="BT12" s="106">
        <v>50.659000000000006</v>
      </c>
      <c r="BU12" s="106">
        <v>51.04999999999999</v>
      </c>
      <c r="BV12" s="106">
        <v>51.429000000000002</v>
      </c>
      <c r="BW12" s="106">
        <v>51.805</v>
      </c>
      <c r="BX12" s="106">
        <v>52.166000000000011</v>
      </c>
      <c r="BY12" s="106">
        <v>52.514000000000003</v>
      </c>
      <c r="BZ12" s="106">
        <v>52.84699999999998</v>
      </c>
      <c r="CA12" s="106">
        <v>53.171000000000006</v>
      </c>
      <c r="CB12" s="106">
        <v>53.474000000000004</v>
      </c>
      <c r="CC12" s="106">
        <v>53.777000000000001</v>
      </c>
      <c r="CD12" s="106">
        <v>54.042000000000002</v>
      </c>
      <c r="CE12" s="106">
        <v>54.318000000000005</v>
      </c>
      <c r="CF12" s="106">
        <v>54.564</v>
      </c>
      <c r="CG12" s="106">
        <v>54.793999999999997</v>
      </c>
      <c r="CH12" s="106">
        <v>55.014999999999986</v>
      </c>
      <c r="CI12" s="106">
        <v>55.219000000000008</v>
      </c>
      <c r="CJ12" s="106">
        <v>55.406999999999989</v>
      </c>
      <c r="CK12" s="106">
        <v>55.590999999999994</v>
      </c>
      <c r="CL12" s="106">
        <v>55.753999999999991</v>
      </c>
      <c r="CM12" s="106">
        <v>55.908000000000001</v>
      </c>
      <c r="CN12" s="106">
        <v>56.036000000000001</v>
      </c>
      <c r="CO12" s="106">
        <v>56.157999999999994</v>
      </c>
      <c r="CP12" s="106">
        <v>56.271000000000001</v>
      </c>
      <c r="CQ12" s="106">
        <v>56.364000000000004</v>
      </c>
      <c r="CR12" s="106">
        <v>56.438999999999993</v>
      </c>
      <c r="CS12" s="106">
        <v>56.512999999999998</v>
      </c>
      <c r="CT12" s="106">
        <v>56.565000000000012</v>
      </c>
      <c r="CU12" s="106">
        <v>56.610000000000007</v>
      </c>
      <c r="CV12" s="106">
        <v>56.642000000000017</v>
      </c>
      <c r="CW12" s="106">
        <v>56.660999999999994</v>
      </c>
      <c r="CX12" s="106">
        <v>56.660999999999994</v>
      </c>
      <c r="CY12" s="106">
        <v>56.654000000000003</v>
      </c>
      <c r="CZ12" s="106">
        <v>56.634999999999984</v>
      </c>
      <c r="DA12" s="106">
        <v>56.604000000000006</v>
      </c>
      <c r="DB12" s="106">
        <v>56.555</v>
      </c>
      <c r="DC12" s="106">
        <v>56.503999999999998</v>
      </c>
      <c r="DD12" s="106">
        <v>56.441000000000003</v>
      </c>
      <c r="DE12" s="106">
        <v>56.374000000000009</v>
      </c>
      <c r="DF12" s="106">
        <v>56.289000000000009</v>
      </c>
      <c r="DG12" s="106">
        <v>56.201000000000008</v>
      </c>
      <c r="DH12" s="106">
        <v>56.110000000000007</v>
      </c>
      <c r="DI12" s="106">
        <v>56.017999999999994</v>
      </c>
      <c r="DJ12" s="106">
        <v>55.914999999999999</v>
      </c>
      <c r="DK12" s="106">
        <v>55.811999999999991</v>
      </c>
      <c r="DL12" s="106">
        <v>55.70000000000001</v>
      </c>
      <c r="DM12" s="106">
        <v>55.590000000000011</v>
      </c>
      <c r="DN12" s="106">
        <v>55.483999999999995</v>
      </c>
      <c r="DO12" s="106">
        <v>55.362000000000009</v>
      </c>
      <c r="DP12" s="106">
        <v>55.242999999999995</v>
      </c>
      <c r="DQ12" s="106">
        <v>55.12700000000001</v>
      </c>
      <c r="DR12" s="106">
        <v>55.006</v>
      </c>
      <c r="DS12" s="106">
        <v>54.884999999999991</v>
      </c>
      <c r="DT12" s="106">
        <v>54.761999999999993</v>
      </c>
      <c r="DU12" s="106">
        <v>54.642000000000003</v>
      </c>
      <c r="DV12" s="106">
        <v>54.512999999999998</v>
      </c>
      <c r="DW12" s="106">
        <v>54.392000000000003</v>
      </c>
      <c r="DX12" s="106">
        <v>54.267999999999994</v>
      </c>
      <c r="DY12" s="106">
        <v>54.136999999999993</v>
      </c>
      <c r="DZ12" s="106">
        <v>54.015999999999998</v>
      </c>
      <c r="EA12" s="106">
        <v>53.889999999999993</v>
      </c>
      <c r="EB12" s="106">
        <v>53.762000000000015</v>
      </c>
      <c r="EC12" s="106">
        <v>53.63</v>
      </c>
      <c r="ED12" s="106">
        <v>53.492000000000004</v>
      </c>
      <c r="EE12" s="106">
        <v>53.364999999999988</v>
      </c>
      <c r="EF12" s="106">
        <v>53.224000000000004</v>
      </c>
      <c r="EG12" s="106">
        <v>53.084000000000003</v>
      </c>
      <c r="EH12" s="106">
        <v>52.954000000000008</v>
      </c>
      <c r="EI12" s="106">
        <v>52.814000000000007</v>
      </c>
      <c r="EJ12" s="106">
        <v>52.670999999999992</v>
      </c>
      <c r="EK12" s="106">
        <v>52.531999999999996</v>
      </c>
      <c r="EL12" s="106">
        <v>52.385999999999996</v>
      </c>
      <c r="EM12" s="106">
        <v>52.242000000000004</v>
      </c>
      <c r="EN12" s="106">
        <v>52.099999999999994</v>
      </c>
      <c r="EO12" s="106">
        <v>51.95600000000001</v>
      </c>
      <c r="EP12" s="106">
        <v>51.810999999999993</v>
      </c>
      <c r="EQ12" s="106">
        <v>51.673999999999992</v>
      </c>
      <c r="ER12" s="106">
        <v>51.526000000000003</v>
      </c>
      <c r="ES12" s="106">
        <v>51.375999999999998</v>
      </c>
      <c r="ET12" s="106">
        <v>51.233000000000011</v>
      </c>
      <c r="EU12" s="106">
        <v>51.089999999999989</v>
      </c>
      <c r="EV12" s="106">
        <v>50.94100000000001</v>
      </c>
    </row>
    <row r="13" spans="1:152" x14ac:dyDescent="0.2">
      <c r="A13" s="38" t="s">
        <v>89</v>
      </c>
    </row>
    <row r="14" spans="1:152" x14ac:dyDescent="0.2">
      <c r="A14" s="44" t="s">
        <v>90</v>
      </c>
      <c r="B14" s="45">
        <v>42.06155671258157</v>
      </c>
      <c r="C14" s="45">
        <v>42.061957549196535</v>
      </c>
      <c r="D14" s="45">
        <v>42.130587093234283</v>
      </c>
      <c r="E14" s="45">
        <v>42.244889479807227</v>
      </c>
      <c r="F14" s="45">
        <v>42.400867536931706</v>
      </c>
      <c r="G14" s="45">
        <v>42.567676442152759</v>
      </c>
      <c r="H14" s="45">
        <v>42.530762676600546</v>
      </c>
      <c r="I14" s="45">
        <v>42.549504468544946</v>
      </c>
      <c r="J14" s="45">
        <v>42.652768480443711</v>
      </c>
      <c r="K14" s="45">
        <v>42.810439095879595</v>
      </c>
      <c r="L14" s="45">
        <v>42.982764035395611</v>
      </c>
      <c r="M14" s="45">
        <v>43.119216014254278</v>
      </c>
      <c r="N14" s="45">
        <v>43.276445622392146</v>
      </c>
      <c r="O14" s="45">
        <v>43.485238615921837</v>
      </c>
      <c r="P14" s="45">
        <v>43.727555038947969</v>
      </c>
      <c r="Q14" s="45">
        <v>43.970833759242225</v>
      </c>
      <c r="R14" s="45">
        <v>44.017357923725285</v>
      </c>
      <c r="S14" s="45">
        <v>44.12566744501234</v>
      </c>
      <c r="T14" s="45">
        <v>44.316309719934104</v>
      </c>
      <c r="U14" s="45">
        <v>44.531864673485451</v>
      </c>
      <c r="V14" s="45">
        <v>44.657743428331017</v>
      </c>
      <c r="W14" s="45">
        <v>43.710862843202754</v>
      </c>
      <c r="X14" s="45">
        <v>42.884318525564076</v>
      </c>
      <c r="Y14" s="45">
        <v>42.221523959151611</v>
      </c>
      <c r="Z14" s="45">
        <v>41.733206590621045</v>
      </c>
      <c r="AA14" s="45">
        <v>41.383326685281212</v>
      </c>
      <c r="AB14" s="45">
        <v>40.449276059454512</v>
      </c>
      <c r="AC14" s="45">
        <v>39.596840361009669</v>
      </c>
      <c r="AD14" s="45">
        <v>38.898381584886202</v>
      </c>
      <c r="AE14" s="45">
        <v>38.376485020661157</v>
      </c>
      <c r="AF14" s="45">
        <v>37.971389315444917</v>
      </c>
      <c r="AG14" s="45">
        <v>37.072815533980581</v>
      </c>
      <c r="AH14" s="45">
        <v>36.230758024571458</v>
      </c>
      <c r="AI14" s="45">
        <v>35.504232281871587</v>
      </c>
      <c r="AJ14" s="45">
        <v>34.922150649014334</v>
      </c>
      <c r="AK14" s="45">
        <v>34.422037354740553</v>
      </c>
      <c r="AL14" s="45">
        <v>33.542766460472201</v>
      </c>
      <c r="AM14" s="45">
        <v>32.678192394315985</v>
      </c>
      <c r="AN14" s="45">
        <v>31.916271389486973</v>
      </c>
      <c r="AO14" s="45">
        <v>31.278222164881953</v>
      </c>
      <c r="AP14" s="45">
        <v>30.786207778915042</v>
      </c>
      <c r="AQ14" s="45">
        <v>30.492212034655264</v>
      </c>
      <c r="AR14" s="45">
        <v>30.218237657241243</v>
      </c>
      <c r="AS14" s="45">
        <v>30.015050853641849</v>
      </c>
      <c r="AT14" s="45">
        <v>29.897029938694114</v>
      </c>
      <c r="AU14" s="45">
        <v>29.826707441386336</v>
      </c>
      <c r="AV14" s="45">
        <v>29.487124677582543</v>
      </c>
      <c r="AW14" s="45">
        <v>29.203391721521804</v>
      </c>
      <c r="AX14" s="45">
        <v>28.991860592155582</v>
      </c>
      <c r="AY14" s="45">
        <v>28.836007177866456</v>
      </c>
      <c r="AZ14" s="45">
        <v>28.692643653967583</v>
      </c>
      <c r="BA14" s="45">
        <v>28.244314355281556</v>
      </c>
      <c r="BB14" s="45">
        <v>27.816591097771248</v>
      </c>
      <c r="BC14" s="45">
        <v>27.397225725094582</v>
      </c>
      <c r="BD14" s="45">
        <v>26.966739693288194</v>
      </c>
      <c r="BE14" s="45">
        <v>26.507088933897993</v>
      </c>
      <c r="BF14" s="45">
        <v>26.154720448829565</v>
      </c>
      <c r="BG14" s="45">
        <v>25.761073953300162</v>
      </c>
      <c r="BH14" s="45">
        <v>25.319390610911384</v>
      </c>
      <c r="BI14" s="45">
        <v>24.843796832130593</v>
      </c>
      <c r="BJ14" s="45">
        <v>24.339982732766845</v>
      </c>
      <c r="BK14" s="45">
        <v>24.037287262052821</v>
      </c>
      <c r="BL14" s="45">
        <v>23.660255063102131</v>
      </c>
      <c r="BM14" s="45">
        <v>23.259320774509376</v>
      </c>
      <c r="BN14" s="45">
        <v>22.892763769149326</v>
      </c>
      <c r="BO14" s="45">
        <v>22.57443943312742</v>
      </c>
      <c r="BP14" s="45">
        <v>22.407354512467339</v>
      </c>
      <c r="BQ14" s="45">
        <v>22.231886487959247</v>
      </c>
      <c r="BR14" s="45">
        <v>22.081091747502231</v>
      </c>
      <c r="BS14" s="45">
        <v>21.954735476430738</v>
      </c>
      <c r="BT14" s="45">
        <v>21.850524359484925</v>
      </c>
      <c r="BU14" s="45">
        <v>21.733801946703664</v>
      </c>
      <c r="BV14" s="45">
        <v>21.636233908490691</v>
      </c>
      <c r="BW14" s="45">
        <v>21.539197989488692</v>
      </c>
      <c r="BX14" s="45">
        <v>21.425177206668515</v>
      </c>
      <c r="BY14" s="45">
        <v>21.277871721263132</v>
      </c>
      <c r="BZ14" s="45">
        <v>21.105566893534746</v>
      </c>
      <c r="CA14" s="45">
        <v>20.913986319313057</v>
      </c>
      <c r="CB14" s="45">
        <v>20.705585078167946</v>
      </c>
      <c r="CC14" s="45">
        <v>20.475181452966044</v>
      </c>
      <c r="CD14" s="45">
        <v>20.230012206286236</v>
      </c>
      <c r="CE14" s="45">
        <v>20.008538089365331</v>
      </c>
      <c r="CF14" s="45">
        <v>19.763599629916349</v>
      </c>
      <c r="CG14" s="45">
        <v>19.509627945004652</v>
      </c>
      <c r="CH14" s="45">
        <v>19.259092908139873</v>
      </c>
      <c r="CI14" s="45">
        <v>19.023076349537725</v>
      </c>
      <c r="CJ14" s="45">
        <v>18.814004660792705</v>
      </c>
      <c r="CK14" s="45">
        <v>18.625500772554421</v>
      </c>
      <c r="CL14" s="45">
        <v>18.448159794907738</v>
      </c>
      <c r="CM14" s="45">
        <v>18.280103701252134</v>
      </c>
      <c r="CN14" s="45">
        <v>18.113145277362698</v>
      </c>
      <c r="CO14" s="45">
        <v>17.982223522741823</v>
      </c>
      <c r="CP14" s="45">
        <v>17.851278870361593</v>
      </c>
      <c r="CQ14" s="45">
        <v>17.726300459655032</v>
      </c>
      <c r="CR14" s="45">
        <v>17.610399992732358</v>
      </c>
      <c r="CS14" s="45">
        <v>17.506121338532697</v>
      </c>
      <c r="CT14" s="45">
        <v>17.42516162914939</v>
      </c>
      <c r="CU14" s="45">
        <v>17.355528830938667</v>
      </c>
      <c r="CV14" s="45">
        <v>17.288221321025681</v>
      </c>
      <c r="CW14" s="45">
        <v>17.224047069015306</v>
      </c>
      <c r="CX14" s="45">
        <v>17.155713461260998</v>
      </c>
      <c r="CY14" s="45">
        <v>17.102274775586721</v>
      </c>
      <c r="CZ14" s="45">
        <v>17.043703883888753</v>
      </c>
      <c r="DA14" s="45">
        <v>16.981353031258454</v>
      </c>
      <c r="DB14" s="45">
        <v>16.914678965194206</v>
      </c>
      <c r="DC14" s="45">
        <v>16.845196803574808</v>
      </c>
      <c r="DD14" s="45">
        <v>16.779170684667307</v>
      </c>
      <c r="DE14" s="45">
        <v>16.709796672828094</v>
      </c>
      <c r="DF14" s="45">
        <v>16.638848038110019</v>
      </c>
      <c r="DG14" s="45">
        <v>16.560728086965945</v>
      </c>
      <c r="DH14" s="45">
        <v>16.479157065271416</v>
      </c>
      <c r="DI14" s="45">
        <v>16.401345899889648</v>
      </c>
      <c r="DJ14" s="45">
        <v>16.319749386594715</v>
      </c>
      <c r="DK14" s="45">
        <v>16.235814509988757</v>
      </c>
      <c r="DL14" s="45">
        <v>16.151542649727769</v>
      </c>
      <c r="DM14" s="45">
        <v>16.0658150564207</v>
      </c>
      <c r="DN14" s="45">
        <v>15.992685522976011</v>
      </c>
      <c r="DO14" s="45">
        <v>15.918635051058056</v>
      </c>
      <c r="DP14" s="45">
        <v>15.84598263154054</v>
      </c>
      <c r="DQ14" s="45">
        <v>15.774328805415234</v>
      </c>
      <c r="DR14" s="45">
        <v>15.704248545394666</v>
      </c>
      <c r="DS14" s="45">
        <v>15.649767727393508</v>
      </c>
      <c r="DT14" s="45">
        <v>15.597298438159562</v>
      </c>
      <c r="DU14" s="45">
        <v>15.546036969290302</v>
      </c>
      <c r="DV14" s="45">
        <v>15.497509460367736</v>
      </c>
      <c r="DW14" s="45">
        <v>15.447116980853654</v>
      </c>
      <c r="DX14" s="45">
        <v>15.412616874237777</v>
      </c>
      <c r="DY14" s="45">
        <v>15.377139313383381</v>
      </c>
      <c r="DZ14" s="45">
        <v>15.344239186883298</v>
      </c>
      <c r="EA14" s="45">
        <v>15.311431544522074</v>
      </c>
      <c r="EB14" s="45">
        <v>15.269321715168784</v>
      </c>
      <c r="EC14" s="45">
        <v>15.243674901112023</v>
      </c>
      <c r="ED14" s="45">
        <v>15.218346531043444</v>
      </c>
      <c r="EE14" s="45">
        <v>15.186777974534108</v>
      </c>
      <c r="EF14" s="45">
        <v>15.150007042584161</v>
      </c>
      <c r="EG14" s="45">
        <v>15.112525060474571</v>
      </c>
      <c r="EH14" s="45">
        <v>15.086186563010065</v>
      </c>
      <c r="EI14" s="45">
        <v>15.056651597404812</v>
      </c>
      <c r="EJ14" s="45">
        <v>15.023135856785252</v>
      </c>
      <c r="EK14" s="45">
        <v>14.984505997984831</v>
      </c>
      <c r="EL14" s="45">
        <v>14.942583504073948</v>
      </c>
      <c r="EM14" s="45">
        <v>14.910512083018792</v>
      </c>
      <c r="EN14" s="45">
        <v>14.879041916167665</v>
      </c>
      <c r="EO14" s="45">
        <v>14.842354026168653</v>
      </c>
      <c r="EP14" s="45">
        <v>14.800651170855286</v>
      </c>
      <c r="EQ14" s="45">
        <v>14.756711328355179</v>
      </c>
      <c r="ER14" s="45">
        <v>14.728674661448748</v>
      </c>
      <c r="ES14" s="45">
        <v>14.699567688347011</v>
      </c>
      <c r="ET14" s="45">
        <v>14.667627945947528</v>
      </c>
      <c r="EU14" s="45">
        <v>14.632144601856375</v>
      </c>
      <c r="EV14" s="45">
        <v>14.592131693694579</v>
      </c>
    </row>
    <row r="15" spans="1:152" x14ac:dyDescent="0.2">
      <c r="A15" s="44" t="s">
        <v>91</v>
      </c>
      <c r="B15" s="45">
        <v>53.72701509259872</v>
      </c>
      <c r="C15" s="45">
        <v>53.688665463607464</v>
      </c>
      <c r="D15" s="45">
        <v>53.600219474106268</v>
      </c>
      <c r="E15" s="45">
        <v>53.504653481801576</v>
      </c>
      <c r="F15" s="45">
        <v>53.402627163727146</v>
      </c>
      <c r="G15" s="45">
        <v>53.273042217209152</v>
      </c>
      <c r="H15" s="45">
        <v>53.258565002873162</v>
      </c>
      <c r="I15" s="45">
        <v>53.184446737670122</v>
      </c>
      <c r="J15" s="45">
        <v>53.07067036434924</v>
      </c>
      <c r="K15" s="45">
        <v>52.926366420532467</v>
      </c>
      <c r="L15" s="45">
        <v>52.779368568842244</v>
      </c>
      <c r="M15" s="45">
        <v>52.675405901710867</v>
      </c>
      <c r="N15" s="45">
        <v>52.552783796851763</v>
      </c>
      <c r="O15" s="45">
        <v>52.400268068145742</v>
      </c>
      <c r="P15" s="45">
        <v>52.228448500199512</v>
      </c>
      <c r="Q15" s="45">
        <v>52.046066305495927</v>
      </c>
      <c r="R15" s="45">
        <v>51.996995743970643</v>
      </c>
      <c r="S15" s="45">
        <v>51.886807857481109</v>
      </c>
      <c r="T15" s="45">
        <v>51.71542361766447</v>
      </c>
      <c r="U15" s="45">
        <v>51.520062942564913</v>
      </c>
      <c r="V15" s="45">
        <v>51.410941614597128</v>
      </c>
      <c r="W15" s="45">
        <v>52.1683732927265</v>
      </c>
      <c r="X15" s="45">
        <v>52.827717399778606</v>
      </c>
      <c r="Y15" s="45">
        <v>53.349567949725063</v>
      </c>
      <c r="Z15" s="45">
        <v>53.727820025348549</v>
      </c>
      <c r="AA15" s="45">
        <v>54.003988831272444</v>
      </c>
      <c r="AB15" s="45">
        <v>54.72605704940112</v>
      </c>
      <c r="AC15" s="45">
        <v>55.382165092746028</v>
      </c>
      <c r="AD15" s="45">
        <v>55.903024050551295</v>
      </c>
      <c r="AE15" s="45">
        <v>56.275826446280988</v>
      </c>
      <c r="AF15" s="45">
        <v>56.545704356259598</v>
      </c>
      <c r="AG15" s="45">
        <v>57.215210355987047</v>
      </c>
      <c r="AH15" s="45">
        <v>57.827093348872594</v>
      </c>
      <c r="AI15" s="45">
        <v>58.332658973570496</v>
      </c>
      <c r="AJ15" s="45">
        <v>58.71394814359239</v>
      </c>
      <c r="AK15" s="45">
        <v>59.008513255430032</v>
      </c>
      <c r="AL15" s="45">
        <v>59.615571460958009</v>
      </c>
      <c r="AM15" s="45">
        <v>60.198972730366016</v>
      </c>
      <c r="AN15" s="45">
        <v>60.667627203704001</v>
      </c>
      <c r="AO15" s="45">
        <v>61.029222035866347</v>
      </c>
      <c r="AP15" s="45">
        <v>61.252558853633566</v>
      </c>
      <c r="AQ15" s="45">
        <v>61.645651522085629</v>
      </c>
      <c r="AR15" s="45">
        <v>62.038746102898976</v>
      </c>
      <c r="AS15" s="45">
        <v>62.385028201346969</v>
      </c>
      <c r="AT15" s="45">
        <v>62.652520683292636</v>
      </c>
      <c r="AU15" s="45">
        <v>62.884811416921494</v>
      </c>
      <c r="AV15" s="45">
        <v>63.32635059068302</v>
      </c>
      <c r="AW15" s="45">
        <v>63.739819256945211</v>
      </c>
      <c r="AX15" s="45">
        <v>64.096471102370828</v>
      </c>
      <c r="AY15" s="45">
        <v>64.413316549267492</v>
      </c>
      <c r="AZ15" s="45">
        <v>64.728478215112588</v>
      </c>
      <c r="BA15" s="45">
        <v>65.145314199865282</v>
      </c>
      <c r="BB15" s="45">
        <v>65.517593716073819</v>
      </c>
      <c r="BC15" s="45">
        <v>65.860025220680967</v>
      </c>
      <c r="BD15" s="45">
        <v>66.184524995020922</v>
      </c>
      <c r="BE15" s="45">
        <v>66.511999017983186</v>
      </c>
      <c r="BF15" s="45">
        <v>66.834735925710987</v>
      </c>
      <c r="BG15" s="45">
        <v>67.185156975221943</v>
      </c>
      <c r="BH15" s="45">
        <v>67.555066337224943</v>
      </c>
      <c r="BI15" s="45">
        <v>67.931662555045776</v>
      </c>
      <c r="BJ15" s="45">
        <v>68.302131140091788</v>
      </c>
      <c r="BK15" s="45">
        <v>68.487333759089353</v>
      </c>
      <c r="BL15" s="45">
        <v>68.72103441029104</v>
      </c>
      <c r="BM15" s="45">
        <v>68.95624808776607</v>
      </c>
      <c r="BN15" s="45">
        <v>69.146085866770377</v>
      </c>
      <c r="BO15" s="45">
        <v>69.268751469550907</v>
      </c>
      <c r="BP15" s="45">
        <v>69.232071260063279</v>
      </c>
      <c r="BQ15" s="45">
        <v>69.192882442940061</v>
      </c>
      <c r="BR15" s="45">
        <v>69.119082732692178</v>
      </c>
      <c r="BS15" s="45">
        <v>68.990300459235172</v>
      </c>
      <c r="BT15" s="45">
        <v>68.81720430107525</v>
      </c>
      <c r="BU15" s="45">
        <v>68.610669394617688</v>
      </c>
      <c r="BV15" s="45">
        <v>68.369695203448927</v>
      </c>
      <c r="BW15" s="45">
        <v>68.09809220827141</v>
      </c>
      <c r="BX15" s="45">
        <v>67.812735120579731</v>
      </c>
      <c r="BY15" s="45">
        <v>67.530182075583014</v>
      </c>
      <c r="BZ15" s="45">
        <v>67.243113398236488</v>
      </c>
      <c r="CA15" s="45">
        <v>66.953864066365895</v>
      </c>
      <c r="CB15" s="45">
        <v>66.665059264903022</v>
      </c>
      <c r="CC15" s="45">
        <v>66.378706961849318</v>
      </c>
      <c r="CD15" s="45">
        <v>66.102761672261195</v>
      </c>
      <c r="CE15" s="45">
        <v>65.822028270562555</v>
      </c>
      <c r="CF15" s="45">
        <v>65.561450878948648</v>
      </c>
      <c r="CG15" s="45">
        <v>65.316843500079884</v>
      </c>
      <c r="CH15" s="45">
        <v>65.072191187341517</v>
      </c>
      <c r="CI15" s="45">
        <v>64.827206978824918</v>
      </c>
      <c r="CJ15" s="45">
        <v>64.601186552406048</v>
      </c>
      <c r="CK15" s="45">
        <v>64.377376645725946</v>
      </c>
      <c r="CL15" s="45">
        <v>64.155884875367732</v>
      </c>
      <c r="CM15" s="45">
        <v>63.94175078603341</v>
      </c>
      <c r="CN15" s="45">
        <v>63.735205947873609</v>
      </c>
      <c r="CO15" s="45">
        <v>63.547248486621932</v>
      </c>
      <c r="CP15" s="45">
        <v>63.375232604809007</v>
      </c>
      <c r="CQ15" s="45">
        <v>63.214854594274797</v>
      </c>
      <c r="CR15" s="45">
        <v>63.047684802456459</v>
      </c>
      <c r="CS15" s="45">
        <v>62.87204135304254</v>
      </c>
      <c r="CT15" s="45">
        <v>62.710298991289228</v>
      </c>
      <c r="CU15" s="45">
        <v>62.542837250097215</v>
      </c>
      <c r="CV15" s="45">
        <v>62.379761012310674</v>
      </c>
      <c r="CW15" s="45">
        <v>62.214842622004042</v>
      </c>
      <c r="CX15" s="45">
        <v>62.059948059443073</v>
      </c>
      <c r="CY15" s="45">
        <v>61.920941634521796</v>
      </c>
      <c r="CZ15" s="45">
        <v>61.796264763912532</v>
      </c>
      <c r="DA15" s="45">
        <v>61.681830465723827</v>
      </c>
      <c r="DB15" s="45">
        <v>61.56590041075161</v>
      </c>
      <c r="DC15" s="45">
        <v>61.441094063910484</v>
      </c>
      <c r="DD15" s="45">
        <v>61.320848241242246</v>
      </c>
      <c r="DE15" s="45">
        <v>61.205536269780438</v>
      </c>
      <c r="DF15" s="45">
        <v>61.088806084610745</v>
      </c>
      <c r="DG15" s="45">
        <v>60.96283722778</v>
      </c>
      <c r="DH15" s="45">
        <v>60.820885406782878</v>
      </c>
      <c r="DI15" s="45">
        <v>60.668608332278076</v>
      </c>
      <c r="DJ15" s="45">
        <v>60.5111861583174</v>
      </c>
      <c r="DK15" s="45">
        <v>60.357673760922367</v>
      </c>
      <c r="DL15" s="45">
        <v>60.212341197822148</v>
      </c>
      <c r="DM15" s="45">
        <v>60.085766721785141</v>
      </c>
      <c r="DN15" s="45">
        <v>59.984170161664494</v>
      </c>
      <c r="DO15" s="45">
        <v>59.905991236780018</v>
      </c>
      <c r="DP15" s="45">
        <v>59.845471794497563</v>
      </c>
      <c r="DQ15" s="45">
        <v>59.788615955201941</v>
      </c>
      <c r="DR15" s="45">
        <v>59.729388516851479</v>
      </c>
      <c r="DS15" s="45">
        <v>59.684439109759111</v>
      </c>
      <c r="DT15" s="45">
        <v>59.648172958687404</v>
      </c>
      <c r="DU15" s="45">
        <v>59.607695348046285</v>
      </c>
      <c r="DV15" s="45">
        <v>59.540930476655227</v>
      </c>
      <c r="DW15" s="45">
        <v>59.440365957132848</v>
      </c>
      <c r="DX15" s="45">
        <v>59.337004323884855</v>
      </c>
      <c r="DY15" s="45">
        <v>59.209344946638666</v>
      </c>
      <c r="DZ15" s="45">
        <v>59.062244973662736</v>
      </c>
      <c r="EA15" s="45">
        <v>58.891407759774047</v>
      </c>
      <c r="EB15" s="45">
        <v>58.707106816362263</v>
      </c>
      <c r="EC15" s="45">
        <v>58.53888349876857</v>
      </c>
      <c r="ED15" s="45">
        <v>58.368781728261176</v>
      </c>
      <c r="EE15" s="45">
        <v>58.189279590746821</v>
      </c>
      <c r="EF15" s="45">
        <v>58.010235222310911</v>
      </c>
      <c r="EG15" s="45">
        <v>57.819338685842837</v>
      </c>
      <c r="EH15" s="45">
        <v>57.673764753611145</v>
      </c>
      <c r="EI15" s="45">
        <v>57.539675033574831</v>
      </c>
      <c r="EJ15" s="45">
        <v>57.411059698096032</v>
      </c>
      <c r="EK15" s="45">
        <v>57.277428185775946</v>
      </c>
      <c r="EL15" s="45">
        <v>57.132510601801116</v>
      </c>
      <c r="EM15" s="45">
        <v>57.028599822266379</v>
      </c>
      <c r="EN15" s="45">
        <v>56.928383233532934</v>
      </c>
      <c r="EO15" s="45">
        <v>56.832286202855109</v>
      </c>
      <c r="EP15" s="45">
        <v>56.731815861211977</v>
      </c>
      <c r="EQ15" s="45">
        <v>56.618591756102731</v>
      </c>
      <c r="ER15" s="45">
        <v>56.549198907336738</v>
      </c>
      <c r="ES15" s="45">
        <v>56.489046485646277</v>
      </c>
      <c r="ET15" s="45">
        <v>56.421897682212773</v>
      </c>
      <c r="EU15" s="45">
        <v>56.340986809965798</v>
      </c>
      <c r="EV15" s="45">
        <v>56.235363284503457</v>
      </c>
    </row>
    <row r="16" spans="1:152" x14ac:dyDescent="0.2">
      <c r="A16" s="44" t="s">
        <v>92</v>
      </c>
      <c r="B16" s="45">
        <v>4.2114281948197467</v>
      </c>
      <c r="C16" s="45">
        <v>4.2493769871960136</v>
      </c>
      <c r="D16" s="45">
        <v>4.269193432659435</v>
      </c>
      <c r="E16" s="45">
        <v>4.2504570383912261</v>
      </c>
      <c r="F16" s="45">
        <v>4.1965052993411636</v>
      </c>
      <c r="G16" s="45">
        <v>4.159281340638092</v>
      </c>
      <c r="H16" s="45">
        <v>4.2106723205262844</v>
      </c>
      <c r="I16" s="45">
        <v>4.2660487937849263</v>
      </c>
      <c r="J16" s="45">
        <v>4.2765611552070375</v>
      </c>
      <c r="K16" s="45">
        <v>4.2631944835879221</v>
      </c>
      <c r="L16" s="45">
        <v>4.237867395762132</v>
      </c>
      <c r="M16" s="45">
        <v>4.2053780840348356</v>
      </c>
      <c r="N16" s="45">
        <v>4.1707705807560744</v>
      </c>
      <c r="O16" s="45">
        <v>4.1144933159324184</v>
      </c>
      <c r="P16" s="45">
        <v>4.0439964608525187</v>
      </c>
      <c r="Q16" s="45">
        <v>3.983099935261849</v>
      </c>
      <c r="R16" s="45">
        <v>3.9856463323040985</v>
      </c>
      <c r="S16" s="45">
        <v>3.9875246975065735</v>
      </c>
      <c r="T16" s="45">
        <v>3.968266662401434</v>
      </c>
      <c r="U16" s="45">
        <v>3.9480723839496461</v>
      </c>
      <c r="V16" s="45">
        <v>3.931314957071848</v>
      </c>
      <c r="W16" s="45">
        <v>4.1207638640707298</v>
      </c>
      <c r="X16" s="45">
        <v>4.2879640746573546</v>
      </c>
      <c r="Y16" s="45">
        <v>4.4289080911233309</v>
      </c>
      <c r="Z16" s="45">
        <v>4.5389733840304185</v>
      </c>
      <c r="AA16" s="45">
        <v>4.6126844834463503</v>
      </c>
      <c r="AB16" s="45">
        <v>4.8246668911443544</v>
      </c>
      <c r="AC16" s="45">
        <v>5.0209945462443093</v>
      </c>
      <c r="AD16" s="45">
        <v>5.1985943645625126</v>
      </c>
      <c r="AE16" s="45">
        <v>5.3476885330578501</v>
      </c>
      <c r="AF16" s="45">
        <v>5.4829063282954822</v>
      </c>
      <c r="AG16" s="45">
        <v>5.7119741100323616</v>
      </c>
      <c r="AH16" s="45">
        <v>5.9421486265559498</v>
      </c>
      <c r="AI16" s="45">
        <v>6.1631087445579169</v>
      </c>
      <c r="AJ16" s="45">
        <v>6.3639012073932602</v>
      </c>
      <c r="AK16" s="45">
        <v>6.5694493898294102</v>
      </c>
      <c r="AL16" s="45">
        <v>6.8416620785698097</v>
      </c>
      <c r="AM16" s="45">
        <v>7.1228348753179835</v>
      </c>
      <c r="AN16" s="45">
        <v>7.4161014068090196</v>
      </c>
      <c r="AO16" s="45">
        <v>7.6925557992517106</v>
      </c>
      <c r="AP16" s="45">
        <v>7.9612333674513813</v>
      </c>
      <c r="AQ16" s="45">
        <v>7.8621364432591099</v>
      </c>
      <c r="AR16" s="45">
        <v>7.7430162398597817</v>
      </c>
      <c r="AS16" s="45">
        <v>7.5999209450111742</v>
      </c>
      <c r="AT16" s="45">
        <v>7.4504493780132099</v>
      </c>
      <c r="AU16" s="45">
        <v>7.2884811416921487</v>
      </c>
      <c r="AV16" s="45">
        <v>7.1865247317344281</v>
      </c>
      <c r="AW16" s="45">
        <v>7.0567890215329676</v>
      </c>
      <c r="AX16" s="45">
        <v>6.9116683054736168</v>
      </c>
      <c r="AY16" s="45">
        <v>6.7506762728660572</v>
      </c>
      <c r="AZ16" s="45">
        <v>6.5788781309198043</v>
      </c>
      <c r="BA16" s="45">
        <v>6.6103714448531301</v>
      </c>
      <c r="BB16" s="45">
        <v>6.6658151861549273</v>
      </c>
      <c r="BC16" s="45">
        <v>6.7427490542244657</v>
      </c>
      <c r="BD16" s="45">
        <v>6.8487353116908993</v>
      </c>
      <c r="BE16" s="45">
        <v>6.9809120481188245</v>
      </c>
      <c r="BF16" s="45">
        <v>7.0105436254594711</v>
      </c>
      <c r="BG16" s="45">
        <v>7.0537690714778751</v>
      </c>
      <c r="BH16" s="45">
        <v>7.125543051863648</v>
      </c>
      <c r="BI16" s="45">
        <v>7.2245406128236471</v>
      </c>
      <c r="BJ16" s="45">
        <v>7.3578861271413638</v>
      </c>
      <c r="BK16" s="45">
        <v>7.4753789788578562</v>
      </c>
      <c r="BL16" s="45">
        <v>7.6187105266068675</v>
      </c>
      <c r="BM16" s="45">
        <v>7.7844311377245514</v>
      </c>
      <c r="BN16" s="45">
        <v>7.9611503640802921</v>
      </c>
      <c r="BO16" s="45">
        <v>8.1568090973216769</v>
      </c>
      <c r="BP16" s="45">
        <v>8.3605742274694013</v>
      </c>
      <c r="BQ16" s="45">
        <v>8.5752310691006617</v>
      </c>
      <c r="BR16" s="45">
        <v>8.7998255198055784</v>
      </c>
      <c r="BS16" s="45">
        <v>9.0549640643341096</v>
      </c>
      <c r="BT16" s="45">
        <v>9.3322713394397958</v>
      </c>
      <c r="BU16" s="45">
        <v>9.6555286586786302</v>
      </c>
      <c r="BV16" s="45">
        <v>9.9940708880603761</v>
      </c>
      <c r="BW16" s="45">
        <v>10.362709802239884</v>
      </c>
      <c r="BX16" s="45">
        <v>10.762087672751752</v>
      </c>
      <c r="BY16" s="45">
        <v>11.191946203153883</v>
      </c>
      <c r="BZ16" s="45">
        <v>11.651319708228769</v>
      </c>
      <c r="CA16" s="45">
        <v>12.132149614321062</v>
      </c>
      <c r="CB16" s="45">
        <v>12.629355656929025</v>
      </c>
      <c r="CC16" s="45">
        <v>13.146111585184613</v>
      </c>
      <c r="CD16" s="45">
        <v>13.667226121452547</v>
      </c>
      <c r="CE16" s="45">
        <v>14.169433640072098</v>
      </c>
      <c r="CF16" s="45">
        <v>14.674949491134983</v>
      </c>
      <c r="CG16" s="45">
        <v>15.173528554915466</v>
      </c>
      <c r="CH16" s="45">
        <v>15.668715904518619</v>
      </c>
      <c r="CI16" s="45">
        <v>16.149716671637336</v>
      </c>
      <c r="CJ16" s="45">
        <v>16.584808786801229</v>
      </c>
      <c r="CK16" s="45">
        <v>16.997122581719601</v>
      </c>
      <c r="CL16" s="45">
        <v>17.395955329724547</v>
      </c>
      <c r="CM16" s="45">
        <v>17.778145512714431</v>
      </c>
      <c r="CN16" s="45">
        <v>18.151648774763711</v>
      </c>
      <c r="CO16" s="45">
        <v>18.470527990636263</v>
      </c>
      <c r="CP16" s="45">
        <v>18.773488524829428</v>
      </c>
      <c r="CQ16" s="45">
        <v>19.058844946070177</v>
      </c>
      <c r="CR16" s="45">
        <v>19.341915204811176</v>
      </c>
      <c r="CS16" s="45">
        <v>19.621837308424777</v>
      </c>
      <c r="CT16" s="45">
        <v>19.864539379561382</v>
      </c>
      <c r="CU16" s="45">
        <v>20.101633918964133</v>
      </c>
      <c r="CV16" s="45">
        <v>20.33201766666366</v>
      </c>
      <c r="CW16" s="45">
        <v>20.561110308980652</v>
      </c>
      <c r="CX16" s="45">
        <v>20.784338479295915</v>
      </c>
      <c r="CY16" s="45">
        <v>20.97678358989149</v>
      </c>
      <c r="CZ16" s="45">
        <v>21.160031352198708</v>
      </c>
      <c r="DA16" s="45">
        <v>21.336816503017754</v>
      </c>
      <c r="DB16" s="45">
        <v>21.519420624054188</v>
      </c>
      <c r="DC16" s="45">
        <v>21.713709132514708</v>
      </c>
      <c r="DD16" s="45">
        <v>21.899981074090423</v>
      </c>
      <c r="DE16" s="45">
        <v>22.084667057391457</v>
      </c>
      <c r="DF16" s="45">
        <v>22.27234587727925</v>
      </c>
      <c r="DG16" s="45">
        <v>22.476434685254073</v>
      </c>
      <c r="DH16" s="45">
        <v>22.699957527945706</v>
      </c>
      <c r="DI16" s="45">
        <v>22.930045767832265</v>
      </c>
      <c r="DJ16" s="45">
        <v>23.169064455087863</v>
      </c>
      <c r="DK16" s="45">
        <v>23.406511729088862</v>
      </c>
      <c r="DL16" s="45">
        <v>23.636116152450093</v>
      </c>
      <c r="DM16" s="45">
        <v>23.848418221794208</v>
      </c>
      <c r="DN16" s="45">
        <v>24.023144315359492</v>
      </c>
      <c r="DO16" s="45">
        <v>24.175373712161928</v>
      </c>
      <c r="DP16" s="45">
        <v>24.308545573961908</v>
      </c>
      <c r="DQ16" s="45">
        <v>24.437055239382843</v>
      </c>
      <c r="DR16" s="45">
        <v>24.566362937753873</v>
      </c>
      <c r="DS16" s="45">
        <v>24.665793162847375</v>
      </c>
      <c r="DT16" s="45">
        <v>24.754528603153052</v>
      </c>
      <c r="DU16" s="45">
        <v>24.846267682663402</v>
      </c>
      <c r="DV16" s="45">
        <v>24.96156006297705</v>
      </c>
      <c r="DW16" s="45">
        <v>25.112517062013502</v>
      </c>
      <c r="DX16" s="45">
        <v>25.250378801877382</v>
      </c>
      <c r="DY16" s="45">
        <v>25.413515739977978</v>
      </c>
      <c r="DZ16" s="45">
        <v>25.593515839453968</v>
      </c>
      <c r="EA16" s="45">
        <v>25.79716069570388</v>
      </c>
      <c r="EB16" s="45">
        <v>26.02357146846898</v>
      </c>
      <c r="EC16" s="45">
        <v>26.217441600119411</v>
      </c>
      <c r="ED16" s="45">
        <v>26.412871740695383</v>
      </c>
      <c r="EE16" s="45">
        <v>26.623942434719055</v>
      </c>
      <c r="EF16" s="45">
        <v>26.839757735104936</v>
      </c>
      <c r="EG16" s="45">
        <v>27.068136253682596</v>
      </c>
      <c r="EH16" s="45">
        <v>27.240048683378777</v>
      </c>
      <c r="EI16" s="45">
        <v>27.403673369020382</v>
      </c>
      <c r="EJ16" s="45">
        <v>27.565804445118715</v>
      </c>
      <c r="EK16" s="45">
        <v>27.738065816239239</v>
      </c>
      <c r="EL16" s="45">
        <v>27.92490589412493</v>
      </c>
      <c r="EM16" s="45">
        <v>28.060888094714809</v>
      </c>
      <c r="EN16" s="45">
        <v>28.192574850299401</v>
      </c>
      <c r="EO16" s="45">
        <v>28.325359770976227</v>
      </c>
      <c r="EP16" s="45">
        <v>28.467532967932723</v>
      </c>
      <c r="EQ16" s="45">
        <v>28.624696915542071</v>
      </c>
      <c r="ER16" s="45">
        <v>28.72212643121453</v>
      </c>
      <c r="ES16" s="45">
        <v>28.811385826006696</v>
      </c>
      <c r="ET16" s="45">
        <v>28.910474371839719</v>
      </c>
      <c r="EU16" s="45">
        <v>29.026868588177823</v>
      </c>
      <c r="EV16" s="45">
        <v>29.172505021801975</v>
      </c>
    </row>
    <row r="17" spans="1:152" x14ac:dyDescent="0.2">
      <c r="A17" s="37" t="s">
        <v>159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</row>
    <row r="18" spans="1:152" x14ac:dyDescent="0.2">
      <c r="A18" s="46" t="s">
        <v>161</v>
      </c>
      <c r="B18" s="45">
        <v>86.126104023552514</v>
      </c>
      <c r="C18" s="45">
        <v>86.259053259173299</v>
      </c>
      <c r="D18" s="45">
        <v>86.566400251978422</v>
      </c>
      <c r="E18" s="45">
        <v>86.899631139584542</v>
      </c>
      <c r="F18" s="45">
        <v>87.256704980842912</v>
      </c>
      <c r="G18" s="45">
        <v>87.712200839351212</v>
      </c>
      <c r="H18" s="45">
        <v>87.763226430537983</v>
      </c>
      <c r="I18" s="45">
        <v>88.024894746476292</v>
      </c>
      <c r="J18" s="45">
        <v>88.427994810436786</v>
      </c>
      <c r="K18" s="45">
        <v>88.941744470872237</v>
      </c>
      <c r="L18" s="45">
        <v>89.467973398669926</v>
      </c>
      <c r="M18" s="45">
        <v>89.841916333011184</v>
      </c>
      <c r="N18" s="45">
        <v>90.284876984938322</v>
      </c>
      <c r="O18" s="45">
        <v>90.838718362950999</v>
      </c>
      <c r="P18" s="45">
        <v>91.466533798372367</v>
      </c>
      <c r="Q18" s="45">
        <v>92.137479541734862</v>
      </c>
      <c r="R18" s="45">
        <v>92.318803363934009</v>
      </c>
      <c r="S18" s="45">
        <v>92.727215508559922</v>
      </c>
      <c r="T18" s="45">
        <v>93.365910988773081</v>
      </c>
      <c r="U18" s="45">
        <v>94.099141748877557</v>
      </c>
      <c r="V18" s="45">
        <v>94.511123234527489</v>
      </c>
      <c r="W18" s="45">
        <v>91.687019717638648</v>
      </c>
      <c r="X18" s="45">
        <v>89.294569067296337</v>
      </c>
      <c r="Y18" s="45">
        <v>87.442942544983353</v>
      </c>
      <c r="Z18" s="45">
        <v>86.123315542712234</v>
      </c>
      <c r="AA18" s="45">
        <v>85.171507075959468</v>
      </c>
      <c r="AB18" s="45">
        <v>82.728311505669325</v>
      </c>
      <c r="AC18" s="45">
        <v>80.563543936092955</v>
      </c>
      <c r="AD18" s="45">
        <v>78.881199538638981</v>
      </c>
      <c r="AE18" s="45">
        <v>77.696190913262967</v>
      </c>
      <c r="AF18" s="45">
        <v>76.848093305128344</v>
      </c>
      <c r="AG18" s="45">
        <v>74.778698492604434</v>
      </c>
      <c r="AH18" s="45">
        <v>72.929321203638906</v>
      </c>
      <c r="AI18" s="45">
        <v>71.430553243438212</v>
      </c>
      <c r="AJ18" s="45">
        <v>70.317280921796183</v>
      </c>
      <c r="AK18" s="45">
        <v>69.467072602100984</v>
      </c>
      <c r="AL18" s="45">
        <v>67.741409751459997</v>
      </c>
      <c r="AM18" s="45">
        <v>66.115791456948287</v>
      </c>
      <c r="AN18" s="45">
        <v>64.832555036691133</v>
      </c>
      <c r="AO18" s="45">
        <v>63.855931083687864</v>
      </c>
      <c r="AP18" s="45">
        <v>63.258485639686683</v>
      </c>
      <c r="AQ18" s="45">
        <v>62.217443616721702</v>
      </c>
      <c r="AR18" s="45">
        <v>61.18958921919144</v>
      </c>
      <c r="AS18" s="45">
        <v>60.294870232728158</v>
      </c>
      <c r="AT18" s="45">
        <v>59.610497565609791</v>
      </c>
      <c r="AU18" s="45">
        <v>59.020911006646138</v>
      </c>
      <c r="AV18" s="45">
        <v>57.912147261352899</v>
      </c>
      <c r="AW18" s="45">
        <v>56.887799754944865</v>
      </c>
      <c r="AX18" s="45">
        <v>56.014829334810592</v>
      </c>
      <c r="AY18" s="45">
        <v>55.24740124740125</v>
      </c>
      <c r="AZ18" s="45">
        <v>54.49150475571092</v>
      </c>
      <c r="BA18" s="45">
        <v>53.502982107355869</v>
      </c>
      <c r="BB18" s="45">
        <v>52.630758134003941</v>
      </c>
      <c r="BC18" s="45">
        <v>51.837172343806849</v>
      </c>
      <c r="BD18" s="45">
        <v>51.092721459469622</v>
      </c>
      <c r="BE18" s="45">
        <v>50.348811457256758</v>
      </c>
      <c r="BF18" s="45">
        <v>49.62279511533243</v>
      </c>
      <c r="BG18" s="45">
        <v>48.842399872460277</v>
      </c>
      <c r="BH18" s="45">
        <v>48.027387762177156</v>
      </c>
      <c r="BI18" s="45">
        <v>47.206760792831929</v>
      </c>
      <c r="BJ18" s="45">
        <v>46.408316008316007</v>
      </c>
      <c r="BK18" s="45">
        <v>46.012400412256447</v>
      </c>
      <c r="BL18" s="45">
        <v>45.515853854820534</v>
      </c>
      <c r="BM18" s="45">
        <v>45.019491015117417</v>
      </c>
      <c r="BN18" s="45">
        <v>44.621345874412135</v>
      </c>
      <c r="BO18" s="45">
        <v>44.365241004752207</v>
      </c>
      <c r="BP18" s="45">
        <v>44.44172791589628</v>
      </c>
      <c r="BQ18" s="45">
        <v>44.523535469800692</v>
      </c>
      <c r="BR18" s="45">
        <v>44.677845894939296</v>
      </c>
      <c r="BS18" s="45">
        <v>44.947912002626786</v>
      </c>
      <c r="BT18" s="45">
        <v>45.3125</v>
      </c>
      <c r="BU18" s="45">
        <v>45.749926188367283</v>
      </c>
      <c r="BV18" s="45">
        <v>46.263632889437631</v>
      </c>
      <c r="BW18" s="45">
        <v>46.846991974693921</v>
      </c>
      <c r="BX18" s="45">
        <v>47.464926495277304</v>
      </c>
      <c r="BY18" s="45">
        <v>48.081934516443681</v>
      </c>
      <c r="BZ18" s="45">
        <v>48.714113529761995</v>
      </c>
      <c r="CA18" s="45">
        <v>49.356577688896621</v>
      </c>
      <c r="CB18" s="45">
        <v>50.003616741171527</v>
      </c>
      <c r="CC18" s="45">
        <v>50.650720053155375</v>
      </c>
      <c r="CD18" s="45">
        <v>51.279609913730916</v>
      </c>
      <c r="CE18" s="45">
        <v>51.924823083464247</v>
      </c>
      <c r="CF18" s="45">
        <v>52.528656183399569</v>
      </c>
      <c r="CG18" s="45">
        <v>53.099866192826205</v>
      </c>
      <c r="CH18" s="45">
        <v>53.675476690345405</v>
      </c>
      <c r="CI18" s="45">
        <v>54.25622151616659</v>
      </c>
      <c r="CJ18" s="45">
        <v>54.795918367346943</v>
      </c>
      <c r="CK18" s="45">
        <v>55.334071082623126</v>
      </c>
      <c r="CL18" s="45">
        <v>55.870346413684061</v>
      </c>
      <c r="CM18" s="45">
        <v>56.392339544513462</v>
      </c>
      <c r="CN18" s="45">
        <v>56.899155675100324</v>
      </c>
      <c r="CO18" s="45">
        <v>57.363225602210264</v>
      </c>
      <c r="CP18" s="45">
        <v>57.790347884911554</v>
      </c>
      <c r="CQ18" s="45">
        <v>58.190666801053979</v>
      </c>
      <c r="CR18" s="45">
        <v>58.610106482615521</v>
      </c>
      <c r="CS18" s="45">
        <v>59.053210056397752</v>
      </c>
      <c r="CT18" s="45">
        <v>59.463439990758928</v>
      </c>
      <c r="CU18" s="45">
        <v>59.890411751098767</v>
      </c>
      <c r="CV18" s="45">
        <v>60.308405125606313</v>
      </c>
      <c r="CW18" s="45">
        <v>60.733348804827102</v>
      </c>
      <c r="CX18" s="45">
        <v>61.134520938072122</v>
      </c>
      <c r="CY18" s="45">
        <v>61.496252092278581</v>
      </c>
      <c r="CZ18" s="45">
        <v>61.822078376487056</v>
      </c>
      <c r="DA18" s="45">
        <v>62.122296379594879</v>
      </c>
      <c r="DB18" s="45">
        <v>62.42757652016153</v>
      </c>
      <c r="DC18" s="45">
        <v>62.757518438686787</v>
      </c>
      <c r="DD18" s="45">
        <v>63.07667435810761</v>
      </c>
      <c r="DE18" s="45">
        <v>63.383912787271655</v>
      </c>
      <c r="DF18" s="45">
        <v>63.696111299827209</v>
      </c>
      <c r="DG18" s="45">
        <v>64.034360189573462</v>
      </c>
      <c r="DH18" s="45">
        <v>64.417205259638948</v>
      </c>
      <c r="DI18" s="45">
        <v>64.829889375913169</v>
      </c>
      <c r="DJ18" s="45">
        <v>65.258700661340043</v>
      </c>
      <c r="DK18" s="45">
        <v>65.679016053702568</v>
      </c>
      <c r="DL18" s="45">
        <v>66.078910088314188</v>
      </c>
      <c r="DM18" s="45">
        <v>66.428765839054037</v>
      </c>
      <c r="DN18" s="45">
        <v>66.710650043983378</v>
      </c>
      <c r="DO18" s="45">
        <v>66.928211912473586</v>
      </c>
      <c r="DP18" s="45">
        <v>67.097020044203944</v>
      </c>
      <c r="DQ18" s="45">
        <v>67.255920550038198</v>
      </c>
      <c r="DR18" s="45">
        <v>67.421770895556676</v>
      </c>
      <c r="DS18" s="45">
        <v>67.547859193417153</v>
      </c>
      <c r="DT18" s="45">
        <v>67.64972846571591</v>
      </c>
      <c r="DU18" s="45">
        <v>67.763573840768558</v>
      </c>
      <c r="DV18" s="45">
        <v>67.951691717696534</v>
      </c>
      <c r="DW18" s="45">
        <v>68.235841737781229</v>
      </c>
      <c r="DX18" s="45">
        <v>68.528898854010961</v>
      </c>
      <c r="DY18" s="45">
        <v>68.892258629314668</v>
      </c>
      <c r="DZ18" s="45">
        <v>69.312900389398308</v>
      </c>
      <c r="EA18" s="45">
        <v>69.804057678351683</v>
      </c>
      <c r="EB18" s="45">
        <v>70.337128540166816</v>
      </c>
      <c r="EC18" s="45">
        <v>70.826626719150894</v>
      </c>
      <c r="ED18" s="45">
        <v>71.324459820928027</v>
      </c>
      <c r="EE18" s="45">
        <v>71.852961066563608</v>
      </c>
      <c r="EF18" s="45">
        <v>72.383372721680857</v>
      </c>
      <c r="EG18" s="45">
        <v>72.952514284784058</v>
      </c>
      <c r="EH18" s="45">
        <v>73.389062474439299</v>
      </c>
      <c r="EI18" s="45">
        <v>73.793126119758711</v>
      </c>
      <c r="EJ18" s="45">
        <v>74.182466803197471</v>
      </c>
      <c r="EK18" s="45">
        <v>74.588844449607521</v>
      </c>
      <c r="EL18" s="45">
        <v>75.03169202028289</v>
      </c>
      <c r="EM18" s="45">
        <v>75.350614098289242</v>
      </c>
      <c r="EN18" s="45">
        <v>75.659300897019477</v>
      </c>
      <c r="EO18" s="45">
        <v>75.956321100762352</v>
      </c>
      <c r="EP18" s="45">
        <v>76.267934459631547</v>
      </c>
      <c r="EQ18" s="45">
        <v>76.620429612188829</v>
      </c>
      <c r="ER18" s="45">
        <v>76.83716468532667</v>
      </c>
      <c r="ES18" s="45">
        <v>77.025469929661028</v>
      </c>
      <c r="ET18" s="45">
        <v>77.236151402127362</v>
      </c>
      <c r="EU18" s="45">
        <v>77.490678921356107</v>
      </c>
      <c r="EV18" s="45">
        <v>77.824049066926875</v>
      </c>
    </row>
    <row r="19" spans="1:152" x14ac:dyDescent="0.2">
      <c r="A19" s="37" t="s">
        <v>35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</row>
    <row r="20" spans="1:152" x14ac:dyDescent="0.2">
      <c r="A20" s="46" t="s">
        <v>36</v>
      </c>
      <c r="B20" s="45">
        <v>19.187000000000001</v>
      </c>
      <c r="C20" s="45">
        <v>19.112400000000001</v>
      </c>
      <c r="D20" s="45">
        <v>19.037800000000001</v>
      </c>
      <c r="E20" s="45">
        <v>18.963200000000001</v>
      </c>
      <c r="F20" s="45">
        <v>18.8886</v>
      </c>
      <c r="G20" s="45">
        <v>18.814</v>
      </c>
      <c r="H20" s="45">
        <v>18.7544</v>
      </c>
      <c r="I20" s="45">
        <v>18.694800000000001</v>
      </c>
      <c r="J20" s="45">
        <v>18.635200000000001</v>
      </c>
      <c r="K20" s="45">
        <v>18.575600000000001</v>
      </c>
      <c r="L20" s="45">
        <v>18.515999999999998</v>
      </c>
      <c r="M20" s="45">
        <v>18.381999999999998</v>
      </c>
      <c r="N20" s="45">
        <v>18.247999999999998</v>
      </c>
      <c r="O20" s="45">
        <v>18.113999999999997</v>
      </c>
      <c r="P20" s="45">
        <v>17.979999999999997</v>
      </c>
      <c r="Q20" s="45">
        <v>17.846</v>
      </c>
      <c r="R20" s="45">
        <v>17.756599999999999</v>
      </c>
      <c r="S20" s="45">
        <v>17.667199999999998</v>
      </c>
      <c r="T20" s="45">
        <v>17.577799999999996</v>
      </c>
      <c r="U20" s="45">
        <v>17.488399999999995</v>
      </c>
      <c r="V20" s="45">
        <v>17.399000000000001</v>
      </c>
      <c r="W20" s="45">
        <v>17.722000000000001</v>
      </c>
      <c r="X20" s="45">
        <v>18.045000000000002</v>
      </c>
      <c r="Y20" s="45">
        <v>18.368000000000002</v>
      </c>
      <c r="Z20" s="45">
        <v>18.691000000000003</v>
      </c>
      <c r="AA20" s="45">
        <v>19.013999999999999</v>
      </c>
      <c r="AB20" s="45">
        <v>19.407599999999999</v>
      </c>
      <c r="AC20" s="45">
        <v>19.801199999999998</v>
      </c>
      <c r="AD20" s="45">
        <v>20.194799999999997</v>
      </c>
      <c r="AE20" s="45">
        <v>20.588399999999996</v>
      </c>
      <c r="AF20" s="47">
        <v>20.981999999999999</v>
      </c>
      <c r="AG20" s="47">
        <v>21.406600000000001</v>
      </c>
      <c r="AH20" s="47">
        <v>21.831200000000003</v>
      </c>
      <c r="AI20" s="47">
        <v>22.255800000000004</v>
      </c>
      <c r="AJ20" s="47">
        <v>22.680400000000006</v>
      </c>
      <c r="AK20" s="47">
        <v>23.105</v>
      </c>
      <c r="AL20" s="47">
        <v>23.529800000000002</v>
      </c>
      <c r="AM20" s="47">
        <v>23.954600000000003</v>
      </c>
      <c r="AN20" s="47">
        <v>24.379400000000004</v>
      </c>
      <c r="AO20" s="47">
        <v>24.804200000000005</v>
      </c>
      <c r="AP20" s="47">
        <v>25.228999999999999</v>
      </c>
      <c r="AQ20" s="47">
        <v>25.4862</v>
      </c>
      <c r="AR20" s="47">
        <v>25.743400000000001</v>
      </c>
      <c r="AS20" s="47">
        <v>26.000600000000002</v>
      </c>
      <c r="AT20" s="47">
        <v>26.257800000000003</v>
      </c>
      <c r="AU20" s="47">
        <v>26.515000000000001</v>
      </c>
      <c r="AV20" s="47">
        <v>26.828600000000002</v>
      </c>
      <c r="AW20" s="47">
        <v>27.142200000000003</v>
      </c>
      <c r="AX20" s="47">
        <v>27.455800000000004</v>
      </c>
      <c r="AY20" s="47">
        <v>27.769400000000005</v>
      </c>
      <c r="AZ20" s="47">
        <v>28.082999999999998</v>
      </c>
      <c r="BA20" s="47">
        <v>28.3628</v>
      </c>
      <c r="BB20" s="47">
        <v>28.642600000000002</v>
      </c>
      <c r="BC20" s="47">
        <v>28.922400000000003</v>
      </c>
      <c r="BD20" s="47">
        <v>29.202200000000005</v>
      </c>
      <c r="BE20" s="47">
        <v>29.481999999999999</v>
      </c>
      <c r="BF20" s="47">
        <v>29.800799999999999</v>
      </c>
      <c r="BG20" s="47">
        <v>30.119599999999998</v>
      </c>
      <c r="BH20" s="47">
        <v>30.438399999999998</v>
      </c>
      <c r="BI20" s="47">
        <v>30.757199999999997</v>
      </c>
      <c r="BJ20" s="47">
        <v>31.076000000000001</v>
      </c>
      <c r="BK20" s="47">
        <v>31.372399999999999</v>
      </c>
      <c r="BL20" s="47">
        <v>31.668799999999997</v>
      </c>
      <c r="BM20" s="47">
        <v>31.965199999999996</v>
      </c>
      <c r="BN20" s="47">
        <v>32.261599999999994</v>
      </c>
      <c r="BO20" s="47">
        <v>32.558</v>
      </c>
      <c r="BP20" s="47">
        <v>32.8416</v>
      </c>
      <c r="BQ20" s="47">
        <v>33.1252</v>
      </c>
      <c r="BR20" s="47">
        <v>33.408799999999999</v>
      </c>
      <c r="BS20" s="47">
        <v>33.692399999999999</v>
      </c>
      <c r="BT20" s="47">
        <v>33.975999999999999</v>
      </c>
      <c r="BU20" s="47">
        <v>34.257799999999996</v>
      </c>
      <c r="BV20" s="47">
        <v>34.539599999999993</v>
      </c>
      <c r="BW20" s="47">
        <v>34.82139999999999</v>
      </c>
      <c r="BX20" s="47">
        <v>35.103199999999987</v>
      </c>
      <c r="BY20" s="47">
        <v>35.384999999999998</v>
      </c>
      <c r="BZ20" s="47">
        <v>35.679400000000001</v>
      </c>
      <c r="CA20" s="47">
        <v>35.973800000000004</v>
      </c>
      <c r="CB20" s="47">
        <v>36.268200000000007</v>
      </c>
      <c r="CC20" s="47">
        <v>36.56260000000001</v>
      </c>
      <c r="CD20" s="47">
        <v>36.856999999999999</v>
      </c>
      <c r="CE20" s="47">
        <v>37.149799999999999</v>
      </c>
      <c r="CF20" s="47">
        <v>37.442599999999999</v>
      </c>
      <c r="CG20" s="47">
        <v>37.735399999999998</v>
      </c>
      <c r="CH20" s="47">
        <v>38.028199999999998</v>
      </c>
      <c r="CI20" s="47">
        <v>38.320999999999998</v>
      </c>
      <c r="CJ20" s="47">
        <v>38.592599999999997</v>
      </c>
      <c r="CK20" s="47">
        <v>38.864199999999997</v>
      </c>
      <c r="CL20" s="47">
        <v>39.135799999999996</v>
      </c>
      <c r="CM20" s="47">
        <v>39.407399999999996</v>
      </c>
      <c r="CN20" s="47">
        <v>39.679000000000002</v>
      </c>
      <c r="CO20" s="47">
        <v>39.866599999999998</v>
      </c>
      <c r="CP20" s="47">
        <v>40.054199999999994</v>
      </c>
      <c r="CQ20" s="47">
        <v>40.241799999999991</v>
      </c>
      <c r="CR20" s="47">
        <v>40.429399999999987</v>
      </c>
      <c r="CS20" s="47">
        <v>40.616999999999997</v>
      </c>
      <c r="CT20" s="47">
        <v>40.749400000000001</v>
      </c>
      <c r="CU20" s="47">
        <v>40.881800000000005</v>
      </c>
      <c r="CV20" s="47">
        <v>41.01420000000001</v>
      </c>
      <c r="CW20" s="47">
        <v>41.146600000000014</v>
      </c>
      <c r="CX20" s="47">
        <v>41.279000000000003</v>
      </c>
      <c r="CY20" s="47">
        <v>41.428200000000004</v>
      </c>
      <c r="CZ20" s="47">
        <v>41.577400000000004</v>
      </c>
      <c r="DA20" s="47">
        <v>41.726600000000005</v>
      </c>
      <c r="DB20" s="47">
        <v>41.875800000000005</v>
      </c>
      <c r="DC20" s="47">
        <v>42.024999999999999</v>
      </c>
      <c r="DD20" s="47">
        <v>42.193599999999996</v>
      </c>
      <c r="DE20" s="47">
        <v>42.362199999999994</v>
      </c>
      <c r="DF20" s="47">
        <v>42.530799999999992</v>
      </c>
      <c r="DG20" s="47">
        <v>42.69939999999999</v>
      </c>
      <c r="DH20" s="47">
        <v>42.868000000000002</v>
      </c>
      <c r="DI20" s="47">
        <v>43.038800000000002</v>
      </c>
      <c r="DJ20" s="47">
        <v>43.209600000000002</v>
      </c>
      <c r="DK20" s="47">
        <v>43.380400000000002</v>
      </c>
      <c r="DL20" s="47">
        <v>43.551200000000001</v>
      </c>
      <c r="DM20" s="47">
        <v>43.722000000000001</v>
      </c>
      <c r="DN20" s="47">
        <v>43.874000000000002</v>
      </c>
      <c r="DO20" s="47">
        <v>44.026000000000003</v>
      </c>
      <c r="DP20" s="47">
        <v>44.178000000000004</v>
      </c>
      <c r="DQ20" s="47">
        <v>44.330000000000005</v>
      </c>
      <c r="DR20" s="47">
        <v>44.481999999999999</v>
      </c>
      <c r="DS20" s="47">
        <v>44.612000000000002</v>
      </c>
      <c r="DT20" s="47">
        <v>44.742000000000004</v>
      </c>
      <c r="DU20" s="47">
        <v>44.872000000000007</v>
      </c>
      <c r="DV20" s="47">
        <v>45.00200000000001</v>
      </c>
      <c r="DW20" s="47">
        <v>45.131999999999998</v>
      </c>
      <c r="DX20" s="47">
        <v>45.234400000000001</v>
      </c>
      <c r="DY20" s="47">
        <v>45.336800000000004</v>
      </c>
      <c r="DZ20" s="47">
        <v>45.439200000000007</v>
      </c>
      <c r="EA20" s="47">
        <v>45.54160000000001</v>
      </c>
      <c r="EB20" s="47">
        <v>45.643999999999998</v>
      </c>
      <c r="EC20" s="47">
        <v>45.738399999999999</v>
      </c>
      <c r="ED20" s="47">
        <v>45.832799999999999</v>
      </c>
      <c r="EE20" s="47">
        <v>45.927199999999999</v>
      </c>
      <c r="EF20" s="47">
        <v>46.021599999999999</v>
      </c>
      <c r="EG20" s="47">
        <v>46.116</v>
      </c>
      <c r="EH20" s="47">
        <v>46.211399999999998</v>
      </c>
      <c r="EI20" s="47">
        <v>46.306799999999996</v>
      </c>
      <c r="EJ20" s="47">
        <v>46.402199999999993</v>
      </c>
      <c r="EK20" s="47">
        <v>46.497599999999991</v>
      </c>
      <c r="EL20" s="47">
        <v>46.593000000000004</v>
      </c>
      <c r="EM20" s="47">
        <v>46.691400000000002</v>
      </c>
      <c r="EN20" s="47">
        <v>46.7898</v>
      </c>
      <c r="EO20" s="47">
        <v>46.888199999999998</v>
      </c>
      <c r="EP20" s="47">
        <v>46.986599999999996</v>
      </c>
      <c r="EQ20" s="47">
        <v>47.085000000000001</v>
      </c>
      <c r="ER20" s="47">
        <v>47.178200000000004</v>
      </c>
      <c r="ES20" s="47">
        <v>47.271400000000007</v>
      </c>
      <c r="ET20" s="47">
        <v>47.36460000000001</v>
      </c>
      <c r="EU20" s="47">
        <v>47.457800000000013</v>
      </c>
      <c r="EV20" s="47">
        <v>47.551000000000002</v>
      </c>
    </row>
    <row r="21" spans="1:152" x14ac:dyDescent="0.2">
      <c r="A21" s="37" t="s">
        <v>160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8"/>
      <c r="CY21" s="48"/>
      <c r="CZ21" s="48"/>
      <c r="DA21" s="48"/>
      <c r="DB21" s="48"/>
    </row>
    <row r="22" spans="1:152" x14ac:dyDescent="0.2">
      <c r="A22" s="46" t="s">
        <v>162</v>
      </c>
      <c r="B22" s="45">
        <v>87.412501029399664</v>
      </c>
      <c r="C22" s="45">
        <v>87.589681580008033</v>
      </c>
      <c r="D22" s="45">
        <v>87.700534759358277</v>
      </c>
      <c r="E22" s="45">
        <v>87.682769914609963</v>
      </c>
      <c r="F22" s="45">
        <v>87.667025034556943</v>
      </c>
      <c r="G22" s="45">
        <v>87.584539237541065</v>
      </c>
      <c r="H22" s="45">
        <v>87.507895812432665</v>
      </c>
      <c r="I22" s="45">
        <v>87.49315518563138</v>
      </c>
      <c r="J22" s="45">
        <v>87.517934002869453</v>
      </c>
      <c r="K22" s="45">
        <v>87.604442094130135</v>
      </c>
      <c r="L22" s="45">
        <v>87.717168914935655</v>
      </c>
      <c r="M22" s="45">
        <v>87.999863285255302</v>
      </c>
      <c r="N22" s="45">
        <v>88.27197950377564</v>
      </c>
      <c r="O22" s="45">
        <v>88.594711458506595</v>
      </c>
      <c r="P22" s="45">
        <v>88.980689157732527</v>
      </c>
      <c r="Q22" s="45">
        <v>89.412713778638263</v>
      </c>
      <c r="R22" s="45">
        <v>89.829219606476343</v>
      </c>
      <c r="S22" s="45">
        <v>90.28679737749745</v>
      </c>
      <c r="T22" s="45">
        <v>90.717750053381323</v>
      </c>
      <c r="U22" s="45">
        <v>91.119598231738465</v>
      </c>
      <c r="V22" s="45">
        <v>91.371239452577584</v>
      </c>
      <c r="W22" s="45">
        <v>91.569672253147985</v>
      </c>
      <c r="X22" s="45">
        <v>91.690827031712345</v>
      </c>
      <c r="Y22" s="45">
        <v>91.754285542132379</v>
      </c>
      <c r="Z22" s="45">
        <v>91.840953307392979</v>
      </c>
      <c r="AA22" s="45">
        <v>91.877411058722657</v>
      </c>
      <c r="AB22" s="45">
        <v>91.991255349939948</v>
      </c>
      <c r="AC22" s="45">
        <v>92.130802991902087</v>
      </c>
      <c r="AD22" s="45">
        <v>92.252626359664049</v>
      </c>
      <c r="AE22" s="45">
        <v>92.373144525184756</v>
      </c>
      <c r="AF22" s="45">
        <v>92.515482525752361</v>
      </c>
      <c r="AG22" s="45">
        <v>92.66916120985347</v>
      </c>
      <c r="AH22" s="45">
        <v>92.8094376131328</v>
      </c>
      <c r="AI22" s="45">
        <v>92.926737867715943</v>
      </c>
      <c r="AJ22" s="45">
        <v>93.093102478357338</v>
      </c>
      <c r="AK22" s="45">
        <v>93.289535429375874</v>
      </c>
      <c r="AL22" s="45">
        <v>93.555868986052317</v>
      </c>
      <c r="AM22" s="45">
        <v>93.852677870268593</v>
      </c>
      <c r="AN22" s="45">
        <v>94.067184112120145</v>
      </c>
      <c r="AO22" s="45">
        <v>94.208844901027305</v>
      </c>
      <c r="AP22" s="45">
        <v>94.087339768459586</v>
      </c>
      <c r="AQ22" s="45">
        <v>93.79434793246881</v>
      </c>
      <c r="AR22" s="45">
        <v>93.33253351729104</v>
      </c>
      <c r="AS22" s="45">
        <v>92.736169714017805</v>
      </c>
      <c r="AT22" s="45">
        <v>92.035777561867746</v>
      </c>
      <c r="AU22" s="45">
        <v>91.366866378709716</v>
      </c>
      <c r="AV22" s="45">
        <v>90.64384678076614</v>
      </c>
      <c r="AW22" s="45">
        <v>89.932192615351951</v>
      </c>
      <c r="AX22" s="45">
        <v>89.289315167653371</v>
      </c>
      <c r="AY22" s="45">
        <v>88.832975091667777</v>
      </c>
      <c r="AZ22" s="45">
        <v>88.617018636623058</v>
      </c>
      <c r="BA22" s="45">
        <v>88.671684097351218</v>
      </c>
      <c r="BB22" s="45">
        <v>88.924814207122822</v>
      </c>
      <c r="BC22" s="45">
        <v>89.3496633720098</v>
      </c>
      <c r="BD22" s="45">
        <v>89.775142897633359</v>
      </c>
      <c r="BE22" s="45">
        <v>90.189577885692913</v>
      </c>
      <c r="BF22" s="45">
        <v>90.583166286491107</v>
      </c>
      <c r="BG22" s="45">
        <v>90.922930109970011</v>
      </c>
      <c r="BH22" s="45">
        <v>91.196292232944472</v>
      </c>
      <c r="BI22" s="45">
        <v>91.489878363760795</v>
      </c>
      <c r="BJ22" s="45">
        <v>91.736365220421661</v>
      </c>
      <c r="BK22" s="45">
        <v>91.989158259298293</v>
      </c>
      <c r="BL22" s="45">
        <v>92.216269081940709</v>
      </c>
      <c r="BM22" s="45">
        <v>92.413633591959425</v>
      </c>
      <c r="BN22" s="45">
        <v>92.5967540574282</v>
      </c>
      <c r="BO22" s="45">
        <v>92.758997177759937</v>
      </c>
      <c r="BP22" s="45">
        <v>92.890086118933908</v>
      </c>
      <c r="BQ22" s="45">
        <v>93.01563542951925</v>
      </c>
      <c r="BR22" s="45">
        <v>93.093075025570059</v>
      </c>
      <c r="BS22" s="45">
        <v>93.209851981537497</v>
      </c>
      <c r="BT22" s="45">
        <v>93.308197951005738</v>
      </c>
      <c r="BU22" s="45">
        <v>93.394711067580815</v>
      </c>
      <c r="BV22" s="45">
        <v>93.480332108343546</v>
      </c>
      <c r="BW22" s="45">
        <v>93.556606505163572</v>
      </c>
      <c r="BX22" s="45">
        <v>93.643369244335346</v>
      </c>
      <c r="BY22" s="45">
        <v>93.698823170963948</v>
      </c>
      <c r="BZ22" s="45">
        <v>93.770696539065653</v>
      </c>
      <c r="CA22" s="45">
        <v>93.840627409678206</v>
      </c>
      <c r="CB22" s="45">
        <v>93.909189512660362</v>
      </c>
      <c r="CC22" s="45">
        <v>93.952805102553143</v>
      </c>
      <c r="CD22" s="45">
        <v>94.032419229488212</v>
      </c>
      <c r="CE22" s="45">
        <v>94.062741632607967</v>
      </c>
      <c r="CF22" s="45">
        <v>94.129829191408263</v>
      </c>
      <c r="CG22" s="45">
        <v>94.196444866226258</v>
      </c>
      <c r="CH22" s="45">
        <v>94.247023539034828</v>
      </c>
      <c r="CI22" s="45">
        <v>94.313551494956414</v>
      </c>
      <c r="CJ22" s="45">
        <v>94.370747378490108</v>
      </c>
      <c r="CK22" s="45">
        <v>94.443345145796997</v>
      </c>
      <c r="CL22" s="45">
        <v>94.508017361983022</v>
      </c>
      <c r="CM22" s="45">
        <v>94.57143879230162</v>
      </c>
      <c r="CN22" s="45">
        <v>94.665929045613538</v>
      </c>
      <c r="CO22" s="45">
        <v>94.748744613412157</v>
      </c>
      <c r="CP22" s="45">
        <v>94.832151552309327</v>
      </c>
      <c r="CQ22" s="45">
        <v>94.915194095521954</v>
      </c>
      <c r="CR22" s="45">
        <v>95.0300324243874</v>
      </c>
      <c r="CS22" s="45">
        <v>95.133863004972298</v>
      </c>
      <c r="CT22" s="45">
        <v>95.24264120922831</v>
      </c>
      <c r="CU22" s="45">
        <v>95.340045928281185</v>
      </c>
      <c r="CV22" s="45">
        <v>95.460965361392581</v>
      </c>
      <c r="CW22" s="45">
        <v>95.582499426413264</v>
      </c>
      <c r="CX22" s="45">
        <v>95.727219780801619</v>
      </c>
      <c r="CY22" s="45">
        <v>95.853779080029639</v>
      </c>
      <c r="CZ22" s="45">
        <v>95.97951796592217</v>
      </c>
      <c r="DA22" s="45">
        <v>96.131015475938071</v>
      </c>
      <c r="DB22" s="45">
        <v>96.286800459729449</v>
      </c>
      <c r="DC22" s="45">
        <v>96.432111000991085</v>
      </c>
      <c r="DD22" s="45">
        <v>96.587587037791678</v>
      </c>
      <c r="DE22" s="45">
        <v>96.734310142973698</v>
      </c>
      <c r="DF22" s="45">
        <v>96.894597523494795</v>
      </c>
      <c r="DG22" s="45">
        <v>97.069447162861849</v>
      </c>
      <c r="DH22" s="45">
        <v>97.230440206736773</v>
      </c>
      <c r="DI22" s="45">
        <v>97.372273197900711</v>
      </c>
      <c r="DJ22" s="45">
        <v>97.530179737100951</v>
      </c>
      <c r="DK22" s="45">
        <v>97.677918727155472</v>
      </c>
      <c r="DL22" s="45">
        <v>97.840215439856365</v>
      </c>
      <c r="DM22" s="45">
        <v>97.990645799604252</v>
      </c>
      <c r="DN22" s="45">
        <v>98.132795040011516</v>
      </c>
      <c r="DO22" s="45">
        <v>98.293052996640299</v>
      </c>
      <c r="DP22" s="45">
        <v>98.452292598157257</v>
      </c>
      <c r="DQ22" s="45">
        <v>98.570573403232501</v>
      </c>
      <c r="DR22" s="45">
        <v>98.725593571610375</v>
      </c>
      <c r="DS22" s="45">
        <v>98.859433360663175</v>
      </c>
      <c r="DT22" s="45">
        <v>98.982871334136831</v>
      </c>
      <c r="DU22" s="45">
        <v>99.094103436916654</v>
      </c>
      <c r="DV22" s="45">
        <v>99.242382550951149</v>
      </c>
      <c r="DW22" s="45">
        <v>99.33078393881452</v>
      </c>
      <c r="DX22" s="45">
        <v>99.447188029778161</v>
      </c>
      <c r="DY22" s="45">
        <v>99.545597280972359</v>
      </c>
      <c r="DZ22" s="45">
        <v>99.637144549763036</v>
      </c>
      <c r="EA22" s="45">
        <v>99.721655223603662</v>
      </c>
      <c r="EB22" s="45">
        <v>99.795394516573026</v>
      </c>
      <c r="EC22" s="45">
        <v>99.884393063583815</v>
      </c>
      <c r="ED22" s="45">
        <v>99.968219546848118</v>
      </c>
      <c r="EE22" s="45">
        <v>100.01686498641433</v>
      </c>
      <c r="EF22" s="45">
        <v>100.07515406583494</v>
      </c>
      <c r="EG22" s="45">
        <v>100.13186647577423</v>
      </c>
      <c r="EH22" s="45">
        <v>100.1642935377875</v>
      </c>
      <c r="EI22" s="45">
        <v>100.20827810807739</v>
      </c>
      <c r="EJ22" s="45">
        <v>100.24681513546352</v>
      </c>
      <c r="EK22" s="45">
        <v>100.27031142922411</v>
      </c>
      <c r="EL22" s="45">
        <v>100.30351620662013</v>
      </c>
      <c r="EM22" s="45">
        <v>100.32923701236551</v>
      </c>
      <c r="EN22" s="45">
        <v>100.34357005758159</v>
      </c>
      <c r="EO22" s="45">
        <v>100.35222111017012</v>
      </c>
      <c r="EP22" s="45">
        <v>100.35320684796667</v>
      </c>
      <c r="EQ22" s="45">
        <v>100.34833765530055</v>
      </c>
      <c r="ER22" s="45">
        <v>100.34933819819121</v>
      </c>
      <c r="ES22" s="45">
        <v>100.35814388041109</v>
      </c>
      <c r="ET22" s="45">
        <v>100.34548045205236</v>
      </c>
      <c r="EU22" s="45">
        <v>100.32687414366805</v>
      </c>
      <c r="EV22" s="45">
        <v>100.32586717967844</v>
      </c>
    </row>
    <row r="23" spans="1:152" x14ac:dyDescent="0.2">
      <c r="A23" s="37" t="s">
        <v>164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</row>
    <row r="24" spans="1:152" x14ac:dyDescent="0.2">
      <c r="A24" s="46" t="s">
        <v>163</v>
      </c>
      <c r="B24" s="45">
        <v>10.012535255405828</v>
      </c>
      <c r="C24" s="45">
        <v>10.102661014352112</v>
      </c>
      <c r="D24" s="45">
        <v>10.133239831697056</v>
      </c>
      <c r="E24" s="45">
        <v>10.061470371281041</v>
      </c>
      <c r="F24" s="45">
        <v>9.8972156541041354</v>
      </c>
      <c r="G24" s="45">
        <v>9.7709851424245286</v>
      </c>
      <c r="H24" s="45">
        <v>9.9002981736861724</v>
      </c>
      <c r="I24" s="45">
        <v>10.026083375280281</v>
      </c>
      <c r="J24" s="45">
        <v>10.026456212725886</v>
      </c>
      <c r="K24" s="45">
        <v>9.9583059030063641</v>
      </c>
      <c r="L24" s="45">
        <v>9.8594576008939701</v>
      </c>
      <c r="M24" s="45">
        <v>9.7529094282341031</v>
      </c>
      <c r="N24" s="45">
        <v>9.6375072415790779</v>
      </c>
      <c r="O24" s="45">
        <v>9.4618161171269826</v>
      </c>
      <c r="P24" s="45">
        <v>9.2481650466177339</v>
      </c>
      <c r="Q24" s="45">
        <v>9.0585044556373493</v>
      </c>
      <c r="R24" s="45">
        <v>9.0547150494824251</v>
      </c>
      <c r="S24" s="45">
        <v>9.0367464752248097</v>
      </c>
      <c r="T24" s="45">
        <v>8.9544158515898502</v>
      </c>
      <c r="U24" s="45">
        <v>8.8657243816254425</v>
      </c>
      <c r="V24" s="45">
        <v>8.8032100488485696</v>
      </c>
      <c r="W24" s="45">
        <v>9.4273221712701289</v>
      </c>
      <c r="X24" s="45">
        <v>9.9989092099043742</v>
      </c>
      <c r="Y24" s="45">
        <v>10.48969263972613</v>
      </c>
      <c r="Z24" s="45">
        <v>10.876167337332017</v>
      </c>
      <c r="AA24" s="45">
        <v>11.146238963642672</v>
      </c>
      <c r="AB24" s="45">
        <v>11.927696515638008</v>
      </c>
      <c r="AC24" s="45">
        <v>12.680290903181247</v>
      </c>
      <c r="AD24" s="45">
        <v>13.364551821308691</v>
      </c>
      <c r="AE24" s="45">
        <v>13.934805467928497</v>
      </c>
      <c r="AF24" s="45">
        <v>14.439572602273213</v>
      </c>
      <c r="AG24" s="45">
        <v>15.407446204879752</v>
      </c>
      <c r="AH24" s="45">
        <v>16.400839923155967</v>
      </c>
      <c r="AI24" s="45">
        <v>17.358800200574372</v>
      </c>
      <c r="AJ24" s="45">
        <v>18.223107939009132</v>
      </c>
      <c r="AK24" s="45">
        <v>19.08501034417905</v>
      </c>
      <c r="AL24" s="45">
        <v>20.396833059766344</v>
      </c>
      <c r="AM24" s="45">
        <v>21.796905989686632</v>
      </c>
      <c r="AN24" s="45">
        <v>23.23611463352777</v>
      </c>
      <c r="AO24" s="45">
        <v>24.593967517401392</v>
      </c>
      <c r="AP24" s="45">
        <v>25.85974025974026</v>
      </c>
      <c r="AQ24" s="45">
        <v>25.784080322947933</v>
      </c>
      <c r="AR24" s="45">
        <v>25.62365260240222</v>
      </c>
      <c r="AS24" s="45">
        <v>25.320366712252447</v>
      </c>
      <c r="AT24" s="45">
        <v>24.920366314951224</v>
      </c>
      <c r="AU24" s="45">
        <v>24.436090225563909</v>
      </c>
      <c r="AV24" s="45">
        <v>24.371737869708099</v>
      </c>
      <c r="AW24" s="45">
        <v>24.164278892072588</v>
      </c>
      <c r="AX24" s="45">
        <v>23.840030147439823</v>
      </c>
      <c r="AY24" s="45">
        <v>23.410579111131753</v>
      </c>
      <c r="AZ24" s="45">
        <v>22.928797395809454</v>
      </c>
      <c r="BA24" s="45">
        <v>23.404255319148938</v>
      </c>
      <c r="BB24" s="45">
        <v>23.963451030809495</v>
      </c>
      <c r="BC24" s="45">
        <v>24.611065083310319</v>
      </c>
      <c r="BD24" s="45">
        <v>25.396971935007386</v>
      </c>
      <c r="BE24" s="45">
        <v>26.336019264610538</v>
      </c>
      <c r="BF24" s="45">
        <v>26.804123711340207</v>
      </c>
      <c r="BG24" s="45">
        <v>27.381502356093506</v>
      </c>
      <c r="BH24" s="45">
        <v>28.142632503931182</v>
      </c>
      <c r="BI24" s="45">
        <v>29.079857083197997</v>
      </c>
      <c r="BJ24" s="45">
        <v>30.229627555306639</v>
      </c>
      <c r="BK24" s="45">
        <v>31.099095739722198</v>
      </c>
      <c r="BL24" s="45">
        <v>32.200458136599501</v>
      </c>
      <c r="BM24" s="45">
        <v>33.468007140843746</v>
      </c>
      <c r="BN24" s="45">
        <v>34.775837659273243</v>
      </c>
      <c r="BO24" s="45">
        <v>36.132941956254143</v>
      </c>
      <c r="BP24" s="45">
        <v>37.311741655257066</v>
      </c>
      <c r="BQ24" s="45">
        <v>38.57176526042894</v>
      </c>
      <c r="BR24" s="45">
        <v>39.852311744508725</v>
      </c>
      <c r="BS24" s="45">
        <v>41.243785761185627</v>
      </c>
      <c r="BT24" s="45">
        <v>42.709599027946538</v>
      </c>
      <c r="BU24" s="45">
        <v>44.426321185571815</v>
      </c>
      <c r="BV24" s="45">
        <v>46.191360891778913</v>
      </c>
      <c r="BW24" s="45">
        <v>48.110936197796093</v>
      </c>
      <c r="BX24" s="45">
        <v>50.231032252102395</v>
      </c>
      <c r="BY24" s="45">
        <v>52.598992745922466</v>
      </c>
      <c r="BZ24" s="45">
        <v>55.204959748311275</v>
      </c>
      <c r="CA24" s="45">
        <v>58.009742519137085</v>
      </c>
      <c r="CB24" s="45">
        <v>60.994922912105828</v>
      </c>
      <c r="CC24" s="45">
        <v>64.205104191055966</v>
      </c>
      <c r="CD24" s="45">
        <v>67.559159045913077</v>
      </c>
      <c r="CE24" s="45">
        <v>70.816936133895965</v>
      </c>
      <c r="CF24" s="45">
        <v>74.252412343555946</v>
      </c>
      <c r="CG24" s="45">
        <v>77.774566473988443</v>
      </c>
      <c r="CH24" s="45">
        <v>81.357496841900684</v>
      </c>
      <c r="CI24" s="45">
        <v>84.895399539464009</v>
      </c>
      <c r="CJ24" s="45">
        <v>88.151401500197395</v>
      </c>
      <c r="CK24" s="45">
        <v>91.257264914808019</v>
      </c>
      <c r="CL24" s="45">
        <v>94.296425893526617</v>
      </c>
      <c r="CM24" s="45">
        <v>97.254073627036817</v>
      </c>
      <c r="CN24" s="45">
        <v>100.21257212268449</v>
      </c>
      <c r="CO24" s="45">
        <v>102.71548436308163</v>
      </c>
      <c r="CP24" s="45">
        <v>105.16607051609606</v>
      </c>
      <c r="CQ24" s="45">
        <v>107.5173299101412</v>
      </c>
      <c r="CR24" s="45">
        <v>109.83234459633738</v>
      </c>
      <c r="CS24" s="45">
        <v>112.08557811852467</v>
      </c>
      <c r="CT24" s="45">
        <v>113.99916857202246</v>
      </c>
      <c r="CU24" s="45">
        <v>115.82265291236844</v>
      </c>
      <c r="CV24" s="45">
        <v>117.60618567472964</v>
      </c>
      <c r="CW24" s="45">
        <v>119.37444333839787</v>
      </c>
      <c r="CX24" s="45">
        <v>121.15111695137976</v>
      </c>
      <c r="CY24" s="45">
        <v>122.65493254637437</v>
      </c>
      <c r="CZ24" s="45">
        <v>124.15160164922297</v>
      </c>
      <c r="DA24" s="45">
        <v>125.64850671051933</v>
      </c>
      <c r="DB24" s="45">
        <v>127.22334646927256</v>
      </c>
      <c r="DC24" s="45">
        <v>128.90148679003102</v>
      </c>
      <c r="DD24" s="45">
        <v>130.51885272317111</v>
      </c>
      <c r="DE24" s="45">
        <v>132.16598316425643</v>
      </c>
      <c r="DF24" s="45">
        <v>133.85749918663919</v>
      </c>
      <c r="DG24" s="45">
        <v>135.72129538763494</v>
      </c>
      <c r="DH24" s="45">
        <v>137.74950647071728</v>
      </c>
      <c r="DI24" s="45">
        <v>139.80587878453647</v>
      </c>
      <c r="DJ24" s="45">
        <v>141.96948682385576</v>
      </c>
      <c r="DK24" s="45">
        <v>144.16592228673514</v>
      </c>
      <c r="DL24" s="45">
        <v>146.339682004607</v>
      </c>
      <c r="DM24" s="45">
        <v>148.44200644686987</v>
      </c>
      <c r="DN24" s="45">
        <v>150.21332271460267</v>
      </c>
      <c r="DO24" s="45">
        <v>151.86838340486409</v>
      </c>
      <c r="DP24" s="45">
        <v>153.40510045478095</v>
      </c>
      <c r="DQ24" s="45">
        <v>154.91660875608062</v>
      </c>
      <c r="DR24" s="45">
        <v>156.43131772107654</v>
      </c>
      <c r="DS24" s="45">
        <v>157.61124121779858</v>
      </c>
      <c r="DT24" s="45">
        <v>158.71036065187974</v>
      </c>
      <c r="DU24" s="45">
        <v>159.8238041743038</v>
      </c>
      <c r="DV24" s="45">
        <v>161.06820342205324</v>
      </c>
      <c r="DW24" s="45">
        <v>162.57089975520927</v>
      </c>
      <c r="DX24" s="45">
        <v>163.82927706510011</v>
      </c>
      <c r="DY24" s="45">
        <v>165.26816348642629</v>
      </c>
      <c r="DZ24" s="45">
        <v>166.79560014505017</v>
      </c>
      <c r="EA24" s="45">
        <v>168.48300970873785</v>
      </c>
      <c r="EB24" s="45">
        <v>170.43043531276675</v>
      </c>
      <c r="EC24" s="45">
        <v>171.9889840881273</v>
      </c>
      <c r="ED24" s="45">
        <v>173.55940533235042</v>
      </c>
      <c r="EE24" s="45">
        <v>175.3100129557653</v>
      </c>
      <c r="EF24" s="45">
        <v>177.16003470930951</v>
      </c>
      <c r="EG24" s="45">
        <v>179.11061285500747</v>
      </c>
      <c r="EH24" s="45">
        <v>180.56285178236396</v>
      </c>
      <c r="EI24" s="45">
        <v>182.00376884422113</v>
      </c>
      <c r="EJ24" s="45">
        <v>183.48901792476647</v>
      </c>
      <c r="EK24" s="45">
        <v>185.11164679015479</v>
      </c>
      <c r="EL24" s="45">
        <v>186.88137755102042</v>
      </c>
      <c r="EM24" s="45">
        <v>188.19533452960781</v>
      </c>
      <c r="EN24" s="45">
        <v>189.47842884739214</v>
      </c>
      <c r="EO24" s="45">
        <v>190.84142394822007</v>
      </c>
      <c r="EP24" s="45">
        <v>192.33973315977872</v>
      </c>
      <c r="EQ24" s="45">
        <v>193.97748101597276</v>
      </c>
      <c r="ER24" s="45">
        <v>195.0082209799408</v>
      </c>
      <c r="ES24" s="45">
        <v>196.00158614764391</v>
      </c>
      <c r="ET24" s="45">
        <v>197.10395217535702</v>
      </c>
      <c r="EU24" s="45">
        <v>198.37740384615387</v>
      </c>
      <c r="EV24" s="45">
        <v>199.9194198227236</v>
      </c>
    </row>
    <row r="25" spans="1:152" x14ac:dyDescent="0.2">
      <c r="A25" s="37" t="s">
        <v>165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</row>
    <row r="26" spans="1:152" x14ac:dyDescent="0.2">
      <c r="A26" s="49" t="s">
        <v>166</v>
      </c>
      <c r="B26" s="50">
        <v>65.181032898364265</v>
      </c>
      <c r="C26" s="50">
        <v>65.492704017294173</v>
      </c>
      <c r="D26" s="50">
        <v>65.697571352597066</v>
      </c>
      <c r="E26" s="50">
        <v>65.766002098635894</v>
      </c>
      <c r="F26" s="50">
        <v>65.757209462959764</v>
      </c>
      <c r="G26" s="50">
        <v>65.695544765312206</v>
      </c>
      <c r="H26" s="50">
        <v>65.814187489518687</v>
      </c>
      <c r="I26" s="50">
        <v>65.874587458745864</v>
      </c>
      <c r="J26" s="50">
        <v>65.962288686605987</v>
      </c>
      <c r="K26" s="50">
        <v>66.08932723919493</v>
      </c>
      <c r="L26" s="50">
        <v>66.123288755242541</v>
      </c>
      <c r="M26" s="50">
        <v>66.666666666666657</v>
      </c>
      <c r="N26" s="50">
        <v>66.862805822235984</v>
      </c>
      <c r="O26" s="50">
        <v>66.891581045851865</v>
      </c>
      <c r="P26" s="50">
        <v>66.896865750929649</v>
      </c>
      <c r="Q26" s="50">
        <v>67.049032838506534</v>
      </c>
      <c r="R26" s="50">
        <v>67.628394332939791</v>
      </c>
      <c r="S26" s="50">
        <v>68.049099360836721</v>
      </c>
      <c r="T26" s="50">
        <v>68.322224611194727</v>
      </c>
      <c r="U26" s="50">
        <v>68.329070758738268</v>
      </c>
      <c r="V26" s="50">
        <v>67.689696626829786</v>
      </c>
      <c r="W26" s="50">
        <v>65.710325710325719</v>
      </c>
      <c r="X26" s="50">
        <v>63.943295438980961</v>
      </c>
      <c r="Y26" s="50">
        <v>62.241908006814306</v>
      </c>
      <c r="Z26" s="50">
        <v>60.700415616270355</v>
      </c>
      <c r="AA26" s="50">
        <v>59.37521315053543</v>
      </c>
      <c r="AB26" s="50">
        <v>57.45140388768899</v>
      </c>
      <c r="AC26" s="50">
        <v>55.682425213675216</v>
      </c>
      <c r="AD26" s="50">
        <v>54.184584849487258</v>
      </c>
      <c r="AE26" s="50">
        <v>52.96398527865405</v>
      </c>
      <c r="AF26" s="50">
        <v>51.879453487611947</v>
      </c>
      <c r="AG26" s="50">
        <v>50.193898655635984</v>
      </c>
      <c r="AH26" s="50">
        <v>48.667986967354501</v>
      </c>
      <c r="AI26" s="50">
        <v>47.28755690440061</v>
      </c>
      <c r="AJ26" s="50">
        <v>46.077632156518469</v>
      </c>
      <c r="AK26" s="50">
        <v>44.953271028037385</v>
      </c>
      <c r="AL26" s="50">
        <v>43.370370370370367</v>
      </c>
      <c r="AM26" s="50">
        <v>41.923241721246249</v>
      </c>
      <c r="AN26" s="50">
        <v>40.596761477348537</v>
      </c>
      <c r="AO26" s="50">
        <v>39.462958523135939</v>
      </c>
      <c r="AP26" s="50">
        <v>38.695780466214224</v>
      </c>
      <c r="AQ26" s="50">
        <v>37.891885661595204</v>
      </c>
      <c r="AR26" s="50">
        <v>37.102017937219735</v>
      </c>
      <c r="AS26" s="50">
        <v>36.416059188336412</v>
      </c>
      <c r="AT26" s="50">
        <v>35.870368415496671</v>
      </c>
      <c r="AU26" s="50">
        <v>35.403854038540381</v>
      </c>
      <c r="AV26" s="50">
        <v>34.542485277379129</v>
      </c>
      <c r="AW26" s="50">
        <v>33.829369826307484</v>
      </c>
      <c r="AX26" s="50">
        <v>33.260657790972772</v>
      </c>
      <c r="AY26" s="50">
        <v>32.733179910653853</v>
      </c>
      <c r="AZ26" s="50">
        <v>32.12444366104085</v>
      </c>
      <c r="BA26" s="50">
        <v>31.248103351107641</v>
      </c>
      <c r="BB26" s="50">
        <v>30.707312896043842</v>
      </c>
      <c r="BC26" s="50">
        <v>30.358809059292565</v>
      </c>
      <c r="BD26" s="50">
        <v>30.047086521483223</v>
      </c>
      <c r="BE26" s="50">
        <v>29.673899462746238</v>
      </c>
      <c r="BF26" s="50">
        <v>29.288358700123407</v>
      </c>
      <c r="BG26" s="50">
        <v>28.813352826510719</v>
      </c>
      <c r="BH26" s="50">
        <v>28.254159150130288</v>
      </c>
      <c r="BI26" s="50">
        <v>27.707359581715917</v>
      </c>
      <c r="BJ26" s="50">
        <v>27.351834430856069</v>
      </c>
      <c r="BK26" s="50">
        <v>27.844602748258009</v>
      </c>
      <c r="BL26" s="50">
        <v>27.954202607047542</v>
      </c>
      <c r="BM26" s="50">
        <v>27.839772202555025</v>
      </c>
      <c r="BN26" s="50">
        <v>27.69513878239534</v>
      </c>
      <c r="BO26" s="50">
        <v>27.697841726618705</v>
      </c>
      <c r="BP26" s="50">
        <v>28.190104166666668</v>
      </c>
      <c r="BQ26" s="50">
        <v>28.399892584493802</v>
      </c>
      <c r="BR26" s="50">
        <v>28.461005999077067</v>
      </c>
      <c r="BS26" s="50">
        <v>28.481012658227851</v>
      </c>
      <c r="BT26" s="50">
        <v>28.498915065096092</v>
      </c>
      <c r="BU26" s="50">
        <v>28.368601213629997</v>
      </c>
      <c r="BV26" s="50">
        <v>28.279553090085162</v>
      </c>
      <c r="BW26" s="50">
        <v>28.205430006277467</v>
      </c>
      <c r="BX26" s="50">
        <v>28.124015127639456</v>
      </c>
      <c r="BY26" s="50">
        <v>27.993041277874426</v>
      </c>
      <c r="BZ26" s="50">
        <v>27.744313228184197</v>
      </c>
      <c r="CA26" s="50">
        <v>27.571967440937069</v>
      </c>
      <c r="CB26" s="50">
        <v>27.439751849200668</v>
      </c>
      <c r="CC26" s="50">
        <v>27.308197635067881</v>
      </c>
      <c r="CD26" s="50">
        <v>27.144395262591221</v>
      </c>
      <c r="CE26" s="50">
        <v>27.035440613026818</v>
      </c>
      <c r="CF26" s="50">
        <v>26.85225865718736</v>
      </c>
      <c r="CG26" s="50">
        <v>26.623220853990087</v>
      </c>
      <c r="CH26" s="50">
        <v>26.411015931470661</v>
      </c>
      <c r="CI26" s="50">
        <v>26.249949881720863</v>
      </c>
      <c r="CJ26" s="50">
        <v>26.107721945737676</v>
      </c>
      <c r="CK26" s="50">
        <v>26.032958199356916</v>
      </c>
      <c r="CL26" s="50">
        <v>26.000644278005957</v>
      </c>
      <c r="CM26" s="50">
        <v>25.990638366556375</v>
      </c>
      <c r="CN26" s="50">
        <v>25.980015372790159</v>
      </c>
      <c r="CO26" s="50">
        <v>26.021400778210118</v>
      </c>
      <c r="CP26" s="50">
        <v>26.028677038060032</v>
      </c>
      <c r="CQ26" s="50">
        <v>26.014902886925363</v>
      </c>
      <c r="CR26" s="50">
        <v>26.01200931334504</v>
      </c>
      <c r="CS26" s="50">
        <v>26.03526035260353</v>
      </c>
      <c r="CT26" s="50">
        <v>26.080158011686283</v>
      </c>
      <c r="CU26" s="50">
        <v>26.141576098185876</v>
      </c>
      <c r="CV26" s="50">
        <v>26.207182893917373</v>
      </c>
      <c r="CW26" s="50">
        <v>26.251460036709496</v>
      </c>
      <c r="CX26" s="50">
        <v>26.262203041856957</v>
      </c>
      <c r="CY26" s="50">
        <v>26.24831876260928</v>
      </c>
      <c r="CZ26" s="50">
        <v>26.188469318948076</v>
      </c>
      <c r="DA26" s="50">
        <v>26.096509760838334</v>
      </c>
      <c r="DB26" s="50">
        <v>25.987887001821186</v>
      </c>
      <c r="DC26" s="50">
        <v>25.873561754341274</v>
      </c>
      <c r="DD26" s="50">
        <v>25.720847154886449</v>
      </c>
      <c r="DE26" s="50">
        <v>25.57713604225232</v>
      </c>
      <c r="DF26" s="50">
        <v>25.456562553336749</v>
      </c>
      <c r="DG26" s="50">
        <v>25.33994697682374</v>
      </c>
      <c r="DH26" s="50">
        <v>25.239054929033916</v>
      </c>
      <c r="DI26" s="50">
        <v>25.151580305310684</v>
      </c>
      <c r="DJ26" s="50">
        <v>25.080899167277902</v>
      </c>
      <c r="DK26" s="50">
        <v>25.029239766081872</v>
      </c>
      <c r="DL26" s="50">
        <v>25</v>
      </c>
      <c r="DM26" s="50">
        <v>24.979231340999519</v>
      </c>
      <c r="DN26" s="50">
        <v>24.987918991345602</v>
      </c>
      <c r="DO26" s="50">
        <v>24.994480017663946</v>
      </c>
      <c r="DP26" s="50">
        <v>25.004439708755104</v>
      </c>
      <c r="DQ26" s="50">
        <v>25.022321428571431</v>
      </c>
      <c r="DR26" s="50">
        <v>25.044899425287355</v>
      </c>
      <c r="DS26" s="50">
        <v>25.083506364539137</v>
      </c>
      <c r="DT26" s="50">
        <v>25.114548836365287</v>
      </c>
      <c r="DU26" s="50">
        <v>25.132226883093196</v>
      </c>
      <c r="DV26" s="50">
        <v>25.163833004903534</v>
      </c>
      <c r="DW26" s="50">
        <v>25.190100926309967</v>
      </c>
      <c r="DX26" s="50">
        <v>25.237323454503358</v>
      </c>
      <c r="DY26" s="50">
        <v>25.265214963707429</v>
      </c>
      <c r="DZ26" s="50">
        <v>25.293375099350136</v>
      </c>
      <c r="EA26" s="50">
        <v>25.32537706150449</v>
      </c>
      <c r="EB26" s="50">
        <v>25.341268716640684</v>
      </c>
      <c r="EC26" s="50">
        <v>25.342693165109331</v>
      </c>
      <c r="ED26" s="50">
        <v>25.340638399237729</v>
      </c>
      <c r="EE26" s="50">
        <v>25.320512820512818</v>
      </c>
      <c r="EF26" s="50">
        <v>25.293156478277584</v>
      </c>
      <c r="EG26" s="50">
        <v>25.259548988362546</v>
      </c>
      <c r="EH26" s="50">
        <v>25.225443614855038</v>
      </c>
      <c r="EI26" s="50">
        <v>25.198383720364149</v>
      </c>
      <c r="EJ26" s="50">
        <v>25.168704156479215</v>
      </c>
      <c r="EK26" s="50">
        <v>25.151083378371741</v>
      </c>
      <c r="EL26" s="50">
        <v>25.129623228482544</v>
      </c>
      <c r="EM26" s="50">
        <v>25.111596071818269</v>
      </c>
      <c r="EN26" s="50">
        <v>25.10212214805221</v>
      </c>
      <c r="EO26" s="50">
        <v>25.092583324992496</v>
      </c>
      <c r="EP26" s="50">
        <v>25.09180542280799</v>
      </c>
      <c r="EQ26" s="50">
        <v>25.085962783171524</v>
      </c>
      <c r="ER26" s="50">
        <v>25.102880658436217</v>
      </c>
      <c r="ES26" s="50">
        <v>25.125089349535383</v>
      </c>
      <c r="ET26" s="50">
        <v>25.130836326321194</v>
      </c>
      <c r="EU26" s="50">
        <v>25.132807261849504</v>
      </c>
      <c r="EV26" s="50">
        <v>25.1647382348363</v>
      </c>
    </row>
    <row r="27" spans="1:152" x14ac:dyDescent="0.2">
      <c r="A27" s="51" t="s">
        <v>37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</row>
    <row r="28" spans="1:152" x14ac:dyDescent="0.2">
      <c r="A28" s="52" t="s">
        <v>38</v>
      </c>
      <c r="B28" s="53">
        <v>44.807708144610068</v>
      </c>
      <c r="C28" s="53">
        <v>44.748085449415548</v>
      </c>
      <c r="D28" s="53">
        <v>44.690037631214103</v>
      </c>
      <c r="E28" s="53">
        <v>44.590010527547108</v>
      </c>
      <c r="F28" s="53">
        <v>44.470895407771472</v>
      </c>
      <c r="G28" s="53">
        <v>44.35334567574715</v>
      </c>
      <c r="H28" s="53">
        <v>44.313157210270134</v>
      </c>
      <c r="I28" s="53">
        <v>44.244880078852262</v>
      </c>
      <c r="J28" s="53">
        <v>44.131994261119075</v>
      </c>
      <c r="K28" s="53">
        <v>43.966155473294563</v>
      </c>
      <c r="L28" s="53">
        <v>43.822172902867848</v>
      </c>
      <c r="M28" s="53">
        <v>43.680360926925957</v>
      </c>
      <c r="N28" s="53">
        <v>43.540992448759447</v>
      </c>
      <c r="O28" s="53">
        <v>43.379344753035099</v>
      </c>
      <c r="P28" s="53">
        <v>43.201862234025121</v>
      </c>
      <c r="Q28" s="53">
        <v>43.039690222652474</v>
      </c>
      <c r="R28" s="53">
        <v>42.939070371661217</v>
      </c>
      <c r="S28" s="53">
        <v>42.780349874157167</v>
      </c>
      <c r="T28" s="53">
        <v>42.561693560686933</v>
      </c>
      <c r="U28" s="53">
        <v>42.330015336962077</v>
      </c>
      <c r="V28" s="53">
        <v>42.162855183517692</v>
      </c>
      <c r="W28" s="53">
        <v>42.955377608430325</v>
      </c>
      <c r="X28" s="53">
        <v>43.644080461487874</v>
      </c>
      <c r="Y28" s="53">
        <v>44.211128852468903</v>
      </c>
      <c r="Z28" s="53">
        <v>44.616366731517509</v>
      </c>
      <c r="AA28" s="53">
        <v>44.887024676994677</v>
      </c>
      <c r="AB28" s="53">
        <v>45.619977214644202</v>
      </c>
      <c r="AC28" s="53">
        <v>46.287939667429065</v>
      </c>
      <c r="AD28" s="53">
        <v>46.840621029470995</v>
      </c>
      <c r="AE28" s="53">
        <v>47.251723495435066</v>
      </c>
      <c r="AF28" s="53">
        <v>47.605265614788536</v>
      </c>
      <c r="AG28" s="53">
        <v>48.244465232304343</v>
      </c>
      <c r="AH28" s="53">
        <v>48.851507396542047</v>
      </c>
      <c r="AI28" s="53">
        <v>49.391043657485476</v>
      </c>
      <c r="AJ28" s="53">
        <v>49.839047410694754</v>
      </c>
      <c r="AK28" s="53">
        <v>50.211168465509147</v>
      </c>
      <c r="AL28" s="53">
        <v>50.775740479548659</v>
      </c>
      <c r="AM28" s="53">
        <v>51.317732055913311</v>
      </c>
      <c r="AN28" s="53">
        <v>51.814725198755617</v>
      </c>
      <c r="AO28" s="53">
        <v>52.255073916311702</v>
      </c>
      <c r="AP28" s="53">
        <v>52.593190353518096</v>
      </c>
      <c r="AQ28" s="53">
        <v>53.070712013701993</v>
      </c>
      <c r="AR28" s="53">
        <v>53.507693230556974</v>
      </c>
      <c r="AS28" s="53">
        <v>53.86193155180495</v>
      </c>
      <c r="AT28" s="53">
        <v>54.140709835971876</v>
      </c>
      <c r="AU28" s="53">
        <v>54.373693743904106</v>
      </c>
      <c r="AV28" s="53">
        <v>54.895408856289073</v>
      </c>
      <c r="AW28" s="53">
        <v>55.355723896805628</v>
      </c>
      <c r="AX28" s="53">
        <v>55.730203459062587</v>
      </c>
      <c r="AY28" s="53">
        <v>56.039954482235444</v>
      </c>
      <c r="AZ28" s="53">
        <v>56.314365833684874</v>
      </c>
      <c r="BA28" s="53">
        <v>56.36545792200176</v>
      </c>
      <c r="BB28" s="53">
        <v>56.355564134736028</v>
      </c>
      <c r="BC28" s="53">
        <v>56.290884782504911</v>
      </c>
      <c r="BD28" s="53">
        <v>56.181208370730793</v>
      </c>
      <c r="BE28" s="53">
        <v>56.058554351886436</v>
      </c>
      <c r="BF28" s="53">
        <v>56.012534273403837</v>
      </c>
      <c r="BG28" s="53">
        <v>55.948377715168597</v>
      </c>
      <c r="BH28" s="53">
        <v>55.85159975818911</v>
      </c>
      <c r="BI28" s="53">
        <v>55.731914611801578</v>
      </c>
      <c r="BJ28" s="53">
        <v>55.567171981181382</v>
      </c>
      <c r="BK28" s="53">
        <v>55.260610493256181</v>
      </c>
      <c r="BL28" s="53">
        <v>54.96661989199302</v>
      </c>
      <c r="BM28" s="53">
        <v>54.643705712903959</v>
      </c>
      <c r="BN28" s="53">
        <v>54.273824386183932</v>
      </c>
      <c r="BO28" s="53">
        <v>53.832684424118824</v>
      </c>
      <c r="BP28" s="53">
        <v>53.287620913432107</v>
      </c>
      <c r="BQ28" s="53">
        <v>52.725581019033577</v>
      </c>
      <c r="BR28" s="53">
        <v>52.15089344804764</v>
      </c>
      <c r="BS28" s="53">
        <v>51.551806461881277</v>
      </c>
      <c r="BT28" s="53">
        <v>50.944550820189896</v>
      </c>
      <c r="BU28" s="53">
        <v>50.358472086190019</v>
      </c>
      <c r="BV28" s="53">
        <v>49.773474109937972</v>
      </c>
      <c r="BW28" s="53">
        <v>49.199884181063602</v>
      </c>
      <c r="BX28" s="53">
        <v>48.660046773760676</v>
      </c>
      <c r="BY28" s="53">
        <v>48.162394789960771</v>
      </c>
      <c r="BZ28" s="53">
        <v>47.749162677162396</v>
      </c>
      <c r="CA28" s="53">
        <v>47.366045400688336</v>
      </c>
      <c r="CB28" s="53">
        <v>47.024722294947068</v>
      </c>
      <c r="CC28" s="53">
        <v>46.70584078695353</v>
      </c>
      <c r="CD28" s="53">
        <v>46.402797823914732</v>
      </c>
      <c r="CE28" s="53">
        <v>46.128355241356452</v>
      </c>
      <c r="CF28" s="53">
        <v>45.885565574371377</v>
      </c>
      <c r="CG28" s="53">
        <v>45.647333649669669</v>
      </c>
      <c r="CH28" s="53">
        <v>45.409433790784341</v>
      </c>
      <c r="CI28" s="53">
        <v>45.167424256143711</v>
      </c>
      <c r="CJ28" s="53">
        <v>44.969047232299175</v>
      </c>
      <c r="CK28" s="53">
        <v>44.755446025435781</v>
      </c>
      <c r="CL28" s="53">
        <v>44.542095634393952</v>
      </c>
      <c r="CM28" s="53">
        <v>44.326393360520854</v>
      </c>
      <c r="CN28" s="53">
        <v>44.112713255764149</v>
      </c>
      <c r="CO28" s="53">
        <v>43.933188503864102</v>
      </c>
      <c r="CP28" s="53">
        <v>43.750777487515776</v>
      </c>
      <c r="CQ28" s="53">
        <v>43.572138244269389</v>
      </c>
      <c r="CR28" s="53">
        <v>43.376034302521312</v>
      </c>
      <c r="CS28" s="53">
        <v>43.158211384991063</v>
      </c>
      <c r="CT28" s="53">
        <v>42.962962962962955</v>
      </c>
      <c r="CU28" s="53">
        <v>42.746864511570386</v>
      </c>
      <c r="CV28" s="53">
        <v>42.521450513753031</v>
      </c>
      <c r="CW28" s="53">
        <v>42.307760187783487</v>
      </c>
      <c r="CX28" s="53">
        <v>42.12244753887154</v>
      </c>
      <c r="CY28" s="53">
        <v>41.995269530836303</v>
      </c>
      <c r="CZ28" s="53">
        <v>41.896353844795634</v>
      </c>
      <c r="DA28" s="53">
        <v>41.809766094268952</v>
      </c>
      <c r="DB28" s="53">
        <v>41.748740164441692</v>
      </c>
      <c r="DC28" s="53">
        <v>41.683774600028315</v>
      </c>
      <c r="DD28" s="53">
        <v>41.661203734873588</v>
      </c>
      <c r="DE28" s="53">
        <v>41.646858480859969</v>
      </c>
      <c r="DF28" s="53">
        <v>41.635132974471027</v>
      </c>
      <c r="DG28" s="53">
        <v>41.611359228483472</v>
      </c>
      <c r="DH28" s="53">
        <v>41.563001247549451</v>
      </c>
      <c r="DI28" s="53">
        <v>41.513442107893894</v>
      </c>
      <c r="DJ28" s="53">
        <v>41.450415809711167</v>
      </c>
      <c r="DK28" s="53">
        <v>41.36207267254354</v>
      </c>
      <c r="DL28" s="53">
        <v>41.256732495511663</v>
      </c>
      <c r="DM28" s="53">
        <v>41.142291779096958</v>
      </c>
      <c r="DN28" s="53">
        <v>41.026241799437678</v>
      </c>
      <c r="DO28" s="53">
        <v>40.903507821249221</v>
      </c>
      <c r="DP28" s="53">
        <v>40.772586572054379</v>
      </c>
      <c r="DQ28" s="53">
        <v>40.633446405572585</v>
      </c>
      <c r="DR28" s="53">
        <v>40.490128349634588</v>
      </c>
      <c r="DS28" s="53">
        <v>40.364398287328058</v>
      </c>
      <c r="DT28" s="53">
        <v>40.252364778496045</v>
      </c>
      <c r="DU28" s="53">
        <v>40.137623073825992</v>
      </c>
      <c r="DV28" s="53">
        <v>40.028983912094361</v>
      </c>
      <c r="DW28" s="53">
        <v>39.893734372701864</v>
      </c>
      <c r="DX28" s="53">
        <v>39.793248323137028</v>
      </c>
      <c r="DY28" s="53">
        <v>39.699281452610975</v>
      </c>
      <c r="DZ28" s="53">
        <v>39.597526658767777</v>
      </c>
      <c r="EA28" s="53">
        <v>39.493412506958627</v>
      </c>
      <c r="EB28" s="53">
        <v>39.379115360291642</v>
      </c>
      <c r="EC28" s="53">
        <v>39.311952265523026</v>
      </c>
      <c r="ED28" s="53">
        <v>39.239512450459877</v>
      </c>
      <c r="EE28" s="53">
        <v>39.171741778319138</v>
      </c>
      <c r="EF28" s="53">
        <v>39.09514504734706</v>
      </c>
      <c r="EG28" s="53">
        <v>39.011754954411877</v>
      </c>
      <c r="EH28" s="53">
        <v>38.950787475922496</v>
      </c>
      <c r="EI28" s="53">
        <v>38.893096527435901</v>
      </c>
      <c r="EJ28" s="53">
        <v>38.82591938637961</v>
      </c>
      <c r="EK28" s="53">
        <v>38.744003654915097</v>
      </c>
      <c r="EL28" s="53">
        <v>38.657274844424087</v>
      </c>
      <c r="EM28" s="53">
        <v>38.593468856475624</v>
      </c>
      <c r="EN28" s="53">
        <v>38.529750479846456</v>
      </c>
      <c r="EO28" s="53">
        <v>38.459465701747625</v>
      </c>
      <c r="EP28" s="53">
        <v>38.368300167918015</v>
      </c>
      <c r="EQ28" s="53">
        <v>38.27069706235244</v>
      </c>
      <c r="ER28" s="53">
        <v>38.200131972208204</v>
      </c>
      <c r="ES28" s="53">
        <v>38.122858922454064</v>
      </c>
      <c r="ET28" s="53">
        <v>38.041887064977644</v>
      </c>
      <c r="EU28" s="53">
        <v>37.950675278919562</v>
      </c>
      <c r="EV28" s="53">
        <v>37.833964782787923</v>
      </c>
    </row>
    <row r="29" spans="1:152" s="39" customFormat="1" x14ac:dyDescent="0.2">
      <c r="A29" s="38" t="s">
        <v>172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</row>
    <row r="30" spans="1:152" s="39" customFormat="1" x14ac:dyDescent="0.2">
      <c r="A30" s="46" t="s">
        <v>173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</row>
    <row r="31" spans="1:152" x14ac:dyDescent="0.2">
      <c r="A31" s="37" t="s">
        <v>39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</row>
    <row r="32" spans="1:152" x14ac:dyDescent="0.2">
      <c r="A32" s="46" t="s">
        <v>40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</row>
    <row r="33" spans="1:81" x14ac:dyDescent="0.2">
      <c r="A33" s="37" t="s">
        <v>107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</row>
    <row r="34" spans="1:81" x14ac:dyDescent="0.2">
      <c r="A34" s="57" t="s">
        <v>41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</row>
    <row r="35" spans="1:81" x14ac:dyDescent="0.2">
      <c r="A35" s="37" t="s">
        <v>125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</row>
    <row r="36" spans="1:81" x14ac:dyDescent="0.2">
      <c r="A36" s="46" t="s">
        <v>126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</row>
    <row r="37" spans="1:81" x14ac:dyDescent="0.2">
      <c r="A37" s="37" t="s">
        <v>42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81" x14ac:dyDescent="0.2">
      <c r="A38" s="46" t="s">
        <v>43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</row>
    <row r="39" spans="1:81" x14ac:dyDescent="0.2">
      <c r="A39" s="38" t="s">
        <v>44</v>
      </c>
    </row>
    <row r="40" spans="1:81" x14ac:dyDescent="0.2">
      <c r="A40" s="46" t="s">
        <v>45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</row>
    <row r="41" spans="1:81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</row>
    <row r="42" spans="1:81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</row>
    <row r="43" spans="1:81" x14ac:dyDescent="0.2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</row>
    <row r="44" spans="1:81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</row>
    <row r="45" spans="1:81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</row>
    <row r="46" spans="1:81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</row>
    <row r="47" spans="1:81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</row>
    <row r="48" spans="1:81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</row>
    <row r="49" spans="1:8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</row>
    <row r="50" spans="1:81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</row>
    <row r="51" spans="1:81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</row>
    <row r="52" spans="1:81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</row>
    <row r="53" spans="1:81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</row>
    <row r="54" spans="1:81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spans="1:81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8" spans="1:81" x14ac:dyDescent="0.2"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</row>
  </sheetData>
  <mergeCells count="1">
    <mergeCell ref="A7:A8"/>
  </mergeCells>
  <phoneticPr fontId="0" type="noConversion"/>
  <pageMargins left="0.45" right="0.43" top="0.71" bottom="0.66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 tint="0.39997558519241921"/>
  </sheetPr>
  <dimension ref="A1:AL50"/>
  <sheetViews>
    <sheetView zoomScaleNormal="100" workbookViewId="0">
      <pane xSplit="1" ySplit="8" topLeftCell="B9" activePane="bottomRight" state="frozen"/>
      <selection activeCell="A41" sqref="A41:J42"/>
      <selection pane="topRight" activeCell="A41" sqref="A41:J42"/>
      <selection pane="bottomLeft" activeCell="A41" sqref="A41:J42"/>
      <selection pane="bottomRight" activeCell="B9" sqref="B9"/>
    </sheetView>
  </sheetViews>
  <sheetFormatPr defaultColWidth="8.85546875" defaultRowHeight="11.25" x14ac:dyDescent="0.2"/>
  <cols>
    <col min="1" max="1" width="29.28515625" style="39" customWidth="1"/>
    <col min="2" max="31" width="6.7109375" style="39" customWidth="1"/>
    <col min="32" max="16384" width="8.85546875" style="39"/>
  </cols>
  <sheetData>
    <row r="1" spans="1:31" ht="75.75" customHeight="1" x14ac:dyDescent="0.2"/>
    <row r="2" spans="1:31" s="96" customFormat="1" ht="12.75" x14ac:dyDescent="0.2">
      <c r="A2" s="94" t="s">
        <v>174</v>
      </c>
    </row>
    <row r="3" spans="1:31" s="96" customFormat="1" ht="12.75" x14ac:dyDescent="0.2">
      <c r="A3" s="96" t="s">
        <v>33</v>
      </c>
    </row>
    <row r="4" spans="1:31" s="96" customFormat="1" ht="12.75" x14ac:dyDescent="0.2">
      <c r="A4" s="97" t="s">
        <v>34</v>
      </c>
    </row>
    <row r="5" spans="1:31" s="96" customFormat="1" ht="12.75" x14ac:dyDescent="0.2">
      <c r="A5" s="97" t="s">
        <v>46</v>
      </c>
    </row>
    <row r="6" spans="1:31" s="96" customFormat="1" ht="12.75" x14ac:dyDescent="0.2"/>
    <row r="7" spans="1:31" ht="15" customHeight="1" x14ac:dyDescent="0.2">
      <c r="A7" s="138" t="s">
        <v>93</v>
      </c>
      <c r="B7" s="137" t="s">
        <v>94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</row>
    <row r="8" spans="1:31" ht="24.75" customHeight="1" x14ac:dyDescent="0.2">
      <c r="A8" s="139"/>
      <c r="B8" s="61" t="s">
        <v>56</v>
      </c>
      <c r="C8" s="61" t="s">
        <v>57</v>
      </c>
      <c r="D8" s="61" t="s">
        <v>58</v>
      </c>
      <c r="E8" s="61" t="s">
        <v>59</v>
      </c>
      <c r="F8" s="61" t="s">
        <v>60</v>
      </c>
      <c r="G8" s="61" t="s">
        <v>61</v>
      </c>
      <c r="H8" s="61" t="s">
        <v>62</v>
      </c>
      <c r="I8" s="61" t="s">
        <v>63</v>
      </c>
      <c r="J8" s="61" t="s">
        <v>64</v>
      </c>
      <c r="K8" s="61" t="s">
        <v>65</v>
      </c>
      <c r="L8" s="61" t="s">
        <v>66</v>
      </c>
      <c r="M8" s="61" t="s">
        <v>67</v>
      </c>
      <c r="N8" s="61" t="s">
        <v>68</v>
      </c>
      <c r="O8" s="61" t="s">
        <v>69</v>
      </c>
      <c r="P8" s="61" t="s">
        <v>70</v>
      </c>
      <c r="Q8" s="61" t="s">
        <v>71</v>
      </c>
      <c r="R8" s="61" t="s">
        <v>72</v>
      </c>
      <c r="S8" s="61" t="s">
        <v>73</v>
      </c>
      <c r="T8" s="61" t="s">
        <v>74</v>
      </c>
      <c r="U8" s="61" t="s">
        <v>75</v>
      </c>
      <c r="V8" s="61" t="s">
        <v>76</v>
      </c>
      <c r="W8" s="61" t="s">
        <v>77</v>
      </c>
      <c r="X8" s="61" t="s">
        <v>78</v>
      </c>
      <c r="Y8" s="61" t="s">
        <v>79</v>
      </c>
      <c r="Z8" s="61" t="s">
        <v>80</v>
      </c>
      <c r="AA8" s="61" t="s">
        <v>81</v>
      </c>
      <c r="AB8" s="61" t="s">
        <v>82</v>
      </c>
      <c r="AC8" s="61" t="s">
        <v>83</v>
      </c>
      <c r="AD8" s="61" t="s">
        <v>84</v>
      </c>
      <c r="AE8" s="61" t="s">
        <v>85</v>
      </c>
    </row>
    <row r="9" spans="1:31" x14ac:dyDescent="0.2">
      <c r="A9" s="62" t="s">
        <v>95</v>
      </c>
    </row>
    <row r="10" spans="1:31" x14ac:dyDescent="0.2">
      <c r="A10" s="63" t="s">
        <v>18</v>
      </c>
    </row>
    <row r="11" spans="1:31" x14ac:dyDescent="0.2">
      <c r="A11" s="65" t="s">
        <v>19</v>
      </c>
      <c r="B11" s="39">
        <v>1.5966</v>
      </c>
      <c r="C11" s="39">
        <v>1.7358</v>
      </c>
      <c r="D11" s="39">
        <v>1.7954000000000001</v>
      </c>
      <c r="E11" s="39">
        <v>1.8051999999999999</v>
      </c>
      <c r="F11" s="39">
        <v>1.5568</v>
      </c>
      <c r="G11" s="39">
        <v>1.1468</v>
      </c>
      <c r="H11" s="39">
        <v>1.1499999999999999</v>
      </c>
      <c r="I11" s="39">
        <v>1.1518000000000002</v>
      </c>
      <c r="J11" s="39">
        <v>1.2428000000000001</v>
      </c>
      <c r="K11" s="39">
        <v>1.4454</v>
      </c>
      <c r="L11" s="39">
        <v>1.5134000000000001</v>
      </c>
      <c r="M11" s="39">
        <v>1.444</v>
      </c>
      <c r="N11" s="39">
        <v>1.476</v>
      </c>
      <c r="O11" s="39">
        <v>1.48</v>
      </c>
      <c r="P11" s="39">
        <v>1.4238</v>
      </c>
      <c r="Q11" s="39">
        <v>1.3682000000000001</v>
      </c>
      <c r="R11" s="39">
        <v>1.3153999999999999</v>
      </c>
      <c r="S11" s="39">
        <v>1.2898000000000001</v>
      </c>
      <c r="T11" s="39">
        <v>1.2746</v>
      </c>
      <c r="U11" s="39">
        <v>1.258</v>
      </c>
      <c r="V11" s="39">
        <v>1.2226000000000001</v>
      </c>
      <c r="W11" s="39">
        <v>1.1805999999999999</v>
      </c>
      <c r="X11" s="39">
        <v>1.1454</v>
      </c>
      <c r="Y11" s="39">
        <v>1.1186</v>
      </c>
      <c r="Z11" s="39">
        <v>1.0960000000000001</v>
      </c>
      <c r="AA11" s="39">
        <v>1.0752000000000002</v>
      </c>
      <c r="AB11" s="39">
        <v>1.0486</v>
      </c>
      <c r="AC11" s="39">
        <v>1.0198</v>
      </c>
      <c r="AD11" s="39">
        <v>0.99419999999999997</v>
      </c>
      <c r="AE11" s="39">
        <v>0.97159999999999991</v>
      </c>
    </row>
    <row r="12" spans="1:31" x14ac:dyDescent="0.2">
      <c r="A12" s="63" t="s">
        <v>140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</row>
    <row r="13" spans="1:31" x14ac:dyDescent="0.2">
      <c r="A13" s="65" t="s">
        <v>141</v>
      </c>
      <c r="B13" s="64">
        <v>33.555</v>
      </c>
      <c r="C13" s="64">
        <v>33.451999999999998</v>
      </c>
      <c r="D13" s="64">
        <v>31.824000000000002</v>
      </c>
      <c r="E13" s="64">
        <v>29.382000000000001</v>
      </c>
      <c r="F13" s="64">
        <v>24.545000000000002</v>
      </c>
      <c r="G13" s="64">
        <v>18.417000000000002</v>
      </c>
      <c r="H13" s="64">
        <v>18.600999999999999</v>
      </c>
      <c r="I13" s="64">
        <v>18.53</v>
      </c>
      <c r="J13" s="64">
        <v>18.943999999999999</v>
      </c>
      <c r="K13" s="64">
        <v>19.98</v>
      </c>
      <c r="L13" s="64">
        <v>19.22</v>
      </c>
      <c r="M13" s="64">
        <v>17.038</v>
      </c>
      <c r="N13" s="64">
        <v>16.256</v>
      </c>
      <c r="O13" s="64">
        <v>15.457000000000001</v>
      </c>
      <c r="P13" s="64">
        <v>14.263</v>
      </c>
      <c r="Q13" s="64">
        <v>13.246</v>
      </c>
      <c r="R13" s="64">
        <v>12.4</v>
      </c>
      <c r="S13" s="64">
        <v>11.922000000000001</v>
      </c>
      <c r="T13" s="64">
        <v>11.622</v>
      </c>
      <c r="U13" s="64">
        <v>11.375999999999999</v>
      </c>
      <c r="V13" s="64">
        <v>11.02</v>
      </c>
      <c r="W13" s="64">
        <v>10.651999999999999</v>
      </c>
      <c r="X13" s="64">
        <v>10.378</v>
      </c>
      <c r="Y13" s="64">
        <v>10.198</v>
      </c>
      <c r="Z13" s="64">
        <v>10.067</v>
      </c>
      <c r="AA13" s="64">
        <v>9.9629999999999992</v>
      </c>
      <c r="AB13" s="64">
        <v>9.8160000000000007</v>
      </c>
      <c r="AC13" s="64">
        <v>9.6579999999999995</v>
      </c>
      <c r="AD13" s="64">
        <v>9.5389999999999997</v>
      </c>
      <c r="AE13" s="64">
        <v>9.4529999999999994</v>
      </c>
    </row>
    <row r="14" spans="1:31" x14ac:dyDescent="0.2">
      <c r="A14" s="63" t="s">
        <v>20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 spans="1:31" x14ac:dyDescent="0.2">
      <c r="A15" s="65" t="s">
        <v>21</v>
      </c>
      <c r="B15" s="143">
        <v>4.5</v>
      </c>
      <c r="C15" s="143">
        <v>4.5</v>
      </c>
      <c r="D15" s="143">
        <v>4.3</v>
      </c>
      <c r="E15" s="143">
        <v>4</v>
      </c>
      <c r="F15" s="143">
        <v>3.26</v>
      </c>
      <c r="G15" s="143">
        <v>2.2400000000000002</v>
      </c>
      <c r="H15" s="143">
        <v>2.14</v>
      </c>
      <c r="I15" s="143">
        <v>2.0699999999999998</v>
      </c>
      <c r="J15" s="143">
        <v>2.09</v>
      </c>
      <c r="K15" s="143">
        <v>2.2000000000000002</v>
      </c>
      <c r="L15" s="143">
        <v>2.16</v>
      </c>
      <c r="M15" s="143">
        <v>2</v>
      </c>
      <c r="N15" s="143">
        <v>2</v>
      </c>
      <c r="O15" s="143">
        <v>2</v>
      </c>
      <c r="P15" s="143">
        <v>1.9500999999999999</v>
      </c>
      <c r="Q15" s="143">
        <v>1.9121999999999999</v>
      </c>
      <c r="R15" s="143">
        <v>1.8742000000000001</v>
      </c>
      <c r="S15" s="143">
        <v>1.8472999999999999</v>
      </c>
      <c r="T15" s="143">
        <v>1.8202</v>
      </c>
      <c r="U15" s="143">
        <v>1.8045</v>
      </c>
      <c r="V15" s="143">
        <v>1.7903</v>
      </c>
      <c r="W15" s="143">
        <v>1.7791999999999999</v>
      </c>
      <c r="X15" s="143">
        <v>1.7747999999999999</v>
      </c>
      <c r="Y15" s="143">
        <v>1.7706999999999999</v>
      </c>
      <c r="Z15" s="143">
        <v>1.7648999999999999</v>
      </c>
      <c r="AA15" s="143">
        <v>1.7636000000000001</v>
      </c>
      <c r="AB15" s="143">
        <v>1.7597</v>
      </c>
      <c r="AC15" s="143">
        <v>1.7576000000000001</v>
      </c>
      <c r="AD15" s="143">
        <v>1.7592000000000001</v>
      </c>
      <c r="AE15" s="143">
        <v>1.7609999999999999</v>
      </c>
    </row>
    <row r="16" spans="1:31" x14ac:dyDescent="0.2">
      <c r="A16" s="66" t="s">
        <v>22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</row>
    <row r="17" spans="1:37" x14ac:dyDescent="0.2">
      <c r="A17" s="65" t="s">
        <v>23</v>
      </c>
      <c r="B17" s="55">
        <v>26.843</v>
      </c>
      <c r="C17" s="55">
        <v>26.843</v>
      </c>
      <c r="D17" s="55">
        <v>26.843</v>
      </c>
      <c r="E17" s="55">
        <v>26.843</v>
      </c>
      <c r="F17" s="55">
        <v>26.843</v>
      </c>
      <c r="G17" s="55">
        <v>25.774000000000001</v>
      </c>
      <c r="H17" s="55">
        <v>25.382999999999999</v>
      </c>
      <c r="I17" s="55">
        <v>26.141999999999999</v>
      </c>
      <c r="J17" s="55">
        <v>26.901</v>
      </c>
      <c r="K17" s="55">
        <v>27.155000000000001</v>
      </c>
      <c r="L17" s="55">
        <v>27.265999999999998</v>
      </c>
      <c r="M17" s="55">
        <v>27.38</v>
      </c>
      <c r="N17" s="55">
        <v>27.492999999999999</v>
      </c>
      <c r="O17" s="55">
        <v>27.632000000000001</v>
      </c>
      <c r="P17" s="55">
        <v>27.756</v>
      </c>
      <c r="Q17" s="55">
        <v>27.888999999999999</v>
      </c>
      <c r="R17" s="55">
        <v>28.032</v>
      </c>
      <c r="S17" s="55">
        <v>28.184000000000001</v>
      </c>
      <c r="T17" s="55">
        <v>28.347000000000001</v>
      </c>
      <c r="U17" s="55">
        <v>28.52</v>
      </c>
      <c r="V17" s="55">
        <v>28.704999999999998</v>
      </c>
      <c r="W17" s="55">
        <v>28.902999999999999</v>
      </c>
      <c r="X17" s="55">
        <v>29.114000000000001</v>
      </c>
      <c r="Y17" s="55">
        <v>29.338999999999999</v>
      </c>
      <c r="Z17" s="55">
        <v>29.58</v>
      </c>
      <c r="AA17" s="55">
        <v>29.835999999999999</v>
      </c>
      <c r="AB17" s="55">
        <v>30.108000000000001</v>
      </c>
      <c r="AC17" s="55">
        <v>30.396999999999998</v>
      </c>
      <c r="AD17" s="55">
        <v>30.702999999999999</v>
      </c>
      <c r="AE17" s="55">
        <v>31.026</v>
      </c>
    </row>
    <row r="18" spans="1:37" s="67" customFormat="1" x14ac:dyDescent="0.2">
      <c r="A18" s="62" t="s">
        <v>96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</row>
    <row r="19" spans="1:37" x14ac:dyDescent="0.2">
      <c r="A19" s="63" t="s">
        <v>24</v>
      </c>
    </row>
    <row r="20" spans="1:37" x14ac:dyDescent="0.2">
      <c r="A20" s="65" t="s">
        <v>25</v>
      </c>
      <c r="B20" s="64">
        <v>0.57640000000000002</v>
      </c>
      <c r="C20" s="64">
        <v>0.53859999999999997</v>
      </c>
      <c r="D20" s="64">
        <v>0.50619999999999998</v>
      </c>
      <c r="E20" s="64">
        <v>0.46860000000000002</v>
      </c>
      <c r="F20" s="64">
        <v>0.45499999999999996</v>
      </c>
      <c r="G20" s="64">
        <v>0.4224</v>
      </c>
      <c r="H20" s="64">
        <v>0.41340000000000005</v>
      </c>
      <c r="I20" s="64">
        <v>0.42380000000000007</v>
      </c>
      <c r="J20" s="64">
        <v>0.46200000000000002</v>
      </c>
      <c r="K20" s="64">
        <v>0.47060000000000002</v>
      </c>
      <c r="L20" s="64">
        <v>0.4728</v>
      </c>
      <c r="M20" s="64">
        <v>0.50880000000000003</v>
      </c>
      <c r="N20" s="64">
        <v>0.55759999999999998</v>
      </c>
      <c r="O20" s="64">
        <v>0.60739999999999994</v>
      </c>
      <c r="P20" s="64">
        <v>0.66559999999999997</v>
      </c>
      <c r="Q20" s="64">
        <v>0.73880000000000001</v>
      </c>
      <c r="R20" s="64">
        <v>0.82940000000000003</v>
      </c>
      <c r="S20" s="64">
        <v>0.93300000000000005</v>
      </c>
      <c r="T20" s="64">
        <v>1.0366</v>
      </c>
      <c r="U20" s="64">
        <v>1.1324000000000001</v>
      </c>
      <c r="V20" s="64">
        <v>1.2034</v>
      </c>
      <c r="W20" s="64">
        <v>1.2471999999999999</v>
      </c>
      <c r="X20" s="64">
        <v>1.2647999999999999</v>
      </c>
      <c r="Y20" s="64">
        <v>1.2702</v>
      </c>
      <c r="Z20" s="64">
        <v>1.2724</v>
      </c>
      <c r="AA20" s="64">
        <v>1.2773999999999999</v>
      </c>
      <c r="AB20" s="64">
        <v>1.2826</v>
      </c>
      <c r="AC20" s="64">
        <v>1.2826</v>
      </c>
      <c r="AD20" s="64">
        <v>1.2757999999999998</v>
      </c>
      <c r="AE20" s="64">
        <v>1.2656000000000001</v>
      </c>
    </row>
    <row r="21" spans="1:37" x14ac:dyDescent="0.2">
      <c r="A21" s="63" t="s">
        <v>150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</row>
    <row r="22" spans="1:37" x14ac:dyDescent="0.2">
      <c r="A22" s="65" t="s">
        <v>151</v>
      </c>
      <c r="B22" s="64">
        <v>12.114000000000001</v>
      </c>
      <c r="C22" s="64">
        <v>10.38</v>
      </c>
      <c r="D22" s="64">
        <v>8.9730000000000008</v>
      </c>
      <c r="E22" s="64">
        <v>7.6269999999999998</v>
      </c>
      <c r="F22" s="64">
        <v>7.1740000000000004</v>
      </c>
      <c r="G22" s="64">
        <v>6.7839999999999998</v>
      </c>
      <c r="H22" s="64">
        <v>6.6870000000000003</v>
      </c>
      <c r="I22" s="64">
        <v>6.8179999999999996</v>
      </c>
      <c r="J22" s="64">
        <v>7.0419999999999998</v>
      </c>
      <c r="K22" s="64">
        <v>6.5049999999999999</v>
      </c>
      <c r="L22" s="64">
        <v>6.0049999999999999</v>
      </c>
      <c r="M22" s="64">
        <v>6.0039999999999996</v>
      </c>
      <c r="N22" s="64">
        <v>6.141</v>
      </c>
      <c r="O22" s="64">
        <v>6.3440000000000003</v>
      </c>
      <c r="P22" s="64">
        <v>6.6680000000000001</v>
      </c>
      <c r="Q22" s="64">
        <v>7.1520000000000001</v>
      </c>
      <c r="R22" s="64">
        <v>7.8179999999999996</v>
      </c>
      <c r="S22" s="64">
        <v>8.6240000000000006</v>
      </c>
      <c r="T22" s="64">
        <v>9.4510000000000005</v>
      </c>
      <c r="U22" s="64">
        <v>10.24</v>
      </c>
      <c r="V22" s="64">
        <v>10.847</v>
      </c>
      <c r="W22" s="64">
        <v>11.253</v>
      </c>
      <c r="X22" s="64">
        <v>11.46</v>
      </c>
      <c r="Y22" s="64">
        <v>11.58</v>
      </c>
      <c r="Z22" s="64">
        <v>11.688000000000001</v>
      </c>
      <c r="AA22" s="64">
        <v>11.837</v>
      </c>
      <c r="AB22" s="64">
        <v>12.006</v>
      </c>
      <c r="AC22" s="64">
        <v>12.147</v>
      </c>
      <c r="AD22" s="64">
        <v>12.241</v>
      </c>
      <c r="AE22" s="64">
        <v>12.313000000000001</v>
      </c>
    </row>
    <row r="23" spans="1:37" x14ac:dyDescent="0.2">
      <c r="A23" s="63" t="s">
        <v>26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</row>
    <row r="24" spans="1:37" x14ac:dyDescent="0.2">
      <c r="A24" s="65" t="s">
        <v>27</v>
      </c>
    </row>
    <row r="25" spans="1:37" x14ac:dyDescent="0.2">
      <c r="A25" s="68" t="s">
        <v>97</v>
      </c>
      <c r="B25" s="55">
        <v>57.37</v>
      </c>
      <c r="C25" s="55">
        <v>60.451999999999998</v>
      </c>
      <c r="D25" s="55">
        <v>63.3</v>
      </c>
      <c r="E25" s="55">
        <v>65.236000000000004</v>
      </c>
      <c r="F25" s="55">
        <v>66.358999999999995</v>
      </c>
      <c r="G25" s="55">
        <v>67.668000000000006</v>
      </c>
      <c r="H25" s="55">
        <v>69.331999999999994</v>
      </c>
      <c r="I25" s="55">
        <v>70.878</v>
      </c>
      <c r="J25" s="55">
        <v>72.111000000000004</v>
      </c>
      <c r="K25" s="55">
        <v>73.337999999999994</v>
      </c>
      <c r="L25" s="55">
        <v>74.5</v>
      </c>
      <c r="M25" s="55">
        <v>75.462999999999994</v>
      </c>
      <c r="N25" s="55">
        <v>76.138000000000005</v>
      </c>
      <c r="O25" s="55">
        <v>76.820999999999998</v>
      </c>
      <c r="P25" s="55">
        <v>77.465999999999994</v>
      </c>
      <c r="Q25" s="55">
        <v>78.117999999999995</v>
      </c>
      <c r="R25" s="55">
        <v>78.762</v>
      </c>
      <c r="S25" s="55">
        <v>79.402000000000001</v>
      </c>
      <c r="T25" s="55">
        <v>80.033000000000001</v>
      </c>
      <c r="U25" s="55">
        <v>80.667000000000002</v>
      </c>
      <c r="V25" s="55">
        <v>81.305999999999997</v>
      </c>
      <c r="W25" s="55">
        <v>81.936000000000007</v>
      </c>
      <c r="X25" s="55">
        <v>82.564999999999998</v>
      </c>
      <c r="Y25" s="55">
        <v>83.183000000000007</v>
      </c>
      <c r="Z25" s="55">
        <v>83.784000000000006</v>
      </c>
      <c r="AA25" s="55">
        <v>84.361000000000004</v>
      </c>
      <c r="AB25" s="55">
        <v>84.911000000000001</v>
      </c>
      <c r="AC25" s="55">
        <v>85.436999999999998</v>
      </c>
      <c r="AD25" s="55">
        <v>85.94</v>
      </c>
      <c r="AE25" s="55">
        <v>86.436000000000007</v>
      </c>
    </row>
    <row r="26" spans="1:37" x14ac:dyDescent="0.2">
      <c r="A26" s="68" t="s">
        <v>98</v>
      </c>
      <c r="B26" s="39">
        <v>55.61</v>
      </c>
      <c r="C26" s="39">
        <v>59.25</v>
      </c>
      <c r="D26" s="39">
        <v>62.01</v>
      </c>
      <c r="E26" s="39">
        <v>63.74</v>
      </c>
      <c r="F26" s="39">
        <v>64.680000000000007</v>
      </c>
      <c r="G26" s="39">
        <v>65.81</v>
      </c>
      <c r="H26" s="39">
        <v>67.47</v>
      </c>
      <c r="I26" s="39">
        <v>69</v>
      </c>
      <c r="J26" s="39">
        <v>70.39</v>
      </c>
      <c r="K26" s="39">
        <v>71.77</v>
      </c>
      <c r="L26" s="39">
        <v>73.02</v>
      </c>
      <c r="M26" s="39">
        <v>74.06</v>
      </c>
      <c r="N26" s="39">
        <v>74.790000000000006</v>
      </c>
      <c r="O26" s="39">
        <v>75.67</v>
      </c>
      <c r="P26" s="39">
        <v>76.260000000000005</v>
      </c>
      <c r="Q26" s="39">
        <v>76.88</v>
      </c>
      <c r="R26" s="39">
        <v>77.510000000000005</v>
      </c>
      <c r="S26" s="39">
        <v>78.16</v>
      </c>
      <c r="T26" s="39">
        <v>78.83</v>
      </c>
      <c r="U26" s="39">
        <v>79.510000000000005</v>
      </c>
      <c r="V26" s="39">
        <v>80.22</v>
      </c>
      <c r="W26" s="39">
        <v>80.92</v>
      </c>
      <c r="X26" s="39">
        <v>81.62</v>
      </c>
      <c r="Y26" s="39">
        <v>82.31</v>
      </c>
      <c r="Z26" s="39">
        <v>82.96</v>
      </c>
      <c r="AA26" s="39">
        <v>83.57</v>
      </c>
      <c r="AB26" s="39">
        <v>84.13</v>
      </c>
      <c r="AC26" s="39">
        <v>84.64</v>
      </c>
      <c r="AD26" s="39">
        <v>85.1</v>
      </c>
      <c r="AE26" s="39">
        <v>85.56</v>
      </c>
    </row>
    <row r="27" spans="1:37" x14ac:dyDescent="0.2">
      <c r="A27" s="68" t="s">
        <v>99</v>
      </c>
      <c r="B27" s="55">
        <v>58.8</v>
      </c>
      <c r="C27" s="55">
        <v>61.37</v>
      </c>
      <c r="D27" s="55">
        <v>64.33</v>
      </c>
      <c r="E27" s="55">
        <v>66.540000000000006</v>
      </c>
      <c r="F27" s="55">
        <v>67.86</v>
      </c>
      <c r="G27" s="55">
        <v>69.349999999999994</v>
      </c>
      <c r="H27" s="55">
        <v>71.05</v>
      </c>
      <c r="I27" s="55">
        <v>72.650000000000006</v>
      </c>
      <c r="J27" s="55">
        <v>73.790000000000006</v>
      </c>
      <c r="K27" s="55">
        <v>74.83</v>
      </c>
      <c r="L27" s="55">
        <v>75.86</v>
      </c>
      <c r="M27" s="55">
        <v>76.760000000000005</v>
      </c>
      <c r="N27" s="55">
        <v>77.42</v>
      </c>
      <c r="O27" s="55">
        <v>77.91</v>
      </c>
      <c r="P27" s="55">
        <v>78.58</v>
      </c>
      <c r="Q27" s="55">
        <v>79.25</v>
      </c>
      <c r="R27" s="55">
        <v>79.91</v>
      </c>
      <c r="S27" s="55">
        <v>80.540000000000006</v>
      </c>
      <c r="T27" s="55">
        <v>81.150000000000006</v>
      </c>
      <c r="U27" s="55">
        <v>81.75</v>
      </c>
      <c r="V27" s="55">
        <v>82.35</v>
      </c>
      <c r="W27" s="55">
        <v>82.94</v>
      </c>
      <c r="X27" s="55">
        <v>83.52</v>
      </c>
      <c r="Y27" s="55">
        <v>84.08</v>
      </c>
      <c r="Z27" s="55">
        <v>84.63</v>
      </c>
      <c r="AA27" s="55">
        <v>85.18</v>
      </c>
      <c r="AB27" s="55">
        <v>85.71</v>
      </c>
      <c r="AC27" s="55">
        <v>86.26</v>
      </c>
      <c r="AD27" s="55">
        <v>86.8</v>
      </c>
      <c r="AE27" s="55">
        <v>87.34</v>
      </c>
    </row>
    <row r="28" spans="1:37" x14ac:dyDescent="0.2">
      <c r="A28" s="63" t="s">
        <v>145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</row>
    <row r="29" spans="1:37" x14ac:dyDescent="0.2">
      <c r="A29" s="65" t="s">
        <v>146</v>
      </c>
      <c r="B29" s="55">
        <v>77.563999999999993</v>
      </c>
      <c r="C29" s="55">
        <v>63.938000000000002</v>
      </c>
      <c r="D29" s="55">
        <v>49.776000000000003</v>
      </c>
      <c r="E29" s="55">
        <v>41.66</v>
      </c>
      <c r="F29" s="55">
        <v>39.225000000000001</v>
      </c>
      <c r="G29" s="55">
        <v>36.78</v>
      </c>
      <c r="H29" s="55">
        <v>34.332000000000001</v>
      </c>
      <c r="I29" s="55">
        <v>28.404</v>
      </c>
      <c r="J29" s="55">
        <v>20.616</v>
      </c>
      <c r="K29" s="55">
        <v>15.129</v>
      </c>
      <c r="L29" s="55">
        <v>11.476000000000001</v>
      </c>
      <c r="M29" s="55">
        <v>8.9499999999999993</v>
      </c>
      <c r="N29" s="55">
        <v>6.7939999999999996</v>
      </c>
      <c r="O29" s="55">
        <v>5.1970000000000001</v>
      </c>
      <c r="P29" s="55">
        <v>4.5869999999999997</v>
      </c>
      <c r="Q29" s="55">
        <v>4.1559999999999997</v>
      </c>
      <c r="R29" s="55">
        <v>3.7890000000000001</v>
      </c>
      <c r="S29" s="55">
        <v>3.4689999999999999</v>
      </c>
      <c r="T29" s="55">
        <v>3.1909999999999998</v>
      </c>
      <c r="U29" s="55">
        <v>2.944</v>
      </c>
      <c r="V29" s="55">
        <v>2.722</v>
      </c>
      <c r="W29" s="55">
        <v>2.528</v>
      </c>
      <c r="X29" s="55">
        <v>2.3540000000000001</v>
      </c>
      <c r="Y29" s="55">
        <v>2.2000000000000002</v>
      </c>
      <c r="Z29" s="55">
        <v>2.0649999999999999</v>
      </c>
      <c r="AA29" s="55">
        <v>1.9490000000000001</v>
      </c>
      <c r="AB29" s="55">
        <v>1.849</v>
      </c>
      <c r="AC29" s="55">
        <v>1.762</v>
      </c>
      <c r="AD29" s="55">
        <v>1.6839999999999999</v>
      </c>
      <c r="AE29" s="55">
        <v>1.6120000000000001</v>
      </c>
    </row>
    <row r="30" spans="1:37" x14ac:dyDescent="0.2">
      <c r="A30" s="122" t="s">
        <v>175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</row>
    <row r="31" spans="1:37" ht="12" x14ac:dyDescent="0.2">
      <c r="A31" s="65" t="s">
        <v>176</v>
      </c>
      <c r="B31" s="123">
        <v>108.378</v>
      </c>
      <c r="C31" s="123">
        <v>87.156999999999996</v>
      </c>
      <c r="D31" s="123">
        <v>66.221999999999994</v>
      </c>
      <c r="E31" s="123">
        <v>53.237000000000002</v>
      </c>
      <c r="F31" s="123">
        <v>48.179000000000002</v>
      </c>
      <c r="G31" s="123">
        <v>43.112000000000002</v>
      </c>
      <c r="H31" s="123">
        <v>38.042999999999999</v>
      </c>
      <c r="I31" s="123">
        <v>30.617999999999999</v>
      </c>
      <c r="J31" s="123">
        <v>22.695</v>
      </c>
      <c r="K31" s="123">
        <v>17.015999999999998</v>
      </c>
      <c r="L31" s="123">
        <v>13.345000000000001</v>
      </c>
      <c r="M31" s="123">
        <v>10.888999999999999</v>
      </c>
      <c r="N31" s="123">
        <v>8.8680000000000003</v>
      </c>
      <c r="O31" s="123">
        <v>7.2510000000000003</v>
      </c>
      <c r="P31" s="123">
        <v>6.4260000000000002</v>
      </c>
      <c r="Q31" s="123">
        <v>5.8010000000000002</v>
      </c>
      <c r="R31" s="123">
        <v>5.2640000000000002</v>
      </c>
      <c r="S31" s="123">
        <v>4.7949999999999999</v>
      </c>
      <c r="T31" s="123">
        <v>4.3840000000000003</v>
      </c>
      <c r="U31" s="123">
        <v>4.0190000000000001</v>
      </c>
      <c r="V31" s="123">
        <v>3.69</v>
      </c>
      <c r="W31" s="123">
        <v>3.4039999999999999</v>
      </c>
      <c r="X31" s="123">
        <v>3.1459999999999999</v>
      </c>
      <c r="Y31" s="123">
        <v>2.92</v>
      </c>
      <c r="Z31" s="123">
        <v>2.722</v>
      </c>
      <c r="AA31" s="123">
        <v>2.5510000000000002</v>
      </c>
      <c r="AB31" s="123">
        <v>2.4039999999999999</v>
      </c>
      <c r="AC31" s="123">
        <v>2.2759999999999998</v>
      </c>
      <c r="AD31" s="123">
        <v>2.1629999999999998</v>
      </c>
      <c r="AE31" s="123">
        <v>2.0569999999999999</v>
      </c>
      <c r="AF31" s="113"/>
      <c r="AG31" s="113"/>
      <c r="AH31" s="113"/>
      <c r="AI31" s="113"/>
      <c r="AJ31" s="113"/>
      <c r="AK31" s="113"/>
    </row>
    <row r="32" spans="1:37" x14ac:dyDescent="0.2">
      <c r="A32" s="62" t="s">
        <v>100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</row>
    <row r="33" spans="1:38" x14ac:dyDescent="0.2">
      <c r="A33" s="63" t="s">
        <v>28</v>
      </c>
    </row>
    <row r="34" spans="1:38" x14ac:dyDescent="0.2">
      <c r="A34" s="65" t="s">
        <v>29</v>
      </c>
      <c r="B34" s="55">
        <v>1.0202</v>
      </c>
      <c r="C34" s="55">
        <v>1.1972</v>
      </c>
      <c r="D34" s="55">
        <v>1.2892000000000001</v>
      </c>
      <c r="E34" s="55">
        <v>1.3365999999999998</v>
      </c>
      <c r="F34" s="55">
        <v>1.1017999999999999</v>
      </c>
      <c r="G34" s="55">
        <v>0.72440000000000004</v>
      </c>
      <c r="H34" s="55">
        <v>0.73659999999999992</v>
      </c>
      <c r="I34" s="55">
        <v>0.72800000000000009</v>
      </c>
      <c r="J34" s="55">
        <v>0.78080000000000016</v>
      </c>
      <c r="K34" s="55">
        <v>0.9748</v>
      </c>
      <c r="L34" s="55">
        <v>1.0406</v>
      </c>
      <c r="M34" s="55">
        <v>0.93519999999999992</v>
      </c>
      <c r="N34" s="55">
        <v>0.91839999999999999</v>
      </c>
      <c r="O34" s="55">
        <v>0.87260000000000004</v>
      </c>
      <c r="P34" s="55">
        <v>0.75819999999999999</v>
      </c>
      <c r="Q34" s="55">
        <v>0.62940000000000007</v>
      </c>
      <c r="R34" s="55">
        <v>0.48599999999999988</v>
      </c>
      <c r="S34" s="55">
        <v>0.35680000000000001</v>
      </c>
      <c r="T34" s="55">
        <v>0.23799999999999999</v>
      </c>
      <c r="U34" s="55">
        <v>0.12559999999999993</v>
      </c>
      <c r="V34" s="55">
        <v>1.9200000000000106E-2</v>
      </c>
      <c r="W34" s="55">
        <v>-6.6599999999999993E-2</v>
      </c>
      <c r="X34" s="55">
        <v>-0.11939999999999995</v>
      </c>
      <c r="Y34" s="55">
        <v>-0.15159999999999996</v>
      </c>
      <c r="Z34" s="55">
        <v>-0.17639999999999989</v>
      </c>
      <c r="AA34" s="55">
        <v>-0.20219999999999971</v>
      </c>
      <c r="AB34" s="55">
        <v>-0.23399999999999999</v>
      </c>
      <c r="AC34" s="55">
        <v>-0.26279999999999992</v>
      </c>
      <c r="AD34" s="55">
        <v>-0.28159999999999985</v>
      </c>
      <c r="AE34" s="55">
        <v>-0.29400000000000015</v>
      </c>
      <c r="AF34" s="55"/>
      <c r="AG34" s="55"/>
      <c r="AH34" s="55"/>
      <c r="AI34" s="55"/>
      <c r="AJ34" s="55"/>
      <c r="AK34" s="55"/>
      <c r="AL34" s="55"/>
    </row>
    <row r="35" spans="1:38" x14ac:dyDescent="0.2">
      <c r="A35" s="63" t="s">
        <v>142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</row>
    <row r="36" spans="1:38" x14ac:dyDescent="0.2">
      <c r="A36" s="65" t="s">
        <v>143</v>
      </c>
      <c r="B36" s="39">
        <v>21.440999999999999</v>
      </c>
      <c r="C36" s="39">
        <v>23.071999999999999</v>
      </c>
      <c r="D36" s="39">
        <v>22.850999999999999</v>
      </c>
      <c r="E36" s="39">
        <v>21.754999999999999</v>
      </c>
      <c r="F36" s="39">
        <v>17.370999999999999</v>
      </c>
      <c r="G36" s="39">
        <v>11.632999999999999</v>
      </c>
      <c r="H36" s="39">
        <v>11.914</v>
      </c>
      <c r="I36" s="39">
        <v>11.712</v>
      </c>
      <c r="J36" s="39">
        <v>11.901999999999999</v>
      </c>
      <c r="K36" s="39">
        <v>13.475</v>
      </c>
      <c r="L36" s="39">
        <v>13.215</v>
      </c>
      <c r="M36" s="39">
        <v>11.034000000000001</v>
      </c>
      <c r="N36" s="39">
        <v>10.115</v>
      </c>
      <c r="O36" s="39">
        <v>9.1129999999999995</v>
      </c>
      <c r="P36" s="39">
        <v>7.5949999999999998</v>
      </c>
      <c r="Q36" s="39">
        <v>6.0940000000000003</v>
      </c>
      <c r="R36" s="39">
        <v>4.5819999999999999</v>
      </c>
      <c r="S36" s="39">
        <v>3.298</v>
      </c>
      <c r="T36" s="39">
        <v>2.1709999999999998</v>
      </c>
      <c r="U36" s="39">
        <v>1.1359999999999999</v>
      </c>
      <c r="V36" s="39">
        <v>0.17299999999999999</v>
      </c>
      <c r="W36" s="39">
        <v>-0.60100000000000098</v>
      </c>
      <c r="X36" s="39">
        <v>-1.0820000000000001</v>
      </c>
      <c r="Y36" s="39">
        <v>-1.3819999999999999</v>
      </c>
      <c r="Z36" s="39">
        <v>-1.621</v>
      </c>
      <c r="AA36" s="39">
        <v>-1.8740000000000001</v>
      </c>
      <c r="AB36" s="39">
        <v>-2.19</v>
      </c>
      <c r="AC36" s="39">
        <v>-2.4889999999999999</v>
      </c>
      <c r="AD36" s="39">
        <v>-2.702</v>
      </c>
      <c r="AE36" s="39">
        <v>-2.86</v>
      </c>
    </row>
    <row r="37" spans="1:38" x14ac:dyDescent="0.2">
      <c r="A37" s="62" t="s">
        <v>101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</row>
    <row r="38" spans="1:38" x14ac:dyDescent="0.2">
      <c r="A38" s="69" t="s">
        <v>30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</row>
    <row r="39" spans="1:38" x14ac:dyDescent="0.2">
      <c r="A39" s="65" t="s">
        <v>31</v>
      </c>
      <c r="B39" s="55">
        <v>-0.19439999999999713</v>
      </c>
      <c r="C39" s="55">
        <v>0.89660000000000151</v>
      </c>
      <c r="D39" s="55">
        <v>0.91339999999999855</v>
      </c>
      <c r="E39" s="55">
        <v>1.0958000000000014</v>
      </c>
      <c r="F39" s="55">
        <v>-0.30040000000000144</v>
      </c>
      <c r="G39" s="55">
        <v>-0.16200000000000001</v>
      </c>
      <c r="H39" s="55">
        <v>-1.5799999999998544E-2</v>
      </c>
      <c r="I39" s="55">
        <v>0.1484</v>
      </c>
      <c r="J39" s="55">
        <v>1.2284000000000015</v>
      </c>
      <c r="K39" s="55">
        <v>1.4692000000000001</v>
      </c>
      <c r="L39" s="55">
        <v>1.089799999999997</v>
      </c>
      <c r="M39" s="55">
        <v>1.3126</v>
      </c>
      <c r="N39" s="55">
        <v>1.1075999999999999</v>
      </c>
      <c r="O39" s="55">
        <v>0.87260000000000582</v>
      </c>
      <c r="P39" s="55">
        <v>0.7573999999999883</v>
      </c>
      <c r="Q39" s="55">
        <v>0.62960000000000871</v>
      </c>
      <c r="R39" s="55">
        <v>0.4864</v>
      </c>
      <c r="S39" s="55">
        <v>0.35699999999999416</v>
      </c>
      <c r="T39" s="55">
        <v>0.23780000000000001</v>
      </c>
      <c r="U39" s="55">
        <v>0.12520000000000583</v>
      </c>
      <c r="V39" s="55">
        <v>2.0599999999997089E-2</v>
      </c>
      <c r="W39" s="55">
        <v>-6.7599999999999993E-2</v>
      </c>
      <c r="X39" s="55">
        <v>-0.11900000000000874</v>
      </c>
      <c r="Y39" s="55">
        <v>-0.15159999999999418</v>
      </c>
      <c r="Z39" s="55">
        <v>-0.1759999999999971</v>
      </c>
      <c r="AA39" s="55">
        <v>-0.20200000000000581</v>
      </c>
      <c r="AB39" s="55">
        <v>-0.23499999999999419</v>
      </c>
      <c r="AC39" s="55">
        <v>-0.26159999999999711</v>
      </c>
      <c r="AD39" s="55">
        <v>-0.28320000000000001</v>
      </c>
      <c r="AE39" s="55">
        <v>-0.29280000000000583</v>
      </c>
      <c r="AF39" s="55"/>
      <c r="AG39" s="55"/>
      <c r="AH39" s="55"/>
      <c r="AI39" s="55"/>
      <c r="AJ39" s="55"/>
      <c r="AK39" s="55"/>
      <c r="AL39" s="55"/>
    </row>
    <row r="40" spans="1:38" x14ac:dyDescent="0.2">
      <c r="A40" s="63" t="s">
        <v>144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</row>
    <row r="41" spans="1:38" x14ac:dyDescent="0.2">
      <c r="A41" s="65" t="s">
        <v>147</v>
      </c>
      <c r="B41" s="39">
        <v>-4.09</v>
      </c>
      <c r="C41" s="39">
        <v>-5.774</v>
      </c>
      <c r="D41" s="39">
        <v>-6.665</v>
      </c>
      <c r="E41" s="39">
        <v>-3.9129999999999998</v>
      </c>
      <c r="F41" s="39">
        <v>-22.13</v>
      </c>
      <c r="G41" s="39">
        <v>-14.222</v>
      </c>
      <c r="H41" s="39">
        <v>-12.173</v>
      </c>
      <c r="I41" s="39">
        <v>-9.2989999999999995</v>
      </c>
      <c r="J41" s="39">
        <v>6.8019999999999996</v>
      </c>
      <c r="K41" s="39">
        <v>6.8259999999999996</v>
      </c>
      <c r="L41" s="39">
        <v>0.64</v>
      </c>
      <c r="M41" s="39">
        <v>4.4530000000000003</v>
      </c>
      <c r="N41" s="39">
        <v>2.077</v>
      </c>
      <c r="O41" s="39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9">
        <v>0</v>
      </c>
    </row>
    <row r="42" spans="1:38" x14ac:dyDescent="0.2">
      <c r="A42" s="62" t="s">
        <v>102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</row>
    <row r="43" spans="1:38" x14ac:dyDescent="0.2">
      <c r="A43" s="63" t="s">
        <v>28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</row>
    <row r="44" spans="1:38" x14ac:dyDescent="0.2">
      <c r="A44" s="65" t="s">
        <v>32</v>
      </c>
      <c r="B44" s="55">
        <v>0.82580000000000287</v>
      </c>
      <c r="C44" s="55">
        <v>0.89660000000000151</v>
      </c>
      <c r="D44" s="55">
        <v>0.91339999999999855</v>
      </c>
      <c r="E44" s="55">
        <v>1.0958000000000014</v>
      </c>
      <c r="F44" s="55">
        <v>-0.30040000000000144</v>
      </c>
      <c r="G44" s="55">
        <v>-0.16200000000000001</v>
      </c>
      <c r="H44" s="55">
        <v>-1.5799999999998544E-2</v>
      </c>
      <c r="I44" s="55">
        <v>0.1484</v>
      </c>
      <c r="J44" s="55">
        <v>1.2284000000000015</v>
      </c>
      <c r="K44" s="55">
        <v>1.4692000000000001</v>
      </c>
      <c r="L44" s="55">
        <v>1.089799999999997</v>
      </c>
      <c r="M44" s="55">
        <v>1.3126</v>
      </c>
      <c r="N44" s="55">
        <v>1.1075999999999999</v>
      </c>
      <c r="O44" s="55">
        <v>0.87260000000000582</v>
      </c>
      <c r="P44" s="55">
        <v>0.7573999999999883</v>
      </c>
      <c r="Q44" s="55">
        <v>0.62960000000000871</v>
      </c>
      <c r="R44" s="55">
        <v>0.4864</v>
      </c>
      <c r="S44" s="55">
        <v>0.35699999999999416</v>
      </c>
      <c r="T44" s="55">
        <v>0.23780000000000001</v>
      </c>
      <c r="U44" s="55">
        <v>0.12520000000000583</v>
      </c>
      <c r="V44" s="55">
        <v>2.0599999999997089E-2</v>
      </c>
      <c r="W44" s="55">
        <v>-6.7599999999999993E-2</v>
      </c>
      <c r="X44" s="55">
        <v>-0.11900000000000874</v>
      </c>
      <c r="Y44" s="55">
        <v>-0.15159999999999418</v>
      </c>
      <c r="Z44" s="55">
        <v>-0.1759999999999971</v>
      </c>
      <c r="AA44" s="55">
        <v>-0.20200000000000581</v>
      </c>
      <c r="AB44" s="55">
        <v>-0.23499999999999419</v>
      </c>
      <c r="AC44" s="55">
        <v>-0.26159999999999711</v>
      </c>
      <c r="AD44" s="55">
        <v>-0.28320000000000001</v>
      </c>
      <c r="AE44" s="55">
        <v>-0.29280000000000583</v>
      </c>
      <c r="AF44" s="55"/>
      <c r="AG44" s="55"/>
      <c r="AH44" s="55"/>
      <c r="AI44" s="55"/>
      <c r="AJ44" s="55"/>
      <c r="AK44" s="55"/>
      <c r="AL44" s="55"/>
    </row>
    <row r="45" spans="1:38" x14ac:dyDescent="0.2">
      <c r="A45" s="63" t="s">
        <v>148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</row>
    <row r="46" spans="1:38" x14ac:dyDescent="0.2">
      <c r="A46" s="70" t="s">
        <v>149</v>
      </c>
      <c r="B46" s="39">
        <v>17.354755324850064</v>
      </c>
      <c r="C46" s="39">
        <v>17.279025621753949</v>
      </c>
      <c r="D46" s="39">
        <v>16.190872913878501</v>
      </c>
      <c r="E46" s="39">
        <v>17.836012207528</v>
      </c>
      <c r="F46" s="39">
        <v>-4.7362280452811376</v>
      </c>
      <c r="G46" s="39">
        <v>-2.6015737915529145</v>
      </c>
      <c r="H46" s="39">
        <v>-0.25555798173890298</v>
      </c>
      <c r="I46" s="39">
        <v>2.3875026143475391</v>
      </c>
      <c r="J46" s="39">
        <v>18.725895211817271</v>
      </c>
      <c r="K46" s="39">
        <v>20.308806657174845</v>
      </c>
      <c r="L46" s="39">
        <v>13.840399794260856</v>
      </c>
      <c r="M46" s="39">
        <v>15.488545249656328</v>
      </c>
      <c r="N46" s="39">
        <v>12.198640924259612</v>
      </c>
      <c r="O46" s="39">
        <v>9.113553878691409</v>
      </c>
      <c r="P46" s="39">
        <v>7.5874677552654788</v>
      </c>
      <c r="Q46" s="39">
        <v>6.0954593861942943</v>
      </c>
      <c r="R46" s="39">
        <v>4.5852187028657614</v>
      </c>
      <c r="S46" s="39">
        <v>3.2997961890588567</v>
      </c>
      <c r="T46" s="39">
        <v>2.1682144143404867</v>
      </c>
      <c r="U46" s="39">
        <v>1.1321812575170311</v>
      </c>
      <c r="V46" s="39">
        <v>0.18567340408749264</v>
      </c>
      <c r="W46" s="39">
        <v>-0.60994315618514838</v>
      </c>
      <c r="X46" s="39">
        <v>-1.0782550390301935</v>
      </c>
      <c r="Y46" s="39">
        <v>-1.3821145623455307</v>
      </c>
      <c r="Z46" s="39">
        <v>-1.6166366609104339</v>
      </c>
      <c r="AA46" s="39">
        <v>-1.8717048265893816</v>
      </c>
      <c r="AB46" s="39">
        <v>-2.1997463271256263</v>
      </c>
      <c r="AC46" s="39">
        <v>-2.4775308033980536</v>
      </c>
      <c r="AD46" s="39">
        <v>-2.7171462289042183</v>
      </c>
      <c r="AE46" s="39">
        <v>-2.8486092599259227</v>
      </c>
    </row>
    <row r="47" spans="1:38" x14ac:dyDescent="0.2">
      <c r="A47" s="38" t="s">
        <v>172</v>
      </c>
      <c r="B47" s="71"/>
    </row>
    <row r="48" spans="1:38" x14ac:dyDescent="0.2">
      <c r="A48" s="46" t="s">
        <v>173</v>
      </c>
    </row>
    <row r="49" spans="1:1" x14ac:dyDescent="0.2">
      <c r="A49" s="63"/>
    </row>
    <row r="50" spans="1:1" x14ac:dyDescent="0.2">
      <c r="A50" s="63"/>
    </row>
  </sheetData>
  <mergeCells count="2">
    <mergeCell ref="A7:A8"/>
    <mergeCell ref="B7:AE7"/>
  </mergeCells>
  <phoneticPr fontId="0" type="noConversion"/>
  <pageMargins left="0.75" right="0.75" top="1" bottom="1" header="0.5" footer="0.5"/>
  <pageSetup orientation="portrait" r:id="rId1"/>
  <headerFooter alignWithMargins="0">
    <oddHeader>&amp;R&amp;7&amp;F-&amp;A-&amp;D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V75"/>
  <sheetViews>
    <sheetView showGridLines="0" zoomScaleNormal="100" workbookViewId="0">
      <pane xSplit="1" ySplit="8" topLeftCell="B9" activePane="bottomRight" state="frozen"/>
      <selection activeCell="A41" sqref="A41:J42"/>
      <selection pane="topRight" activeCell="A41" sqref="A41:J42"/>
      <selection pane="bottomLeft" activeCell="A41" sqref="A41:J42"/>
      <selection pane="bottomRight"/>
    </sheetView>
  </sheetViews>
  <sheetFormatPr defaultColWidth="8.85546875" defaultRowHeight="11.25" x14ac:dyDescent="0.2"/>
  <cols>
    <col min="1" max="1" width="38.7109375" style="1" customWidth="1"/>
    <col min="2" max="32" width="7.7109375" style="1" customWidth="1"/>
    <col min="33" max="16384" width="8.85546875" style="25"/>
  </cols>
  <sheetData>
    <row r="1" spans="1:32" ht="70.5" customHeight="1" x14ac:dyDescent="0.2">
      <c r="A1" s="83"/>
    </row>
    <row r="2" spans="1:32" s="100" customFormat="1" ht="12.75" x14ac:dyDescent="0.2">
      <c r="A2" s="94" t="s">
        <v>174</v>
      </c>
      <c r="B2" s="98"/>
      <c r="C2" s="98"/>
      <c r="D2" s="98"/>
      <c r="E2" s="98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spans="1:32" s="100" customFormat="1" ht="12.75" x14ac:dyDescent="0.2">
      <c r="A3" s="99" t="s">
        <v>121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</row>
    <row r="4" spans="1:32" s="100" customFormat="1" ht="12.75" x14ac:dyDescent="0.2">
      <c r="A4" s="101" t="s">
        <v>122</v>
      </c>
      <c r="B4" s="101"/>
      <c r="C4" s="101"/>
      <c r="D4" s="101"/>
      <c r="E4" s="101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</row>
    <row r="5" spans="1:32" s="100" customFormat="1" ht="12.75" x14ac:dyDescent="0.2">
      <c r="A5" s="101" t="s">
        <v>46</v>
      </c>
      <c r="B5" s="101"/>
      <c r="C5" s="101"/>
      <c r="D5" s="101"/>
      <c r="E5" s="101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</row>
    <row r="6" spans="1:32" s="100" customFormat="1" ht="12.75" x14ac:dyDescent="0.2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2"/>
      <c r="P6" s="102"/>
      <c r="Q6" s="102"/>
      <c r="R6" s="102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</row>
    <row r="7" spans="1:32" s="16" customFormat="1" ht="15" customHeight="1" x14ac:dyDescent="0.2">
      <c r="A7" s="140" t="s">
        <v>93</v>
      </c>
      <c r="B7" s="36" t="s">
        <v>88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8" spans="1:32" s="26" customFormat="1" ht="15.75" customHeight="1" x14ac:dyDescent="0.2">
      <c r="A8" s="141" t="s">
        <v>17</v>
      </c>
      <c r="B8" s="7">
        <v>1950</v>
      </c>
      <c r="C8" s="7">
        <v>1955</v>
      </c>
      <c r="D8" s="7">
        <v>1960</v>
      </c>
      <c r="E8" s="7">
        <v>1965</v>
      </c>
      <c r="F8" s="7">
        <v>1970</v>
      </c>
      <c r="G8" s="7">
        <v>1975</v>
      </c>
      <c r="H8" s="7">
        <v>1980</v>
      </c>
      <c r="I8" s="7">
        <v>1985</v>
      </c>
      <c r="J8" s="7">
        <v>1990</v>
      </c>
      <c r="K8" s="7">
        <v>1995</v>
      </c>
      <c r="L8" s="7">
        <v>2000</v>
      </c>
      <c r="M8" s="7">
        <v>2005</v>
      </c>
      <c r="N8" s="7">
        <v>2010</v>
      </c>
      <c r="O8" s="7">
        <v>2015</v>
      </c>
      <c r="P8" s="7">
        <v>2020</v>
      </c>
      <c r="Q8" s="7">
        <v>2025</v>
      </c>
      <c r="R8" s="7">
        <v>2030</v>
      </c>
      <c r="S8" s="7">
        <v>2035</v>
      </c>
      <c r="T8" s="7">
        <v>2040</v>
      </c>
      <c r="U8" s="7">
        <v>2045</v>
      </c>
      <c r="V8" s="8">
        <v>2050</v>
      </c>
      <c r="W8" s="7">
        <v>2055</v>
      </c>
      <c r="X8" s="7">
        <v>2060</v>
      </c>
      <c r="Y8" s="7">
        <v>2065</v>
      </c>
      <c r="Z8" s="7">
        <v>2070</v>
      </c>
      <c r="AA8" s="7">
        <v>2075</v>
      </c>
      <c r="AB8" s="7">
        <v>2080</v>
      </c>
      <c r="AC8" s="7">
        <v>2085</v>
      </c>
      <c r="AD8" s="7">
        <v>2090</v>
      </c>
      <c r="AE8" s="7">
        <v>2095</v>
      </c>
      <c r="AF8" s="8">
        <v>2100</v>
      </c>
    </row>
    <row r="9" spans="1:32" s="26" customFormat="1" ht="15.75" customHeight="1" x14ac:dyDescent="0.2">
      <c r="A9" s="18" t="s">
        <v>103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s="26" customFormat="1" ht="14.25" customHeight="1" x14ac:dyDescent="0.2">
      <c r="A10" s="19" t="s">
        <v>104</v>
      </c>
      <c r="B10" s="9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spans="1:32" s="26" customFormat="1" ht="11.25" customHeight="1" x14ac:dyDescent="0.2">
      <c r="A11" s="20" t="s">
        <v>97</v>
      </c>
      <c r="B11" s="107">
        <v>45.515000000000001</v>
      </c>
      <c r="C11" s="107">
        <v>49.64800000000001</v>
      </c>
      <c r="D11" s="107">
        <v>54.131999999999991</v>
      </c>
      <c r="E11" s="107">
        <v>58.698999999999991</v>
      </c>
      <c r="F11" s="107">
        <v>64.184000000000012</v>
      </c>
      <c r="G11" s="107">
        <v>62.670999999999992</v>
      </c>
      <c r="H11" s="107">
        <v>61.860999999999997</v>
      </c>
      <c r="I11" s="107">
        <v>61.784999999999997</v>
      </c>
      <c r="J11" s="107">
        <v>62.533000000000008</v>
      </c>
      <c r="K11" s="107">
        <v>68.672000000000025</v>
      </c>
      <c r="L11" s="107">
        <v>76.007000000000005</v>
      </c>
      <c r="M11" s="107">
        <v>81.462000000000003</v>
      </c>
      <c r="N11" s="107">
        <v>88.03</v>
      </c>
      <c r="O11" s="107">
        <v>93.570999999999998</v>
      </c>
      <c r="P11" s="107">
        <v>97.928000000000011</v>
      </c>
      <c r="Q11" s="107">
        <v>101.71900000000001</v>
      </c>
      <c r="R11" s="107">
        <v>104.85900000000001</v>
      </c>
      <c r="S11" s="107">
        <v>107.298</v>
      </c>
      <c r="T11" s="107">
        <v>109.083</v>
      </c>
      <c r="U11" s="107">
        <v>110.27599999999998</v>
      </c>
      <c r="V11" s="107">
        <v>110.901</v>
      </c>
      <c r="W11" s="107">
        <v>110.99199999999999</v>
      </c>
      <c r="X11" s="107">
        <v>110.66600000000001</v>
      </c>
      <c r="Y11" s="107">
        <v>110.06300000000002</v>
      </c>
      <c r="Z11" s="107">
        <v>109.31100000000001</v>
      </c>
      <c r="AA11" s="107">
        <v>108.41999999999999</v>
      </c>
      <c r="AB11" s="107">
        <v>107.41400000000002</v>
      </c>
      <c r="AC11" s="107">
        <v>106.238</v>
      </c>
      <c r="AD11" s="107">
        <v>104.93100000000001</v>
      </c>
      <c r="AE11" s="107">
        <v>103.52799999999999</v>
      </c>
      <c r="AF11" s="107">
        <v>102.048</v>
      </c>
    </row>
    <row r="12" spans="1:32" s="26" customFormat="1" ht="9.75" customHeight="1" x14ac:dyDescent="0.2">
      <c r="A12" s="20" t="s">
        <v>105</v>
      </c>
      <c r="B12" s="107">
        <v>21.228999999999999</v>
      </c>
      <c r="C12" s="107">
        <v>23.181000000000001</v>
      </c>
      <c r="D12" s="107">
        <v>25.294999999999995</v>
      </c>
      <c r="E12" s="107">
        <v>27.708999999999996</v>
      </c>
      <c r="F12" s="107">
        <v>30.645000000000003</v>
      </c>
      <c r="G12" s="107">
        <v>30.008999999999993</v>
      </c>
      <c r="H12" s="107">
        <v>29.728000000000002</v>
      </c>
      <c r="I12" s="107">
        <v>29.82</v>
      </c>
      <c r="J12" s="107">
        <v>30.314</v>
      </c>
      <c r="K12" s="107">
        <v>32.786999999999999</v>
      </c>
      <c r="L12" s="107">
        <v>35.71</v>
      </c>
      <c r="M12" s="107">
        <v>38.629999999999995</v>
      </c>
      <c r="N12" s="107">
        <v>42.118000000000002</v>
      </c>
      <c r="O12" s="107">
        <v>45.028000000000006</v>
      </c>
      <c r="P12" s="107">
        <v>47.269000000000005</v>
      </c>
      <c r="Q12" s="107">
        <v>49.205000000000005</v>
      </c>
      <c r="R12" s="107">
        <v>50.817000000000014</v>
      </c>
      <c r="S12" s="107">
        <v>52.078999999999994</v>
      </c>
      <c r="T12" s="107">
        <v>53.046999999999997</v>
      </c>
      <c r="U12" s="107">
        <v>53.762999999999991</v>
      </c>
      <c r="V12" s="107">
        <v>54.24</v>
      </c>
      <c r="W12" s="107">
        <v>54.488</v>
      </c>
      <c r="X12" s="107">
        <v>54.556000000000004</v>
      </c>
      <c r="Y12" s="107">
        <v>54.473000000000006</v>
      </c>
      <c r="Z12" s="107">
        <v>54.305000000000007</v>
      </c>
      <c r="AA12" s="107">
        <v>54.027999999999992</v>
      </c>
      <c r="AB12" s="107">
        <v>53.652000000000001</v>
      </c>
      <c r="AC12" s="107">
        <v>53.154000000000003</v>
      </c>
      <c r="AD12" s="107">
        <v>52.545000000000009</v>
      </c>
      <c r="AE12" s="107">
        <v>51.853999999999999</v>
      </c>
      <c r="AF12" s="107">
        <v>51.106999999999999</v>
      </c>
    </row>
    <row r="13" spans="1:32" x14ac:dyDescent="0.2">
      <c r="A13" s="17" t="s">
        <v>106</v>
      </c>
      <c r="B13" s="107">
        <v>24.286000000000001</v>
      </c>
      <c r="C13" s="107">
        <v>26.467000000000006</v>
      </c>
      <c r="D13" s="107">
        <v>28.837</v>
      </c>
      <c r="E13" s="107">
        <v>30.989999999999995</v>
      </c>
      <c r="F13" s="107">
        <v>33.539000000000009</v>
      </c>
      <c r="G13" s="107">
        <v>32.661999999999999</v>
      </c>
      <c r="H13" s="107">
        <v>32.132999999999996</v>
      </c>
      <c r="I13" s="107">
        <v>31.965</v>
      </c>
      <c r="J13" s="107">
        <v>32.219000000000008</v>
      </c>
      <c r="K13" s="107">
        <v>35.885000000000019</v>
      </c>
      <c r="L13" s="107">
        <v>40.297000000000004</v>
      </c>
      <c r="M13" s="107">
        <v>42.832000000000008</v>
      </c>
      <c r="N13" s="107">
        <v>45.912000000000006</v>
      </c>
      <c r="O13" s="107">
        <v>48.542999999999999</v>
      </c>
      <c r="P13" s="107">
        <v>50.659000000000006</v>
      </c>
      <c r="Q13" s="107">
        <v>52.514000000000003</v>
      </c>
      <c r="R13" s="107">
        <v>54.042000000000002</v>
      </c>
      <c r="S13" s="107">
        <v>55.219000000000008</v>
      </c>
      <c r="T13" s="107">
        <v>56.036000000000001</v>
      </c>
      <c r="U13" s="107">
        <v>56.512999999999998</v>
      </c>
      <c r="V13" s="107">
        <v>56.660999999999994</v>
      </c>
      <c r="W13" s="107">
        <v>56.503999999999998</v>
      </c>
      <c r="X13" s="107">
        <v>56.110000000000007</v>
      </c>
      <c r="Y13" s="107">
        <v>55.590000000000011</v>
      </c>
      <c r="Z13" s="107">
        <v>55.006</v>
      </c>
      <c r="AA13" s="107">
        <v>54.392000000000003</v>
      </c>
      <c r="AB13" s="107">
        <v>53.762000000000015</v>
      </c>
      <c r="AC13" s="107">
        <v>53.084000000000003</v>
      </c>
      <c r="AD13" s="107">
        <v>52.385999999999996</v>
      </c>
      <c r="AE13" s="107">
        <v>51.673999999999992</v>
      </c>
      <c r="AF13" s="107">
        <v>50.94100000000001</v>
      </c>
    </row>
    <row r="14" spans="1:32" x14ac:dyDescent="0.2">
      <c r="A14" s="4" t="s">
        <v>35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2" x14ac:dyDescent="0.2">
      <c r="A15" s="28" t="s">
        <v>36</v>
      </c>
      <c r="B15" s="27">
        <v>19.187000000000001</v>
      </c>
      <c r="C15" s="27">
        <v>18.814</v>
      </c>
      <c r="D15" s="27">
        <v>18.515999999999998</v>
      </c>
      <c r="E15" s="27">
        <v>17.846</v>
      </c>
      <c r="F15" s="27">
        <v>17.399000000000001</v>
      </c>
      <c r="G15" s="27">
        <v>19.013999999999999</v>
      </c>
      <c r="H15" s="27">
        <v>20.981999999999999</v>
      </c>
      <c r="I15" s="27">
        <v>23.105</v>
      </c>
      <c r="J15" s="27">
        <v>25.228999999999999</v>
      </c>
      <c r="K15" s="27">
        <v>26.515000000000001</v>
      </c>
      <c r="L15" s="27">
        <v>28.082999999999998</v>
      </c>
      <c r="M15" s="27">
        <v>29.481999999999999</v>
      </c>
      <c r="N15" s="27">
        <v>31.076000000000001</v>
      </c>
      <c r="O15" s="27">
        <v>32.558</v>
      </c>
      <c r="P15" s="27">
        <v>33.975999999999999</v>
      </c>
      <c r="Q15" s="27">
        <v>35.384999999999998</v>
      </c>
      <c r="R15" s="27">
        <v>36.856999999999999</v>
      </c>
      <c r="S15" s="27">
        <v>38.320999999999998</v>
      </c>
      <c r="T15" s="27">
        <v>39.679000000000002</v>
      </c>
      <c r="U15" s="27">
        <v>40.616999999999997</v>
      </c>
      <c r="V15" s="27">
        <v>41.279000000000003</v>
      </c>
      <c r="W15" s="27">
        <v>42.024999999999999</v>
      </c>
      <c r="X15" s="27">
        <v>40.411999999999999</v>
      </c>
      <c r="Y15" s="27">
        <v>43.722000000000001</v>
      </c>
      <c r="Z15" s="27">
        <v>44.481999999999999</v>
      </c>
      <c r="AA15" s="27">
        <v>45.131999999999998</v>
      </c>
      <c r="AB15" s="27">
        <v>45.643999999999998</v>
      </c>
      <c r="AC15" s="27">
        <v>46.116</v>
      </c>
      <c r="AD15" s="27">
        <v>46.593000000000004</v>
      </c>
      <c r="AE15" s="27">
        <v>47.085000000000001</v>
      </c>
      <c r="AF15" s="27">
        <v>47.551000000000002</v>
      </c>
    </row>
    <row r="16" spans="1:32" x14ac:dyDescent="0.2">
      <c r="A16" s="4" t="s">
        <v>152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56" x14ac:dyDescent="0.2">
      <c r="A17" s="21" t="s">
        <v>153</v>
      </c>
      <c r="B17" s="10">
        <v>15.178105087224486</v>
      </c>
      <c r="C17" s="10">
        <v>15.117819627141099</v>
      </c>
      <c r="D17" s="10">
        <v>15.395194911247689</v>
      </c>
      <c r="E17" s="10">
        <v>15.129794653235178</v>
      </c>
      <c r="F17" s="10">
        <v>15.55129099790649</v>
      </c>
      <c r="G17" s="10">
        <v>18.460114893781085</v>
      </c>
      <c r="H17" s="10">
        <v>22.357498616491423</v>
      </c>
      <c r="I17" s="10">
        <v>27.684784652999809</v>
      </c>
      <c r="J17" s="10">
        <v>35.184415584415582</v>
      </c>
      <c r="K17" s="10">
        <v>33.22429450248999</v>
      </c>
      <c r="L17" s="10">
        <v>31.204438127550322</v>
      </c>
      <c r="M17" s="10">
        <v>37.033435213485227</v>
      </c>
      <c r="N17" s="10">
        <v>44.114627088583966</v>
      </c>
      <c r="O17" s="10">
        <v>53.399299308777579</v>
      </c>
      <c r="P17" s="10">
        <v>64.477988597065149</v>
      </c>
      <c r="Q17" s="10">
        <v>79.235780621910095</v>
      </c>
      <c r="R17" s="10">
        <v>97.360233807862727</v>
      </c>
      <c r="S17" s="10">
        <v>116.10406153544656</v>
      </c>
      <c r="T17" s="10">
        <v>132.09332928434051</v>
      </c>
      <c r="U17" s="10">
        <v>145.19270617488604</v>
      </c>
      <c r="V17" s="10">
        <v>154.9592641261498</v>
      </c>
      <c r="W17" s="10">
        <v>164.55770670659965</v>
      </c>
      <c r="X17" s="10">
        <v>175.70739197192367</v>
      </c>
      <c r="Y17" s="10">
        <v>184.97992422100322</v>
      </c>
      <c r="Z17" s="10">
        <v>192.96865897704765</v>
      </c>
      <c r="AA17" s="10">
        <v>202.48373037196251</v>
      </c>
      <c r="AB17" s="10">
        <v>212.07779539080599</v>
      </c>
      <c r="AC17" s="10">
        <v>220.26656701544596</v>
      </c>
      <c r="AD17" s="10">
        <v>227.62755102040816</v>
      </c>
      <c r="AE17" s="10">
        <v>234.34799685781621</v>
      </c>
      <c r="AF17" s="10">
        <v>240.71984958366909</v>
      </c>
    </row>
    <row r="18" spans="1:256" x14ac:dyDescent="0.2">
      <c r="A18" s="1" t="s">
        <v>89</v>
      </c>
    </row>
    <row r="19" spans="1:256" x14ac:dyDescent="0.2">
      <c r="A19" s="17" t="s">
        <v>90</v>
      </c>
      <c r="B19" s="10">
        <v>42.06155671258157</v>
      </c>
      <c r="C19" s="10">
        <v>42.567676442152759</v>
      </c>
      <c r="D19" s="10">
        <v>42.982764035395611</v>
      </c>
      <c r="E19" s="10">
        <v>43.970833759242225</v>
      </c>
      <c r="F19" s="10">
        <v>44.657743428331017</v>
      </c>
      <c r="G19" s="10">
        <v>41.383326685281212</v>
      </c>
      <c r="H19" s="10">
        <v>37.971389315444917</v>
      </c>
      <c r="I19" s="10">
        <v>34.422037354740553</v>
      </c>
      <c r="J19" s="10">
        <v>30.786207778915042</v>
      </c>
      <c r="K19" s="10">
        <v>29.826707441386336</v>
      </c>
      <c r="L19" s="10">
        <v>28.692643653967583</v>
      </c>
      <c r="M19" s="10">
        <v>26.507088933897993</v>
      </c>
      <c r="N19" s="10">
        <v>24.339982732766845</v>
      </c>
      <c r="O19" s="10">
        <v>22.57443943312742</v>
      </c>
      <c r="P19" s="10">
        <v>21.850524359484925</v>
      </c>
      <c r="Q19" s="10">
        <v>21.277871721263132</v>
      </c>
      <c r="R19" s="10">
        <v>20.230012206286236</v>
      </c>
      <c r="S19" s="10">
        <v>19.023076349537725</v>
      </c>
      <c r="T19" s="10">
        <v>18.113145277362698</v>
      </c>
      <c r="U19" s="10">
        <v>17.506121338532697</v>
      </c>
      <c r="V19" s="10">
        <v>17.155713461260998</v>
      </c>
      <c r="W19" s="10">
        <v>16.845196803574808</v>
      </c>
      <c r="X19" s="10">
        <v>16.479157065271416</v>
      </c>
      <c r="Y19" s="10">
        <v>16.0658150564207</v>
      </c>
      <c r="Z19" s="10">
        <v>15.704248545394666</v>
      </c>
      <c r="AA19" s="10">
        <v>15.447116980853654</v>
      </c>
      <c r="AB19" s="10">
        <v>15.269321715168784</v>
      </c>
      <c r="AC19" s="10">
        <v>15.112525060474571</v>
      </c>
      <c r="AD19" s="10">
        <v>14.942583504073948</v>
      </c>
      <c r="AE19" s="10">
        <v>14.756711328355179</v>
      </c>
      <c r="AF19" s="10">
        <v>14.592131693694579</v>
      </c>
    </row>
    <row r="20" spans="1:256" x14ac:dyDescent="0.2">
      <c r="A20" s="17" t="s">
        <v>118</v>
      </c>
      <c r="B20" s="10">
        <v>51.554296008260302</v>
      </c>
      <c r="C20" s="10">
        <v>50.99701901385756</v>
      </c>
      <c r="D20" s="10">
        <v>50.399955663113552</v>
      </c>
      <c r="E20" s="10">
        <v>49.376469385669019</v>
      </c>
      <c r="F20" s="10">
        <v>48.397400938030756</v>
      </c>
      <c r="G20" s="10">
        <v>50.977263661747109</v>
      </c>
      <c r="H20" s="10">
        <v>53.53915784369191</v>
      </c>
      <c r="I20" s="10">
        <v>56.048295730424357</v>
      </c>
      <c r="J20" s="10">
        <v>58.381844933469793</v>
      </c>
      <c r="K20" s="10">
        <v>60.263579437891359</v>
      </c>
      <c r="L20" s="10">
        <v>62.353978109871598</v>
      </c>
      <c r="M20" s="10">
        <v>63.676425458785978</v>
      </c>
      <c r="N20" s="10">
        <v>64.922524651247329</v>
      </c>
      <c r="O20" s="10">
        <v>65.370968086698156</v>
      </c>
      <c r="P20" s="10">
        <v>64.060697035607404</v>
      </c>
      <c r="Q20" s="10">
        <v>61.862440520665395</v>
      </c>
      <c r="R20" s="10">
        <v>60.074000610314307</v>
      </c>
      <c r="S20" s="10">
        <v>58.890359379659998</v>
      </c>
      <c r="T20" s="10">
        <v>57.960598087659633</v>
      </c>
      <c r="U20" s="10">
        <v>57.076267343792523</v>
      </c>
      <c r="V20" s="10">
        <v>56.259919203578121</v>
      </c>
      <c r="W20" s="10">
        <v>55.434733646249072</v>
      </c>
      <c r="X20" s="10">
        <v>54.565745836383186</v>
      </c>
      <c r="Y20" s="10">
        <v>54.215652426725804</v>
      </c>
      <c r="Z20" s="10">
        <v>53.991473634134749</v>
      </c>
      <c r="AA20" s="10">
        <v>53.274984321392992</v>
      </c>
      <c r="AB20" s="10">
        <v>52.347837420171686</v>
      </c>
      <c r="AC20" s="10">
        <v>51.599634799469143</v>
      </c>
      <c r="AD20" s="10">
        <v>51.043979606423015</v>
      </c>
      <c r="AE20" s="10">
        <v>50.661231271554009</v>
      </c>
      <c r="AF20" s="10">
        <v>50.281710842192936</v>
      </c>
    </row>
    <row r="21" spans="1:256" x14ac:dyDescent="0.2">
      <c r="A21" s="17" t="s">
        <v>110</v>
      </c>
      <c r="B21" s="10">
        <v>6.3841472791581557</v>
      </c>
      <c r="C21" s="10">
        <v>6.4353045439896883</v>
      </c>
      <c r="D21" s="10">
        <v>6.617280301490827</v>
      </c>
      <c r="E21" s="10">
        <v>6.6526968550887595</v>
      </c>
      <c r="F21" s="10">
        <v>6.9448556336382179</v>
      </c>
      <c r="G21" s="10">
        <v>7.6394096529716791</v>
      </c>
      <c r="H21" s="10">
        <v>8.4894528408631693</v>
      </c>
      <c r="I21" s="10">
        <v>9.5296669148350741</v>
      </c>
      <c r="J21" s="10">
        <v>10.831947287615147</v>
      </c>
      <c r="K21" s="10">
        <v>9.9097131207222926</v>
      </c>
      <c r="L21" s="10">
        <v>8.9533782361608072</v>
      </c>
      <c r="M21" s="10">
        <v>9.8164856073160252</v>
      </c>
      <c r="N21" s="10">
        <v>10.737492615985824</v>
      </c>
      <c r="O21" s="10">
        <v>12.054592480174422</v>
      </c>
      <c r="P21" s="10">
        <v>14.088778604907635</v>
      </c>
      <c r="Q21" s="10">
        <v>16.859687758071498</v>
      </c>
      <c r="R21" s="10">
        <v>19.695987183399449</v>
      </c>
      <c r="S21" s="10">
        <v>22.086564270802263</v>
      </c>
      <c r="T21" s="10">
        <v>23.92625663497768</v>
      </c>
      <c r="U21" s="10">
        <v>25.417611317674805</v>
      </c>
      <c r="V21" s="10">
        <v>26.58436733516087</v>
      </c>
      <c r="W21" s="10">
        <v>27.720069550176131</v>
      </c>
      <c r="X21" s="10">
        <v>28.955097098345394</v>
      </c>
      <c r="Y21" s="10">
        <v>29.718532516853536</v>
      </c>
      <c r="Z21" s="10">
        <v>30.304277820470599</v>
      </c>
      <c r="AA21" s="10">
        <v>31.277898697753347</v>
      </c>
      <c r="AB21" s="10">
        <v>32.382840864659563</v>
      </c>
      <c r="AC21" s="10">
        <v>33.287840140056282</v>
      </c>
      <c r="AD21" s="10">
        <v>34.013436889503026</v>
      </c>
      <c r="AE21" s="10">
        <v>34.582057400090797</v>
      </c>
      <c r="AF21" s="10">
        <v>35.126157464112495</v>
      </c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</row>
    <row r="22" spans="1:256" x14ac:dyDescent="0.2">
      <c r="A22" s="29" t="s">
        <v>111</v>
      </c>
      <c r="B22" s="30">
        <v>4.6947428546321337</v>
      </c>
      <c r="C22" s="30">
        <v>4.8783435385111185</v>
      </c>
      <c r="D22" s="30">
        <v>5.0636419057471684</v>
      </c>
      <c r="E22" s="30">
        <v>5.5572591911138369</v>
      </c>
      <c r="F22" s="30">
        <v>6.1049908845848195</v>
      </c>
      <c r="G22" s="30">
        <v>6.548065416832868</v>
      </c>
      <c r="H22" s="30">
        <v>6.9861795845793262</v>
      </c>
      <c r="I22" s="30">
        <v>7.4304858705855681</v>
      </c>
      <c r="J22" s="30">
        <v>7.8556806550665295</v>
      </c>
      <c r="K22" s="30">
        <v>6.9666521042667826</v>
      </c>
      <c r="L22" s="30">
        <v>6.12897284782151</v>
      </c>
      <c r="M22" s="30">
        <v>6.8778002823298348</v>
      </c>
      <c r="N22" s="30">
        <v>7.7111828054709868</v>
      </c>
      <c r="O22" s="30">
        <v>8.9947203043840709</v>
      </c>
      <c r="P22" s="30">
        <v>10.764941947737643</v>
      </c>
      <c r="Q22" s="30">
        <v>12.912422824334424</v>
      </c>
      <c r="R22" s="30">
        <v>14.903112602990538</v>
      </c>
      <c r="S22" s="30">
        <v>16.03601252609603</v>
      </c>
      <c r="T22" s="30">
        <v>16.254893152794715</v>
      </c>
      <c r="U22" s="30">
        <v>16.210211299537498</v>
      </c>
      <c r="V22" s="30">
        <v>16.24404847785312</v>
      </c>
      <c r="W22" s="30">
        <v>16.611861368120433</v>
      </c>
      <c r="X22" s="30">
        <v>17.188530738019718</v>
      </c>
      <c r="Y22" s="30">
        <v>17.334144967564921</v>
      </c>
      <c r="Z22" s="30">
        <v>17.144216342811141</v>
      </c>
      <c r="AA22" s="30">
        <v>17.163463312059616</v>
      </c>
      <c r="AB22" s="30">
        <v>17.723286600011175</v>
      </c>
      <c r="AC22" s="30">
        <v>18.244966727219676</v>
      </c>
      <c r="AD22" s="30">
        <v>18.228427121551434</v>
      </c>
      <c r="AE22" s="30">
        <v>17.898163622136998</v>
      </c>
      <c r="AF22" s="30">
        <v>17.692420753515265</v>
      </c>
    </row>
    <row r="23" spans="1:256" x14ac:dyDescent="0.2">
      <c r="A23" s="17" t="s">
        <v>112</v>
      </c>
      <c r="B23" s="30">
        <v>1.6894044245260225</v>
      </c>
      <c r="C23" s="30">
        <v>1.5569610054785692</v>
      </c>
      <c r="D23" s="30">
        <v>1.5536383957436588</v>
      </c>
      <c r="E23" s="30">
        <v>1.0954376639749224</v>
      </c>
      <c r="F23" s="30">
        <v>0.83986474905339903</v>
      </c>
      <c r="G23" s="30">
        <v>1.0913442361388113</v>
      </c>
      <c r="H23" s="30">
        <v>1.503273256283844</v>
      </c>
      <c r="I23" s="30">
        <v>2.099181044249506</v>
      </c>
      <c r="J23" s="30">
        <v>2.9762666325486178</v>
      </c>
      <c r="K23" s="30">
        <v>2.9430610164555113</v>
      </c>
      <c r="L23" s="30">
        <v>2.8244053883392963</v>
      </c>
      <c r="M23" s="30">
        <v>2.9386853249861904</v>
      </c>
      <c r="N23" s="30">
        <v>3.0263098105148361</v>
      </c>
      <c r="O23" s="30">
        <v>3.0598721757903515</v>
      </c>
      <c r="P23" s="30">
        <v>3.3238366571699896</v>
      </c>
      <c r="Q23" s="30">
        <v>3.9472649337370727</v>
      </c>
      <c r="R23" s="30">
        <v>4.7928745804089106</v>
      </c>
      <c r="S23" s="30">
        <v>6.0505517447062322</v>
      </c>
      <c r="T23" s="30">
        <v>7.6713634821829659</v>
      </c>
      <c r="U23" s="30">
        <v>9.2074000181372995</v>
      </c>
      <c r="V23" s="30">
        <v>10.340318857307746</v>
      </c>
      <c r="W23" s="30">
        <v>11.108208182055694</v>
      </c>
      <c r="X23" s="30">
        <v>11.76656636032568</v>
      </c>
      <c r="Y23" s="30">
        <v>12.384387549288615</v>
      </c>
      <c r="Z23" s="30">
        <v>13.160061477659459</v>
      </c>
      <c r="AA23" s="30">
        <v>14.114435385693733</v>
      </c>
      <c r="AB23" s="30">
        <v>14.659554264648387</v>
      </c>
      <c r="AC23" s="30">
        <v>15.04287341283661</v>
      </c>
      <c r="AD23" s="30">
        <v>15.785009767951586</v>
      </c>
      <c r="AE23" s="30">
        <v>16.683893777953802</v>
      </c>
      <c r="AF23" s="30">
        <v>17.433736710597231</v>
      </c>
    </row>
    <row r="24" spans="1:256" x14ac:dyDescent="0.2">
      <c r="A24" s="17" t="s">
        <v>113</v>
      </c>
      <c r="B24" s="30">
        <v>0.87875392693161136</v>
      </c>
      <c r="C24" s="30">
        <v>0.74121817595874961</v>
      </c>
      <c r="D24" s="30">
        <v>0.72786388575862249</v>
      </c>
      <c r="E24" s="30">
        <v>0.49916521857644214</v>
      </c>
      <c r="F24" s="30">
        <v>0.3630584165666827</v>
      </c>
      <c r="G24" s="30">
        <v>0.42919824491424008</v>
      </c>
      <c r="H24" s="30">
        <v>0.58837791966378405</v>
      </c>
      <c r="I24" s="30">
        <v>0.84323309487586173</v>
      </c>
      <c r="J24" s="30">
        <v>1.2650332650972362</v>
      </c>
      <c r="K24" s="30">
        <v>1.4329401485364786</v>
      </c>
      <c r="L24" s="30">
        <v>1.4970532519469582</v>
      </c>
      <c r="M24" s="30">
        <v>1.5798195544098694</v>
      </c>
      <c r="N24" s="30">
        <v>1.6415231517244513</v>
      </c>
      <c r="O24" s="30">
        <v>1.6768911784195113</v>
      </c>
      <c r="P24" s="30">
        <v>1.6889787499106492</v>
      </c>
      <c r="Q24" s="30">
        <v>1.9082543552636759</v>
      </c>
      <c r="R24" s="30">
        <v>2.3706896551724133</v>
      </c>
      <c r="S24" s="30">
        <v>2.9637637936176553</v>
      </c>
      <c r="T24" s="30">
        <v>3.835681741091483</v>
      </c>
      <c r="U24" s="30">
        <v>4.9650856987394585</v>
      </c>
      <c r="V24" s="30">
        <v>6.0047251478863073</v>
      </c>
      <c r="W24" s="30">
        <v>6.7496103568500621</v>
      </c>
      <c r="X24" s="30">
        <v>7.2536846766250083</v>
      </c>
      <c r="Y24" s="30">
        <v>7.7453527883270059</v>
      </c>
      <c r="Z24" s="30">
        <v>8.2473377977824143</v>
      </c>
      <c r="AA24" s="30">
        <v>8.897148338067657</v>
      </c>
      <c r="AB24" s="30">
        <v>9.6790109665046842</v>
      </c>
      <c r="AC24" s="30">
        <v>10.095723953578119</v>
      </c>
      <c r="AD24" s="30">
        <v>10.38452375279935</v>
      </c>
      <c r="AE24" s="30">
        <v>11.035655290333175</v>
      </c>
      <c r="AF24" s="30">
        <v>11.838714418695803</v>
      </c>
    </row>
    <row r="25" spans="1:256" x14ac:dyDescent="0.2">
      <c r="A25" s="4" t="s">
        <v>154</v>
      </c>
      <c r="B25" s="2"/>
      <c r="C25" s="2"/>
      <c r="D25" s="2"/>
      <c r="E25" s="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2"/>
    </row>
    <row r="26" spans="1:256" x14ac:dyDescent="0.2">
      <c r="A26" s="31" t="s">
        <v>114</v>
      </c>
      <c r="B26" s="10">
        <v>87.41250102939965</v>
      </c>
      <c r="C26" s="10">
        <v>87.584539237541065</v>
      </c>
      <c r="D26" s="10">
        <v>87.717168914935669</v>
      </c>
      <c r="E26" s="10">
        <v>89.412713778638278</v>
      </c>
      <c r="F26" s="10">
        <v>91.371239452577584</v>
      </c>
      <c r="G26" s="10">
        <v>91.877411058722657</v>
      </c>
      <c r="H26" s="10">
        <v>92.515482525752361</v>
      </c>
      <c r="I26" s="10">
        <v>93.289535429375874</v>
      </c>
      <c r="J26" s="10">
        <v>94.087339768459572</v>
      </c>
      <c r="K26" s="10">
        <v>91.366866378709716</v>
      </c>
      <c r="L26" s="10">
        <v>88.617018636623072</v>
      </c>
      <c r="M26" s="10">
        <v>90.189577885692913</v>
      </c>
      <c r="N26" s="10">
        <v>91.736365220421661</v>
      </c>
      <c r="O26" s="10">
        <v>92.758997177759937</v>
      </c>
      <c r="P26" s="10">
        <v>93.308197951005738</v>
      </c>
      <c r="Q26" s="10">
        <v>93.698823170963948</v>
      </c>
      <c r="R26" s="10">
        <v>94.032419229488198</v>
      </c>
      <c r="S26" s="10">
        <v>94.313551494956414</v>
      </c>
      <c r="T26" s="10">
        <v>94.665929045613524</v>
      </c>
      <c r="U26" s="10">
        <v>95.133863004972298</v>
      </c>
      <c r="V26" s="10">
        <v>95.727219780801619</v>
      </c>
      <c r="W26" s="10">
        <v>96.432111000991085</v>
      </c>
      <c r="X26" s="10">
        <v>97.230440206736773</v>
      </c>
      <c r="Y26" s="10">
        <v>97.990645799604238</v>
      </c>
      <c r="Z26" s="10">
        <v>98.725593571610375</v>
      </c>
      <c r="AA26" s="10">
        <v>99.33078393881452</v>
      </c>
      <c r="AB26" s="10">
        <v>99.795394516573026</v>
      </c>
      <c r="AC26" s="10">
        <v>100.13186647577426</v>
      </c>
      <c r="AD26" s="10">
        <v>100.30351620662013</v>
      </c>
      <c r="AE26" s="10">
        <v>100.34833765530055</v>
      </c>
      <c r="AF26" s="10">
        <v>100.32586717967844</v>
      </c>
    </row>
    <row r="27" spans="1:256" x14ac:dyDescent="0.2">
      <c r="A27" s="31" t="s">
        <v>115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</row>
    <row r="28" spans="1:256" x14ac:dyDescent="0.2">
      <c r="A28" s="17" t="s">
        <v>90</v>
      </c>
      <c r="B28" s="10">
        <v>100.26153363322523</v>
      </c>
      <c r="C28" s="10">
        <v>100.26537768931856</v>
      </c>
      <c r="D28" s="10">
        <v>100.21514629948365</v>
      </c>
      <c r="E28" s="10">
        <v>100.19390366865741</v>
      </c>
      <c r="F28" s="10">
        <v>100.13965505202151</v>
      </c>
      <c r="G28" s="10">
        <v>100.13116271892602</v>
      </c>
      <c r="H28" s="10">
        <v>100.12780097128737</v>
      </c>
      <c r="I28" s="10">
        <v>100.10348071495767</v>
      </c>
      <c r="J28" s="10">
        <v>100.06235709831637</v>
      </c>
      <c r="K28" s="10">
        <v>99.619883040935676</v>
      </c>
      <c r="L28" s="10">
        <v>99.096138044371401</v>
      </c>
      <c r="M28" s="10">
        <v>100.50148588410104</v>
      </c>
      <c r="N28" s="10">
        <v>102.00810785330444</v>
      </c>
      <c r="O28" s="10">
        <v>102.49257022337264</v>
      </c>
      <c r="P28" s="10">
        <v>102.73829827553533</v>
      </c>
      <c r="Q28" s="10">
        <v>102.89651293588302</v>
      </c>
      <c r="R28" s="10">
        <v>102.86889165152529</v>
      </c>
      <c r="S28" s="10">
        <v>102.86225402504472</v>
      </c>
      <c r="T28" s="10">
        <v>102.87474332648871</v>
      </c>
      <c r="U28" s="10">
        <v>102.90098801765819</v>
      </c>
      <c r="V28" s="10">
        <v>102.88974194924292</v>
      </c>
      <c r="W28" s="10">
        <v>102.9194703711743</v>
      </c>
      <c r="X28" s="10">
        <v>102.937576499388</v>
      </c>
      <c r="Y28" s="10">
        <v>102.98473194811157</v>
      </c>
      <c r="Z28" s="10">
        <v>103.00378429517502</v>
      </c>
      <c r="AA28" s="10">
        <v>102.96861747243426</v>
      </c>
      <c r="AB28" s="10">
        <v>102.90733638500558</v>
      </c>
      <c r="AC28" s="10">
        <v>102.97129852067266</v>
      </c>
      <c r="AD28" s="10">
        <v>102.99106564806422</v>
      </c>
      <c r="AE28" s="10">
        <v>102.94899043570669</v>
      </c>
      <c r="AF28" s="10">
        <v>102.97043193895625</v>
      </c>
    </row>
    <row r="29" spans="1:256" x14ac:dyDescent="0.2">
      <c r="A29" s="17" t="s">
        <v>118</v>
      </c>
      <c r="B29" s="10">
        <v>85.508735868448099</v>
      </c>
      <c r="C29" s="10">
        <v>85.149166422930676</v>
      </c>
      <c r="D29" s="10">
        <v>84.932899552663685</v>
      </c>
      <c r="E29" s="10">
        <v>85.15395426089178</v>
      </c>
      <c r="F29" s="10">
        <v>86.232535827786776</v>
      </c>
      <c r="G29" s="10">
        <v>87.585882905631578</v>
      </c>
      <c r="H29" s="10">
        <v>89.210646561571849</v>
      </c>
      <c r="I29" s="10">
        <v>91.177120141342755</v>
      </c>
      <c r="J29" s="10">
        <v>93.455219925808166</v>
      </c>
      <c r="K29" s="10">
        <v>89.179428571428573</v>
      </c>
      <c r="L29" s="10">
        <v>85.080046856696598</v>
      </c>
      <c r="M29" s="10">
        <v>87.205399357563067</v>
      </c>
      <c r="N29" s="10">
        <v>89.329490492281195</v>
      </c>
      <c r="O29" s="10">
        <v>90.860584123814277</v>
      </c>
      <c r="P29" s="10">
        <v>91.873375133812502</v>
      </c>
      <c r="Q29" s="10">
        <v>93.21419798575289</v>
      </c>
      <c r="R29" s="10">
        <v>94.825719852781987</v>
      </c>
      <c r="S29" s="10">
        <v>96.835088156501143</v>
      </c>
      <c r="T29" s="10">
        <v>98.536707906801482</v>
      </c>
      <c r="U29" s="10">
        <v>100.04767504688046</v>
      </c>
      <c r="V29" s="10">
        <v>101.26129032258065</v>
      </c>
      <c r="W29" s="10">
        <v>101.67163787734768</v>
      </c>
      <c r="X29" s="10">
        <v>101.87550147098155</v>
      </c>
      <c r="Y29" s="10">
        <v>101.9596561294253</v>
      </c>
      <c r="Z29" s="10">
        <v>102.08533077660596</v>
      </c>
      <c r="AA29" s="10">
        <v>102.15588142652155</v>
      </c>
      <c r="AB29" s="10">
        <v>102.23357191669965</v>
      </c>
      <c r="AC29" s="10">
        <v>102.28756964173709</v>
      </c>
      <c r="AD29" s="10">
        <v>102.35738571968267</v>
      </c>
      <c r="AE29" s="10">
        <v>102.40419866476287</v>
      </c>
      <c r="AF29" s="10">
        <v>102.45038077575661</v>
      </c>
    </row>
    <row r="30" spans="1:256" x14ac:dyDescent="0.2">
      <c r="A30" s="17" t="s">
        <v>110</v>
      </c>
      <c r="B30" s="10">
        <v>39.894128970163621</v>
      </c>
      <c r="C30" s="10">
        <v>42.723214285714292</v>
      </c>
      <c r="D30" s="10">
        <v>45.432399512789296</v>
      </c>
      <c r="E30" s="10">
        <v>59.803520261972977</v>
      </c>
      <c r="F30" s="10">
        <v>75.678866587957501</v>
      </c>
      <c r="G30" s="10">
        <v>79.191616766467092</v>
      </c>
      <c r="H30" s="10">
        <v>81.613573407202196</v>
      </c>
      <c r="I30" s="10">
        <v>82.686937635743078</v>
      </c>
      <c r="J30" s="10">
        <v>81.862087469814867</v>
      </c>
      <c r="K30" s="10">
        <v>81.52000000000001</v>
      </c>
      <c r="L30" s="10">
        <v>82.110337439742892</v>
      </c>
      <c r="M30" s="10">
        <v>83.635529033738791</v>
      </c>
      <c r="N30" s="10">
        <v>84.606368431334218</v>
      </c>
      <c r="O30" s="10">
        <v>85.999340369393153</v>
      </c>
      <c r="P30" s="10">
        <v>86.16734143049932</v>
      </c>
      <c r="Q30" s="10">
        <v>84.791981030394467</v>
      </c>
      <c r="R30" s="10">
        <v>83.514041948098111</v>
      </c>
      <c r="S30" s="10">
        <v>81.493680582152422</v>
      </c>
      <c r="T30" s="10">
        <v>80.567474048442904</v>
      </c>
      <c r="U30" s="10">
        <v>80.381050463439763</v>
      </c>
      <c r="V30" s="10">
        <v>81.004728858318487</v>
      </c>
      <c r="W30" s="10">
        <v>83.260830701388471</v>
      </c>
      <c r="X30" s="10">
        <v>86.055429667073369</v>
      </c>
      <c r="Y30" s="10">
        <v>88.542087347833643</v>
      </c>
      <c r="Z30" s="10">
        <v>90.758676351896696</v>
      </c>
      <c r="AA30" s="10">
        <v>92.764431287714928</v>
      </c>
      <c r="AB30" s="10">
        <v>94.288431416424274</v>
      </c>
      <c r="AC30" s="10">
        <v>95.29105799026118</v>
      </c>
      <c r="AD30" s="10">
        <v>95.745616445885773</v>
      </c>
      <c r="AE30" s="10">
        <v>95.82076454779795</v>
      </c>
      <c r="AF30" s="10">
        <v>95.673366558957227</v>
      </c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</row>
    <row r="31" spans="1:256" x14ac:dyDescent="0.2">
      <c r="A31" s="29" t="s">
        <v>111</v>
      </c>
      <c r="B31" s="30">
        <v>43.838383838383841</v>
      </c>
      <c r="C31" s="30">
        <v>46.791767554479421</v>
      </c>
      <c r="D31" s="30">
        <v>49.672489082969442</v>
      </c>
      <c r="E31" s="30">
        <v>57.813255926463469</v>
      </c>
      <c r="F31" s="30">
        <v>67.678495083368972</v>
      </c>
      <c r="G31" s="30">
        <v>69.908940397350989</v>
      </c>
      <c r="H31" s="30">
        <v>73.127753303964766</v>
      </c>
      <c r="I31" s="30">
        <v>77.267464299498243</v>
      </c>
      <c r="J31" s="30">
        <v>82.540861812778601</v>
      </c>
      <c r="K31" s="30">
        <v>82.216298552932216</v>
      </c>
      <c r="L31" s="30">
        <v>81.9140625</v>
      </c>
      <c r="M31" s="30">
        <v>85.044569164740849</v>
      </c>
      <c r="N31" s="30">
        <v>88.192904656319271</v>
      </c>
      <c r="O31" s="30">
        <v>88.891382405745077</v>
      </c>
      <c r="P31" s="30">
        <v>87.083037615330028</v>
      </c>
      <c r="Q31" s="30">
        <v>84.671635494304581</v>
      </c>
      <c r="R31" s="30">
        <v>83.126318256386227</v>
      </c>
      <c r="S31" s="30">
        <v>81.029040404040387</v>
      </c>
      <c r="T31" s="30">
        <v>80.725716033024156</v>
      </c>
      <c r="U31" s="30">
        <v>81.316563545998577</v>
      </c>
      <c r="V31" s="30">
        <v>83.729470570233602</v>
      </c>
      <c r="W31" s="30">
        <v>87.865511971472216</v>
      </c>
      <c r="X31" s="30">
        <v>92.159240173790025</v>
      </c>
      <c r="Y31" s="30">
        <v>95.461065573770497</v>
      </c>
      <c r="Z31" s="30">
        <v>96.641830202539609</v>
      </c>
      <c r="AA31" s="30">
        <v>97.348605366422731</v>
      </c>
      <c r="AB31" s="30">
        <v>97.941145887490904</v>
      </c>
      <c r="AC31" s="30">
        <v>98.392875422254065</v>
      </c>
      <c r="AD31" s="30">
        <v>98.53643346481212</v>
      </c>
      <c r="AE31" s="30">
        <v>98.766359150396909</v>
      </c>
      <c r="AF31" s="30">
        <v>98.920229175848391</v>
      </c>
    </row>
    <row r="32" spans="1:256" x14ac:dyDescent="0.2">
      <c r="A32" s="17" t="s">
        <v>112</v>
      </c>
      <c r="B32" s="30">
        <v>30.016863406408099</v>
      </c>
      <c r="C32" s="30">
        <v>31.292517006802722</v>
      </c>
      <c r="D32" s="30">
        <v>33.122028526148959</v>
      </c>
      <c r="E32" s="30">
        <v>70.744680851063833</v>
      </c>
      <c r="F32" s="30">
        <v>168.31683168316832</v>
      </c>
      <c r="G32" s="30">
        <v>166.796875</v>
      </c>
      <c r="H32" s="30">
        <v>135.80562659846547</v>
      </c>
      <c r="I32" s="30">
        <v>104.90506329113923</v>
      </c>
      <c r="J32" s="30">
        <v>80.096618357487927</v>
      </c>
      <c r="K32" s="30">
        <v>79.89323843416372</v>
      </c>
      <c r="L32" s="30">
        <v>82.538330494037496</v>
      </c>
      <c r="M32" s="30">
        <v>80.421686746987959</v>
      </c>
      <c r="N32" s="30">
        <v>76.042356055592322</v>
      </c>
      <c r="O32" s="30">
        <v>77.985074626865654</v>
      </c>
      <c r="P32" s="30">
        <v>83.258173618940262</v>
      </c>
      <c r="Q32" s="30">
        <v>85.186894323950185</v>
      </c>
      <c r="R32" s="30">
        <v>84.731420161883747</v>
      </c>
      <c r="S32" s="30">
        <v>82.737257110673042</v>
      </c>
      <c r="T32" s="30">
        <v>80.232808794998903</v>
      </c>
      <c r="U32" s="30">
        <v>78.756385414831783</v>
      </c>
      <c r="V32" s="30">
        <v>76.882716049382722</v>
      </c>
      <c r="W32" s="30">
        <v>76.77289692793569</v>
      </c>
      <c r="X32" s="30">
        <v>77.796007656549094</v>
      </c>
      <c r="Y32" s="30">
        <v>79.624983493991806</v>
      </c>
      <c r="Z32" s="30">
        <v>83.587053856978386</v>
      </c>
      <c r="AA32" s="30">
        <v>87.452378026299613</v>
      </c>
      <c r="AB32" s="30">
        <v>90.035113209831692</v>
      </c>
      <c r="AC32" s="30">
        <v>91.64157533421654</v>
      </c>
      <c r="AD32" s="30">
        <v>92.604276200490716</v>
      </c>
      <c r="AE32" s="30">
        <v>92.739310963977132</v>
      </c>
      <c r="AF32" s="30">
        <v>92.464336273548938</v>
      </c>
    </row>
    <row r="33" spans="1:256" x14ac:dyDescent="0.2">
      <c r="A33" s="17" t="s">
        <v>113</v>
      </c>
      <c r="B33" s="30">
        <v>30.519480519480506</v>
      </c>
      <c r="C33" s="30">
        <v>31.182795698924732</v>
      </c>
      <c r="D33" s="30">
        <v>32.659932659932657</v>
      </c>
      <c r="E33" s="30">
        <v>74.251497005988028</v>
      </c>
      <c r="F33" s="30">
        <v>221.91780821917808</v>
      </c>
      <c r="G33" s="30">
        <v>300</v>
      </c>
      <c r="H33" s="30">
        <v>213.15789473684208</v>
      </c>
      <c r="I33" s="30">
        <v>133.18385650224215</v>
      </c>
      <c r="J33" s="30">
        <v>82.94930875576037</v>
      </c>
      <c r="K33" s="30">
        <v>77.657657657657651</v>
      </c>
      <c r="L33" s="30">
        <v>79.746835443037952</v>
      </c>
      <c r="M33" s="30">
        <v>77.793103448275858</v>
      </c>
      <c r="N33" s="30">
        <v>72.076372315035783</v>
      </c>
      <c r="O33" s="30">
        <v>73.64341085271316</v>
      </c>
      <c r="P33" s="30">
        <v>80.437158469945345</v>
      </c>
      <c r="Q33" s="30">
        <v>85.372848948374752</v>
      </c>
      <c r="R33" s="30">
        <v>85.982008995502241</v>
      </c>
      <c r="S33" s="30">
        <v>84.4457341845618</v>
      </c>
      <c r="T33" s="30">
        <v>82.040104620749773</v>
      </c>
      <c r="U33" s="30">
        <v>79.252704031465086</v>
      </c>
      <c r="V33" s="30">
        <v>77.962021930997594</v>
      </c>
      <c r="W33" s="30">
        <v>76.136631330977607</v>
      </c>
      <c r="X33" s="30">
        <v>76.409691629955958</v>
      </c>
      <c r="Y33" s="30">
        <v>77.777777777777786</v>
      </c>
      <c r="Z33" s="30">
        <v>79.867788461538453</v>
      </c>
      <c r="AA33" s="30">
        <v>84.306569343065703</v>
      </c>
      <c r="AB33" s="30">
        <v>88.243858052775252</v>
      </c>
      <c r="AC33" s="30">
        <v>90.421729807004979</v>
      </c>
      <c r="AD33" s="30">
        <v>91.265912305516267</v>
      </c>
      <c r="AE33" s="30">
        <v>91.432916525853329</v>
      </c>
      <c r="AF33" s="30">
        <v>91.026664537761462</v>
      </c>
    </row>
    <row r="34" spans="1:256" x14ac:dyDescent="0.2">
      <c r="A34" s="4" t="s">
        <v>155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56" x14ac:dyDescent="0.2">
      <c r="A35" s="31" t="s">
        <v>114</v>
      </c>
      <c r="B35" s="10">
        <v>93.97025610431669</v>
      </c>
      <c r="C35" s="10">
        <v>96.089892965756945</v>
      </c>
      <c r="D35" s="10">
        <v>98.412872956528119</v>
      </c>
      <c r="E35" s="10">
        <v>102.5256184659973</v>
      </c>
      <c r="F35" s="10">
        <v>106.62266580811333</v>
      </c>
      <c r="G35" s="10">
        <v>96.165884194053206</v>
      </c>
      <c r="H35" s="10">
        <v>86.779180001207664</v>
      </c>
      <c r="I35" s="10">
        <v>78.41755703147561</v>
      </c>
      <c r="J35" s="10">
        <v>71.286125188330359</v>
      </c>
      <c r="K35" s="10">
        <v>65.937703888069976</v>
      </c>
      <c r="L35" s="10">
        <v>60.374691449186692</v>
      </c>
      <c r="M35" s="10">
        <v>57.043991209469105</v>
      </c>
      <c r="N35" s="10">
        <v>54.029746281714786</v>
      </c>
      <c r="O35" s="10">
        <v>52.973105534210738</v>
      </c>
      <c r="P35" s="10">
        <v>56.101954283163835</v>
      </c>
      <c r="Q35" s="10">
        <v>61.648973364693916</v>
      </c>
      <c r="R35" s="10">
        <v>66.461362626198479</v>
      </c>
      <c r="S35" s="10">
        <v>69.807080570370488</v>
      </c>
      <c r="T35" s="10">
        <v>72.531000885739587</v>
      </c>
      <c r="U35" s="10">
        <v>75.204169182369952</v>
      </c>
      <c r="V35" s="10">
        <v>77.746433723353107</v>
      </c>
      <c r="W35" s="10">
        <v>80.392316193200287</v>
      </c>
      <c r="X35" s="10">
        <v>83.265157411854332</v>
      </c>
      <c r="Y35" s="10">
        <v>84.448578083890538</v>
      </c>
      <c r="Z35" s="10">
        <v>85.214429740583213</v>
      </c>
      <c r="AA35" s="10">
        <v>87.7053579156929</v>
      </c>
      <c r="AB35" s="10">
        <v>91.029858974586972</v>
      </c>
      <c r="AC35" s="10">
        <v>93.799821236387515</v>
      </c>
      <c r="AD35" s="10">
        <v>95.909489759722206</v>
      </c>
      <c r="AE35" s="10">
        <v>97.389596522004425</v>
      </c>
      <c r="AF35" s="10">
        <v>98.879469940563197</v>
      </c>
    </row>
    <row r="36" spans="1:256" x14ac:dyDescent="0.2">
      <c r="A36" s="31" t="s">
        <v>135</v>
      </c>
      <c r="B36" s="13">
        <v>81.586909276856872</v>
      </c>
      <c r="C36" s="13">
        <v>83.470911173427069</v>
      </c>
      <c r="D36" s="13">
        <v>85.283336998753754</v>
      </c>
      <c r="E36" s="13">
        <v>89.052203015560849</v>
      </c>
      <c r="F36" s="13">
        <v>92.273019961365094</v>
      </c>
      <c r="G36" s="13">
        <v>81.179968701095461</v>
      </c>
      <c r="H36" s="13">
        <v>70.9226495984542</v>
      </c>
      <c r="I36" s="13">
        <v>61.414958128790062</v>
      </c>
      <c r="J36" s="13">
        <v>52.73250239693192</v>
      </c>
      <c r="K36" s="13">
        <v>49.493753473648603</v>
      </c>
      <c r="L36" s="13">
        <v>46.015738728665163</v>
      </c>
      <c r="M36" s="13">
        <v>41.627790415236923</v>
      </c>
      <c r="N36" s="13">
        <v>37.490813648293965</v>
      </c>
      <c r="O36" s="13">
        <v>34.532821057794486</v>
      </c>
      <c r="P36" s="13">
        <v>34.109095546274744</v>
      </c>
      <c r="Q36" s="13">
        <v>34.395461191278372</v>
      </c>
      <c r="R36" s="13">
        <v>33.675153978030352</v>
      </c>
      <c r="S36" s="13">
        <v>32.302530583822616</v>
      </c>
      <c r="T36" s="13">
        <v>31.250790838921926</v>
      </c>
      <c r="U36" s="13">
        <v>30.671454447233788</v>
      </c>
      <c r="V36" s="13">
        <v>30.493668857188649</v>
      </c>
      <c r="W36" s="13">
        <v>30.387440681271531</v>
      </c>
      <c r="X36" s="13">
        <v>30.200553135816371</v>
      </c>
      <c r="Y36" s="13">
        <v>29.633167429155566</v>
      </c>
      <c r="Z36" s="13">
        <v>29.086534388396561</v>
      </c>
      <c r="AA36" s="13">
        <v>28.995066216567128</v>
      </c>
      <c r="AB36" s="13">
        <v>29.168963738862907</v>
      </c>
      <c r="AC36" s="13">
        <v>29.288046551503989</v>
      </c>
      <c r="AD36" s="13">
        <v>29.273939099751694</v>
      </c>
      <c r="AE36" s="13">
        <v>29.128212950957209</v>
      </c>
      <c r="AF36" s="13">
        <v>29.020754165448697</v>
      </c>
    </row>
    <row r="37" spans="1:256" x14ac:dyDescent="0.2">
      <c r="A37" s="31" t="s">
        <v>136</v>
      </c>
      <c r="B37" s="13">
        <v>12.383346827459837</v>
      </c>
      <c r="C37" s="13">
        <v>12.618981792329869</v>
      </c>
      <c r="D37" s="13">
        <v>13.129535957774358</v>
      </c>
      <c r="E37" s="13">
        <v>13.473415450436462</v>
      </c>
      <c r="F37" s="13">
        <v>14.34964584674823</v>
      </c>
      <c r="G37" s="13">
        <v>14.985915492957746</v>
      </c>
      <c r="H37" s="13">
        <v>15.856530402753458</v>
      </c>
      <c r="I37" s="13">
        <v>17.002598902685534</v>
      </c>
      <c r="J37" s="13">
        <v>18.553622791398439</v>
      </c>
      <c r="K37" s="13">
        <v>16.44395041442138</v>
      </c>
      <c r="L37" s="13">
        <v>14.358952720521531</v>
      </c>
      <c r="M37" s="13">
        <v>15.416200794232177</v>
      </c>
      <c r="N37" s="13">
        <v>16.538932633420821</v>
      </c>
      <c r="O37" s="13">
        <v>18.440284476416252</v>
      </c>
      <c r="P37" s="13">
        <v>21.992858736889087</v>
      </c>
      <c r="Q37" s="13">
        <v>27.253512173415551</v>
      </c>
      <c r="R37" s="13">
        <v>32.786208648168135</v>
      </c>
      <c r="S37" s="13">
        <v>37.504549986547865</v>
      </c>
      <c r="T37" s="13">
        <v>41.280210046817665</v>
      </c>
      <c r="U37" s="13">
        <v>44.532714735136167</v>
      </c>
      <c r="V37" s="13">
        <v>47.252764866164448</v>
      </c>
      <c r="W37" s="13">
        <v>50.004875511928745</v>
      </c>
      <c r="X37" s="13">
        <v>53.064604276037954</v>
      </c>
      <c r="Y37" s="13">
        <v>54.815410654734976</v>
      </c>
      <c r="Z37" s="13">
        <v>56.127895352186663</v>
      </c>
      <c r="AA37" s="13">
        <v>58.710291699125769</v>
      </c>
      <c r="AB37" s="13">
        <v>61.860895235724065</v>
      </c>
      <c r="AC37" s="13">
        <v>64.511774684883534</v>
      </c>
      <c r="AD37" s="13">
        <v>66.635550659970505</v>
      </c>
      <c r="AE37" s="13">
        <v>68.261383571047205</v>
      </c>
      <c r="AF37" s="13">
        <v>69.85871577511449</v>
      </c>
    </row>
    <row r="38" spans="1:256" x14ac:dyDescent="0.2">
      <c r="A38" s="32" t="s">
        <v>137</v>
      </c>
    </row>
    <row r="39" spans="1:256" x14ac:dyDescent="0.2">
      <c r="A39" s="33" t="s">
        <v>138</v>
      </c>
      <c r="B39" s="13">
        <v>8.0753613214039923</v>
      </c>
      <c r="C39" s="13">
        <v>7.9245696400625976</v>
      </c>
      <c r="D39" s="13">
        <v>7.6164154103852599</v>
      </c>
      <c r="E39" s="13">
        <v>7.4220230473751601</v>
      </c>
      <c r="F39" s="13">
        <v>6.9688131029840701</v>
      </c>
      <c r="G39" s="13">
        <v>6.6729323308270674</v>
      </c>
      <c r="H39" s="13">
        <v>6.3065498857578062</v>
      </c>
      <c r="I39" s="13">
        <v>5.8814538043478262</v>
      </c>
      <c r="J39" s="13">
        <v>5.3897829617599289</v>
      </c>
      <c r="K39" s="13">
        <v>6.0812637766348274</v>
      </c>
      <c r="L39" s="13">
        <v>6.9642962092271521</v>
      </c>
      <c r="M39" s="13">
        <v>6.4866825059397275</v>
      </c>
      <c r="N39" s="13">
        <v>6.0463393990689802</v>
      </c>
      <c r="O39" s="13">
        <v>5.4229098324319533</v>
      </c>
      <c r="P39" s="13">
        <v>4.5469304921359717</v>
      </c>
      <c r="Q39" s="13">
        <v>3.669251851419908</v>
      </c>
      <c r="R39" s="13">
        <v>3.0500629418030405</v>
      </c>
      <c r="S39" s="13">
        <v>2.6663431513207865</v>
      </c>
      <c r="T39" s="13">
        <v>2.4224682938043602</v>
      </c>
      <c r="U39" s="13">
        <v>2.2455401741116026</v>
      </c>
      <c r="V39" s="13">
        <v>2.1162782809266987</v>
      </c>
      <c r="W39" s="13">
        <v>1.9998049985374891</v>
      </c>
      <c r="X39" s="13">
        <v>1.8844953498533175</v>
      </c>
      <c r="Y39" s="13">
        <v>1.8243044940385202</v>
      </c>
      <c r="Z39" s="13">
        <v>1.7816452830188678</v>
      </c>
      <c r="AA39" s="13">
        <v>1.7032788818776907</v>
      </c>
      <c r="AB39" s="13">
        <v>1.616530113554693</v>
      </c>
      <c r="AC39" s="13">
        <v>1.5501046202567437</v>
      </c>
      <c r="AD39" s="13">
        <v>1.5007004370727335</v>
      </c>
      <c r="AE39" s="13">
        <v>1.4649571217073103</v>
      </c>
      <c r="AF39" s="13">
        <v>1.4314606114706538</v>
      </c>
    </row>
    <row r="40" spans="1:256" x14ac:dyDescent="0.2">
      <c r="A40" s="32" t="s">
        <v>156</v>
      </c>
    </row>
    <row r="41" spans="1:256" x14ac:dyDescent="0.2">
      <c r="A41" s="34" t="s">
        <v>157</v>
      </c>
      <c r="B41" s="35">
        <v>10.103561505430664</v>
      </c>
      <c r="C41" s="35">
        <v>8.2864219770321998</v>
      </c>
      <c r="D41" s="35">
        <v>7.9195979899497493</v>
      </c>
      <c r="E41" s="35">
        <v>5.0534667126595378</v>
      </c>
      <c r="F41" s="35">
        <v>3.4084259801053252</v>
      </c>
      <c r="G41" s="35">
        <v>4.1550818659252391</v>
      </c>
      <c r="H41" s="35">
        <v>5.9380097879282214</v>
      </c>
      <c r="I41" s="35">
        <v>8.9565067904418072</v>
      </c>
      <c r="J41" s="35">
        <v>14.334903950706778</v>
      </c>
      <c r="K41" s="35">
        <v>15.666295175927401</v>
      </c>
      <c r="L41" s="35">
        <v>15.74432761483121</v>
      </c>
      <c r="M41" s="35">
        <v>13.918027468368118</v>
      </c>
      <c r="N41" s="35">
        <v>12.209547950992818</v>
      </c>
      <c r="O41" s="35">
        <v>10.627921154236944</v>
      </c>
      <c r="P41" s="35">
        <v>9.4568324757004003</v>
      </c>
      <c r="Q41" s="35">
        <v>10.119916579770596</v>
      </c>
      <c r="R41" s="35">
        <v>12.641749300788202</v>
      </c>
      <c r="S41" s="35">
        <v>16.147869801452291</v>
      </c>
      <c r="T41" s="35">
        <v>21.215962679377316</v>
      </c>
      <c r="U41" s="35">
        <v>27.283599940200332</v>
      </c>
      <c r="V41" s="35">
        <v>32.353512778155668</v>
      </c>
      <c r="W41" s="35">
        <v>36.443233777604824</v>
      </c>
      <c r="X41" s="35">
        <v>39.931350114416475</v>
      </c>
      <c r="Y41" s="35">
        <v>42.955759346971682</v>
      </c>
      <c r="Z41" s="35">
        <v>44.628712871287128</v>
      </c>
      <c r="AA41" s="35">
        <v>47.047061692270177</v>
      </c>
      <c r="AB41" s="35">
        <v>51.541741027166367</v>
      </c>
      <c r="AC41" s="35">
        <v>55.081394751707492</v>
      </c>
      <c r="AD41" s="35">
        <v>57.610362146444615</v>
      </c>
      <c r="AE41" s="35">
        <v>61.638070573000967</v>
      </c>
      <c r="AF41" s="35">
        <v>65.956982203297301</v>
      </c>
    </row>
    <row r="42" spans="1:256" s="16" customFormat="1" x14ac:dyDescent="0.2">
      <c r="A42" s="38" t="s">
        <v>172</v>
      </c>
      <c r="B42" s="12"/>
      <c r="C42" s="12"/>
      <c r="D42" s="12"/>
      <c r="E42" s="1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256" s="16" customFormat="1" x14ac:dyDescent="0.2">
      <c r="A43" s="46" t="s">
        <v>173</v>
      </c>
      <c r="B43" s="23"/>
      <c r="C43" s="23"/>
      <c r="D43" s="23"/>
      <c r="E43" s="23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256" s="1" customFormat="1" x14ac:dyDescent="0.2">
      <c r="A44" s="4" t="s">
        <v>130</v>
      </c>
      <c r="B44" s="4"/>
      <c r="C44" s="4"/>
      <c r="D44" s="4"/>
      <c r="E44" s="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</row>
    <row r="45" spans="1:256" s="1" customFormat="1" x14ac:dyDescent="0.2">
      <c r="A45" s="21" t="s">
        <v>131</v>
      </c>
      <c r="B45" s="11"/>
      <c r="C45" s="11"/>
      <c r="D45" s="11"/>
      <c r="E45" s="11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</row>
    <row r="46" spans="1:256" s="1" customFormat="1" x14ac:dyDescent="0.2">
      <c r="A46" s="4" t="s">
        <v>107</v>
      </c>
      <c r="B46" s="4"/>
      <c r="C46" s="4"/>
      <c r="D46" s="4"/>
      <c r="E46" s="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</row>
    <row r="47" spans="1:256" s="1" customFormat="1" x14ac:dyDescent="0.2">
      <c r="A47" s="22" t="s">
        <v>41</v>
      </c>
      <c r="B47" s="15"/>
      <c r="C47" s="15"/>
      <c r="D47" s="15"/>
      <c r="E47" s="15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  <c r="IU47" s="25"/>
      <c r="IV47" s="25"/>
    </row>
    <row r="48" spans="1:256" x14ac:dyDescent="0.2">
      <c r="A48" s="4" t="s">
        <v>116</v>
      </c>
      <c r="B48" s="4"/>
      <c r="C48" s="4"/>
      <c r="D48" s="4"/>
      <c r="E48" s="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256" s="1" customFormat="1" x14ac:dyDescent="0.2">
      <c r="A49" s="21" t="s">
        <v>117</v>
      </c>
      <c r="B49" s="11"/>
      <c r="C49" s="11"/>
      <c r="D49" s="11"/>
      <c r="E49" s="11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  <c r="IU49" s="25"/>
      <c r="IV49" s="25"/>
    </row>
    <row r="50" spans="1:256" x14ac:dyDescent="0.2">
      <c r="A50" s="4" t="s">
        <v>169</v>
      </c>
      <c r="B50" s="4"/>
      <c r="C50" s="4"/>
      <c r="D50" s="4"/>
      <c r="E50" s="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256" s="1" customFormat="1" x14ac:dyDescent="0.2">
      <c r="A51" s="21" t="s">
        <v>139</v>
      </c>
      <c r="B51" s="11"/>
      <c r="C51" s="11"/>
      <c r="D51" s="11"/>
      <c r="E51" s="11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</row>
    <row r="52" spans="1:256" x14ac:dyDescent="0.2">
      <c r="A52" s="4" t="s">
        <v>119</v>
      </c>
      <c r="B52" s="4"/>
      <c r="C52" s="4"/>
      <c r="D52" s="4"/>
      <c r="E52" s="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256" s="1" customFormat="1" x14ac:dyDescent="0.2">
      <c r="A53" s="21" t="s">
        <v>120</v>
      </c>
      <c r="B53" s="11"/>
      <c r="C53" s="11"/>
      <c r="D53" s="11"/>
      <c r="E53" s="11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  <c r="IU53" s="25"/>
      <c r="IV53" s="25"/>
    </row>
    <row r="54" spans="1:256" s="1" customFormat="1" x14ac:dyDescent="0.2">
      <c r="A54" s="4"/>
      <c r="B54" s="4"/>
      <c r="C54" s="4"/>
      <c r="D54" s="4"/>
      <c r="E54" s="4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</row>
    <row r="55" spans="1:256" s="1" customFormat="1" x14ac:dyDescent="0.2">
      <c r="A55" s="21"/>
      <c r="B55" s="11"/>
      <c r="C55" s="11"/>
      <c r="D55" s="11"/>
      <c r="E55" s="11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  <c r="IU55" s="25"/>
      <c r="IV55" s="25"/>
    </row>
    <row r="56" spans="1:256" s="1" customFormat="1" x14ac:dyDescent="0.2"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</row>
    <row r="57" spans="1:256" s="1" customFormat="1" x14ac:dyDescent="0.2">
      <c r="A57" s="21"/>
      <c r="B57" s="11"/>
      <c r="C57" s="11"/>
      <c r="D57" s="11"/>
      <c r="E57" s="11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</row>
    <row r="58" spans="1:256" s="1" customFormat="1" x14ac:dyDescent="0.2">
      <c r="A58" s="5"/>
      <c r="B58" s="5"/>
      <c r="C58" s="5"/>
      <c r="D58" s="5"/>
      <c r="E58" s="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</row>
    <row r="59" spans="1:256" s="1" customFormat="1" x14ac:dyDescent="0.2">
      <c r="A59" s="5"/>
      <c r="B59" s="5"/>
      <c r="C59" s="5"/>
      <c r="D59" s="5"/>
      <c r="E59" s="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  <c r="IU59" s="25"/>
      <c r="IV59" s="25"/>
    </row>
    <row r="60" spans="1:256" s="1" customFormat="1" x14ac:dyDescent="0.2">
      <c r="A60" s="6"/>
      <c r="B60" s="6"/>
      <c r="C60" s="6"/>
      <c r="D60" s="6"/>
      <c r="E60" s="6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</row>
    <row r="61" spans="1:256" s="1" customFormat="1" x14ac:dyDescent="0.2">
      <c r="A61" s="5"/>
      <c r="B61" s="5"/>
      <c r="C61" s="5"/>
      <c r="D61" s="5"/>
      <c r="E61" s="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  <c r="IU61" s="25"/>
      <c r="IV61" s="25"/>
    </row>
    <row r="62" spans="1:256" s="1" customFormat="1" x14ac:dyDescent="0.2">
      <c r="A62" s="5"/>
      <c r="B62" s="5"/>
      <c r="C62" s="5"/>
      <c r="D62" s="5"/>
      <c r="E62" s="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  <c r="IU62" s="25"/>
      <c r="IV62" s="25"/>
    </row>
    <row r="63" spans="1:256" s="1" customFormat="1" x14ac:dyDescent="0.2">
      <c r="A63" s="5"/>
      <c r="B63" s="5"/>
      <c r="C63" s="5"/>
      <c r="D63" s="5"/>
      <c r="E63" s="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  <c r="IS63" s="25"/>
      <c r="IT63" s="25"/>
      <c r="IU63" s="25"/>
      <c r="IV63" s="25"/>
    </row>
    <row r="64" spans="1:256" s="1" customFormat="1" x14ac:dyDescent="0.2">
      <c r="A64" s="5"/>
      <c r="B64" s="5"/>
      <c r="C64" s="5"/>
      <c r="D64" s="5"/>
      <c r="E64" s="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</row>
    <row r="65" spans="1:256" s="1" customFormat="1" x14ac:dyDescent="0.2">
      <c r="A65" s="5"/>
      <c r="B65" s="5"/>
      <c r="C65" s="5"/>
      <c r="D65" s="5"/>
      <c r="E65" s="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  <c r="IU65" s="25"/>
      <c r="IV65" s="25"/>
    </row>
    <row r="66" spans="1:256" s="1" customFormat="1" x14ac:dyDescent="0.2">
      <c r="A66" s="5"/>
      <c r="B66" s="5"/>
      <c r="C66" s="5"/>
      <c r="D66" s="5"/>
      <c r="E66" s="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</row>
    <row r="67" spans="1:256" s="1" customFormat="1" x14ac:dyDescent="0.2">
      <c r="A67" s="5"/>
      <c r="B67" s="5"/>
      <c r="C67" s="5"/>
      <c r="D67" s="5"/>
      <c r="E67" s="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  <c r="IU67" s="25"/>
      <c r="IV67" s="25"/>
    </row>
    <row r="68" spans="1:256" s="1" customFormat="1" x14ac:dyDescent="0.2">
      <c r="A68" s="5"/>
      <c r="B68" s="5"/>
      <c r="C68" s="5"/>
      <c r="D68" s="5"/>
      <c r="E68" s="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  <c r="IU68" s="25"/>
      <c r="IV68" s="25"/>
    </row>
    <row r="69" spans="1:256" s="1" customFormat="1" x14ac:dyDescent="0.2">
      <c r="A69" s="5"/>
      <c r="B69" s="5"/>
      <c r="C69" s="5"/>
      <c r="D69" s="5"/>
      <c r="E69" s="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</row>
    <row r="70" spans="1:256" s="1" customFormat="1" x14ac:dyDescent="0.2">
      <c r="A70" s="5"/>
      <c r="B70" s="5"/>
      <c r="C70" s="5"/>
      <c r="D70" s="5"/>
      <c r="E70" s="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</row>
    <row r="71" spans="1:256" s="1" customFormat="1" x14ac:dyDescent="0.2">
      <c r="A71" s="5"/>
      <c r="B71" s="5"/>
      <c r="C71" s="5"/>
      <c r="D71" s="5"/>
      <c r="E71" s="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  <c r="IU71" s="25"/>
      <c r="IV71" s="25"/>
    </row>
    <row r="72" spans="1:256" s="1" customFormat="1" x14ac:dyDescent="0.2">
      <c r="A72" s="5"/>
      <c r="B72" s="5"/>
      <c r="C72" s="5"/>
      <c r="D72" s="5"/>
      <c r="E72" s="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</row>
    <row r="75" spans="1:256" s="1" customFormat="1" x14ac:dyDescent="0.2">
      <c r="J75" s="3"/>
      <c r="K75" s="3"/>
      <c r="L75" s="3"/>
      <c r="M75" s="3"/>
      <c r="N75" s="3"/>
      <c r="O75" s="3"/>
      <c r="P75" s="3"/>
      <c r="Q75" s="3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  <c r="IU75" s="25"/>
      <c r="IV75" s="25"/>
    </row>
  </sheetData>
  <mergeCells count="1">
    <mergeCell ref="A7:A8"/>
  </mergeCells>
  <phoneticPr fontId="6" type="noConversion"/>
  <pageMargins left="0.53" right="0.41" top="0.59" bottom="0.49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9" tint="-0.249977111117893"/>
  </sheetPr>
  <dimension ref="A1:AK61"/>
  <sheetViews>
    <sheetView zoomScaleNormal="100" workbookViewId="0">
      <pane xSplit="1" ySplit="8" topLeftCell="B9" activePane="bottomRight" state="frozen"/>
      <selection activeCell="A41" sqref="A41:J42"/>
      <selection pane="topRight" activeCell="A41" sqref="A41:J42"/>
      <selection pane="bottomLeft" activeCell="A41" sqref="A41:J42"/>
      <selection pane="bottomRight" activeCell="B29" sqref="B29"/>
    </sheetView>
  </sheetViews>
  <sheetFormatPr defaultColWidth="8.85546875" defaultRowHeight="11.25" x14ac:dyDescent="0.2"/>
  <cols>
    <col min="1" max="1" width="27.140625" style="39" customWidth="1"/>
    <col min="2" max="2" width="11.28515625" style="39" customWidth="1"/>
    <col min="3" max="31" width="6.7109375" style="39" customWidth="1"/>
    <col min="32" max="16384" width="8.85546875" style="39"/>
  </cols>
  <sheetData>
    <row r="1" spans="1:31" ht="70.5" customHeight="1" x14ac:dyDescent="0.2"/>
    <row r="2" spans="1:31" s="96" customFormat="1" ht="12.75" x14ac:dyDescent="0.2">
      <c r="A2" s="94" t="s">
        <v>174</v>
      </c>
    </row>
    <row r="3" spans="1:31" s="96" customFormat="1" ht="12.75" x14ac:dyDescent="0.2">
      <c r="A3" s="96" t="s">
        <v>33</v>
      </c>
    </row>
    <row r="4" spans="1:31" s="96" customFormat="1" ht="12.75" x14ac:dyDescent="0.2">
      <c r="A4" s="97" t="s">
        <v>34</v>
      </c>
    </row>
    <row r="5" spans="1:31" s="96" customFormat="1" ht="12.75" x14ac:dyDescent="0.2">
      <c r="A5" s="97" t="s">
        <v>46</v>
      </c>
    </row>
    <row r="6" spans="1:31" s="96" customFormat="1" ht="12.75" x14ac:dyDescent="0.2"/>
    <row r="7" spans="1:31" ht="15" customHeight="1" x14ac:dyDescent="0.2">
      <c r="A7" s="138" t="s">
        <v>93</v>
      </c>
      <c r="B7" s="72" t="s">
        <v>94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</row>
    <row r="8" spans="1:31" ht="24.75" customHeight="1" x14ac:dyDescent="0.2">
      <c r="A8" s="139"/>
      <c r="B8" s="61" t="s">
        <v>56</v>
      </c>
      <c r="C8" s="61" t="s">
        <v>57</v>
      </c>
      <c r="D8" s="61" t="s">
        <v>58</v>
      </c>
      <c r="E8" s="61" t="s">
        <v>59</v>
      </c>
      <c r="F8" s="61" t="s">
        <v>60</v>
      </c>
      <c r="G8" s="61" t="s">
        <v>61</v>
      </c>
      <c r="H8" s="61" t="s">
        <v>62</v>
      </c>
      <c r="I8" s="61" t="s">
        <v>63</v>
      </c>
      <c r="J8" s="61" t="s">
        <v>64</v>
      </c>
      <c r="K8" s="61" t="s">
        <v>65</v>
      </c>
      <c r="L8" s="61" t="s">
        <v>66</v>
      </c>
      <c r="M8" s="61" t="s">
        <v>67</v>
      </c>
      <c r="N8" s="61" t="s">
        <v>68</v>
      </c>
      <c r="O8" s="61" t="s">
        <v>69</v>
      </c>
      <c r="P8" s="61" t="s">
        <v>70</v>
      </c>
      <c r="Q8" s="61" t="s">
        <v>71</v>
      </c>
      <c r="R8" s="61" t="s">
        <v>72</v>
      </c>
      <c r="S8" s="61" t="s">
        <v>73</v>
      </c>
      <c r="T8" s="61" t="s">
        <v>74</v>
      </c>
      <c r="U8" s="61" t="s">
        <v>75</v>
      </c>
      <c r="V8" s="61" t="s">
        <v>76</v>
      </c>
      <c r="W8" s="61" t="s">
        <v>77</v>
      </c>
      <c r="X8" s="61" t="s">
        <v>78</v>
      </c>
      <c r="Y8" s="61" t="s">
        <v>79</v>
      </c>
      <c r="Z8" s="61" t="s">
        <v>80</v>
      </c>
      <c r="AA8" s="61" t="s">
        <v>81</v>
      </c>
      <c r="AB8" s="61" t="s">
        <v>82</v>
      </c>
      <c r="AC8" s="61" t="s">
        <v>83</v>
      </c>
      <c r="AD8" s="61" t="s">
        <v>84</v>
      </c>
      <c r="AE8" s="61" t="s">
        <v>85</v>
      </c>
    </row>
    <row r="9" spans="1:31" x14ac:dyDescent="0.2">
      <c r="A9" s="62" t="s">
        <v>95</v>
      </c>
    </row>
    <row r="10" spans="1:31" x14ac:dyDescent="0.2">
      <c r="A10" s="63" t="s">
        <v>18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1:31" x14ac:dyDescent="0.2">
      <c r="A11" s="65" t="s">
        <v>19</v>
      </c>
      <c r="B11" s="110">
        <f>'[1]indicadores de períodos'!B11</f>
        <v>1.5966</v>
      </c>
      <c r="C11" s="110">
        <f>'[1]indicadores de períodos'!C11</f>
        <v>1.7358</v>
      </c>
      <c r="D11" s="110">
        <f>'[1]indicadores de períodos'!D11</f>
        <v>1.7954000000000001</v>
      </c>
      <c r="E11" s="110">
        <f>'[1]indicadores de períodos'!E11</f>
        <v>1.8051999999999999</v>
      </c>
      <c r="F11" s="110">
        <f>'[1]indicadores de períodos'!F11</f>
        <v>1.5568</v>
      </c>
      <c r="G11" s="110">
        <f>'[1]indicadores de períodos'!G11</f>
        <v>1.1468</v>
      </c>
      <c r="H11" s="110">
        <f>'[1]indicadores de períodos'!H11</f>
        <v>1.1499999999999999</v>
      </c>
      <c r="I11" s="110">
        <f>'[1]indicadores de períodos'!I11</f>
        <v>1.1518000000000002</v>
      </c>
      <c r="J11" s="110">
        <f>'[1]indicadores de períodos'!J11</f>
        <v>1.2428000000000001</v>
      </c>
      <c r="K11" s="110">
        <f>'[1]indicadores de períodos'!K11</f>
        <v>1.4454</v>
      </c>
      <c r="L11" s="110">
        <f>'[1]indicadores de períodos'!L11</f>
        <v>1.5134000000000001</v>
      </c>
      <c r="M11" s="110">
        <f>'[1]indicadores de períodos'!M11</f>
        <v>1.444</v>
      </c>
      <c r="N11" s="110">
        <f>'[1]indicadores de períodos'!N11</f>
        <v>1.476</v>
      </c>
      <c r="O11" s="110">
        <f>'[1]indicadores de períodos'!O11</f>
        <v>1.48</v>
      </c>
      <c r="P11" s="110">
        <f>'[1]indicadores de períodos'!P11</f>
        <v>1.4238</v>
      </c>
      <c r="Q11" s="110">
        <f>'[1]indicadores de períodos'!Q11</f>
        <v>1.3682000000000001</v>
      </c>
      <c r="R11" s="110">
        <f>'[1]indicadores de períodos'!R11</f>
        <v>1.3153999999999999</v>
      </c>
      <c r="S11" s="110">
        <f>'[1]indicadores de períodos'!S11</f>
        <v>1.2898000000000001</v>
      </c>
      <c r="T11" s="110">
        <f>'[1]indicadores de períodos'!T11</f>
        <v>1.2746</v>
      </c>
      <c r="U11" s="110">
        <f>'[1]indicadores de períodos'!U11</f>
        <v>1.258</v>
      </c>
      <c r="V11" s="110">
        <f>'[1]indicadores de períodos'!V11</f>
        <v>1.2226000000000001</v>
      </c>
      <c r="W11" s="110">
        <f>'[1]indicadores de períodos'!W11</f>
        <v>1.1805999999999999</v>
      </c>
      <c r="X11" s="110">
        <f>'[1]indicadores de períodos'!X11</f>
        <v>1.1454</v>
      </c>
      <c r="Y11" s="110">
        <f>'[1]indicadores de períodos'!Y11</f>
        <v>1.1186</v>
      </c>
      <c r="Z11" s="110">
        <f>'[1]indicadores de períodos'!Z11</f>
        <v>1.0960000000000001</v>
      </c>
      <c r="AA11" s="110">
        <f>'[1]indicadores de períodos'!AA11</f>
        <v>1.0752000000000002</v>
      </c>
      <c r="AB11" s="110">
        <f>'[1]indicadores de períodos'!AB11</f>
        <v>1.0486</v>
      </c>
      <c r="AC11" s="110">
        <f>'[1]indicadores de períodos'!AC11</f>
        <v>1.0198</v>
      </c>
      <c r="AD11" s="110">
        <f>'[1]indicadores de períodos'!AD11</f>
        <v>0.99419999999999997</v>
      </c>
      <c r="AE11" s="110">
        <f>'[1]indicadores de períodos'!AE11</f>
        <v>0.97159999999999991</v>
      </c>
    </row>
    <row r="12" spans="1:31" x14ac:dyDescent="0.2">
      <c r="A12" s="63" t="s">
        <v>140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</row>
    <row r="13" spans="1:31" x14ac:dyDescent="0.2">
      <c r="A13" s="65" t="s">
        <v>141</v>
      </c>
      <c r="B13" s="111">
        <f>'[1]indicadores de períodos'!B13</f>
        <v>33.555</v>
      </c>
      <c r="C13" s="111">
        <f>'[1]indicadores de períodos'!C13</f>
        <v>33.451999999999998</v>
      </c>
      <c r="D13" s="111">
        <f>'[1]indicadores de períodos'!D13</f>
        <v>31.824000000000002</v>
      </c>
      <c r="E13" s="111">
        <f>'[1]indicadores de períodos'!E13</f>
        <v>29.382000000000001</v>
      </c>
      <c r="F13" s="111">
        <f>'[1]indicadores de períodos'!F13</f>
        <v>24.545000000000002</v>
      </c>
      <c r="G13" s="111">
        <f>'[1]indicadores de períodos'!G13</f>
        <v>18.417000000000002</v>
      </c>
      <c r="H13" s="111">
        <f>'[1]indicadores de períodos'!H13</f>
        <v>18.600999999999999</v>
      </c>
      <c r="I13" s="111">
        <f>'[1]indicadores de períodos'!I13</f>
        <v>18.53</v>
      </c>
      <c r="J13" s="111">
        <f>'[1]indicadores de períodos'!J13</f>
        <v>18.943999999999999</v>
      </c>
      <c r="K13" s="111">
        <f>'[1]indicadores de períodos'!K13</f>
        <v>19.98</v>
      </c>
      <c r="L13" s="111">
        <f>'[1]indicadores de períodos'!L13</f>
        <v>19.22</v>
      </c>
      <c r="M13" s="111">
        <f>'[1]indicadores de períodos'!M13</f>
        <v>17.038</v>
      </c>
      <c r="N13" s="111">
        <f>'[1]indicadores de períodos'!N13</f>
        <v>16.256</v>
      </c>
      <c r="O13" s="111">
        <f>'[1]indicadores de períodos'!O13</f>
        <v>15.457000000000001</v>
      </c>
      <c r="P13" s="111">
        <f>'[1]indicadores de períodos'!P13</f>
        <v>14.263</v>
      </c>
      <c r="Q13" s="111">
        <f>'[1]indicadores de períodos'!Q13</f>
        <v>13.246</v>
      </c>
      <c r="R13" s="111">
        <f>'[1]indicadores de períodos'!R13</f>
        <v>12.4</v>
      </c>
      <c r="S13" s="111">
        <f>'[1]indicadores de períodos'!S13</f>
        <v>11.922000000000001</v>
      </c>
      <c r="T13" s="111">
        <f>'[1]indicadores de períodos'!T13</f>
        <v>11.622</v>
      </c>
      <c r="U13" s="111">
        <f>'[1]indicadores de períodos'!U13</f>
        <v>11.375999999999999</v>
      </c>
      <c r="V13" s="111">
        <f>'[1]indicadores de períodos'!V13</f>
        <v>11.02</v>
      </c>
      <c r="W13" s="111">
        <f>'[1]indicadores de períodos'!W13</f>
        <v>10.651999999999999</v>
      </c>
      <c r="X13" s="111">
        <f>'[1]indicadores de períodos'!X13</f>
        <v>10.378</v>
      </c>
      <c r="Y13" s="111">
        <f>'[1]indicadores de períodos'!Y13</f>
        <v>10.198</v>
      </c>
      <c r="Z13" s="111">
        <f>'[1]indicadores de períodos'!Z13</f>
        <v>10.067</v>
      </c>
      <c r="AA13" s="111">
        <f>'[1]indicadores de períodos'!AA13</f>
        <v>9.9629999999999992</v>
      </c>
      <c r="AB13" s="111">
        <f>'[1]indicadores de períodos'!AB13</f>
        <v>9.8160000000000007</v>
      </c>
      <c r="AC13" s="111">
        <f>'[1]indicadores de períodos'!AC13</f>
        <v>9.6579999999999995</v>
      </c>
      <c r="AD13" s="111">
        <f>'[1]indicadores de períodos'!AD13</f>
        <v>9.5389999999999997</v>
      </c>
      <c r="AE13" s="111">
        <f>'[1]indicadores de períodos'!AE13</f>
        <v>9.4529999999999994</v>
      </c>
    </row>
    <row r="14" spans="1:31" x14ac:dyDescent="0.2">
      <c r="A14" s="63" t="s">
        <v>20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</row>
    <row r="15" spans="1:31" x14ac:dyDescent="0.2">
      <c r="A15" s="65" t="s">
        <v>21</v>
      </c>
      <c r="B15" s="112">
        <f>'[1]indicadores de períodos'!B15</f>
        <v>4.5</v>
      </c>
      <c r="C15" s="112">
        <f>'[1]indicadores de períodos'!C15</f>
        <v>4.5</v>
      </c>
      <c r="D15" s="112">
        <f>'[1]indicadores de períodos'!D15</f>
        <v>4.3</v>
      </c>
      <c r="E15" s="112">
        <f>'[1]indicadores de períodos'!E15</f>
        <v>4</v>
      </c>
      <c r="F15" s="112">
        <f>'[1]indicadores de períodos'!F15</f>
        <v>3.26</v>
      </c>
      <c r="G15" s="112">
        <f>'[1]indicadores de períodos'!G15</f>
        <v>2.2400000000000002</v>
      </c>
      <c r="H15" s="112">
        <f>'[1]indicadores de períodos'!H15</f>
        <v>2.14</v>
      </c>
      <c r="I15" s="112">
        <f>'[1]indicadores de períodos'!I15</f>
        <v>2.0699999999999998</v>
      </c>
      <c r="J15" s="112">
        <f>'[1]indicadores de períodos'!J15</f>
        <v>2.09</v>
      </c>
      <c r="K15" s="112">
        <f>'[1]indicadores de períodos'!K15</f>
        <v>2.2000000000000002</v>
      </c>
      <c r="L15" s="112">
        <f>'[1]indicadores de períodos'!L15</f>
        <v>2.16</v>
      </c>
      <c r="M15" s="112">
        <f>'[1]indicadores de períodos'!M15</f>
        <v>2</v>
      </c>
      <c r="N15" s="112">
        <f>'[1]indicadores de períodos'!N15</f>
        <v>2</v>
      </c>
      <c r="O15" s="112">
        <f>'[1]indicadores de períodos'!O15</f>
        <v>2</v>
      </c>
      <c r="P15" s="112">
        <f>'[1]indicadores de períodos'!P15</f>
        <v>1.9500999999999999</v>
      </c>
      <c r="Q15" s="112">
        <f>'[1]indicadores de períodos'!Q15</f>
        <v>1.9121999999999999</v>
      </c>
      <c r="R15" s="112">
        <f>'[1]indicadores de períodos'!R15</f>
        <v>1.8742000000000001</v>
      </c>
      <c r="S15" s="112">
        <f>'[1]indicadores de períodos'!S15</f>
        <v>1.8472999999999999</v>
      </c>
      <c r="T15" s="112">
        <f>'[1]indicadores de períodos'!T15</f>
        <v>1.8202</v>
      </c>
      <c r="U15" s="112">
        <f>'[1]indicadores de períodos'!U15</f>
        <v>1.8045</v>
      </c>
      <c r="V15" s="112">
        <f>'[1]indicadores de períodos'!V15</f>
        <v>1.7903</v>
      </c>
      <c r="W15" s="112">
        <f>'[1]indicadores de períodos'!W15</f>
        <v>1.7791999999999999</v>
      </c>
      <c r="X15" s="112">
        <f>'[1]indicadores de períodos'!X15</f>
        <v>1.7747999999999999</v>
      </c>
      <c r="Y15" s="112">
        <f>'[1]indicadores de períodos'!Y15</f>
        <v>1.7706999999999999</v>
      </c>
      <c r="Z15" s="112">
        <f>'[1]indicadores de períodos'!Z15</f>
        <v>1.7648999999999999</v>
      </c>
      <c r="AA15" s="112">
        <f>'[1]indicadores de períodos'!AA15</f>
        <v>1.7636000000000001</v>
      </c>
      <c r="AB15" s="112">
        <f>'[1]indicadores de períodos'!AB15</f>
        <v>1.7597</v>
      </c>
      <c r="AC15" s="112">
        <f>'[1]indicadores de períodos'!AC15</f>
        <v>1.7576000000000001</v>
      </c>
      <c r="AD15" s="112">
        <f>'[1]indicadores de períodos'!AD15</f>
        <v>1.7592000000000001</v>
      </c>
      <c r="AE15" s="112">
        <f>'[1]indicadores de períodos'!AE15</f>
        <v>1.7609999999999999</v>
      </c>
    </row>
    <row r="16" spans="1:31" s="67" customFormat="1" x14ac:dyDescent="0.2">
      <c r="A16" s="62" t="s">
        <v>96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</row>
    <row r="17" spans="1:37" x14ac:dyDescent="0.2">
      <c r="A17" s="63" t="s">
        <v>24</v>
      </c>
    </row>
    <row r="18" spans="1:37" x14ac:dyDescent="0.2">
      <c r="A18" s="65" t="s">
        <v>25</v>
      </c>
      <c r="B18" s="110">
        <f>'[1]indicadores de períodos'!B20</f>
        <v>0.57640000000000002</v>
      </c>
      <c r="C18" s="110">
        <f>'[1]indicadores de períodos'!C20</f>
        <v>0.53859999999999997</v>
      </c>
      <c r="D18" s="110">
        <f>'[1]indicadores de períodos'!D20</f>
        <v>0.50619999999999998</v>
      </c>
      <c r="E18" s="110">
        <f>'[1]indicadores de períodos'!E20</f>
        <v>0.46860000000000002</v>
      </c>
      <c r="F18" s="110">
        <f>'[1]indicadores de períodos'!F20</f>
        <v>0.45499999999999996</v>
      </c>
      <c r="G18" s="110">
        <f>'[1]indicadores de períodos'!G20</f>
        <v>0.4224</v>
      </c>
      <c r="H18" s="110">
        <f>'[1]indicadores de períodos'!H20</f>
        <v>0.41340000000000005</v>
      </c>
      <c r="I18" s="110">
        <f>'[1]indicadores de períodos'!I20</f>
        <v>0.42380000000000007</v>
      </c>
      <c r="J18" s="110">
        <f>'[1]indicadores de períodos'!J20</f>
        <v>0.46200000000000002</v>
      </c>
      <c r="K18" s="110">
        <f>'[1]indicadores de períodos'!K20</f>
        <v>0.47060000000000002</v>
      </c>
      <c r="L18" s="110">
        <f>'[1]indicadores de períodos'!L20</f>
        <v>0.4728</v>
      </c>
      <c r="M18" s="110">
        <f>'[1]indicadores de períodos'!M20</f>
        <v>0.50880000000000003</v>
      </c>
      <c r="N18" s="110">
        <f>'[1]indicadores de períodos'!N20</f>
        <v>0.55759999999999998</v>
      </c>
      <c r="O18" s="110">
        <f>'[1]indicadores de períodos'!O20</f>
        <v>0.60739999999999994</v>
      </c>
      <c r="P18" s="110">
        <f>'[1]indicadores de períodos'!P20</f>
        <v>0.66559999999999997</v>
      </c>
      <c r="Q18" s="110">
        <f>'[1]indicadores de períodos'!Q20</f>
        <v>0.73880000000000001</v>
      </c>
      <c r="R18" s="110">
        <f>'[1]indicadores de períodos'!R20</f>
        <v>0.82940000000000003</v>
      </c>
      <c r="S18" s="110">
        <f>'[1]indicadores de períodos'!S20</f>
        <v>0.93300000000000005</v>
      </c>
      <c r="T18" s="110">
        <f>'[1]indicadores de períodos'!T20</f>
        <v>1.0366</v>
      </c>
      <c r="U18" s="110">
        <f>'[1]indicadores de períodos'!U20</f>
        <v>1.1324000000000001</v>
      </c>
      <c r="V18" s="110">
        <f>'[1]indicadores de períodos'!V20</f>
        <v>1.2034</v>
      </c>
      <c r="W18" s="110">
        <f>'[1]indicadores de períodos'!W20</f>
        <v>1.2471999999999999</v>
      </c>
      <c r="X18" s="110">
        <f>'[1]indicadores de períodos'!X20</f>
        <v>1.2647999999999999</v>
      </c>
      <c r="Y18" s="110">
        <f>'[1]indicadores de períodos'!Y20</f>
        <v>1.2702</v>
      </c>
      <c r="Z18" s="110">
        <f>'[1]indicadores de períodos'!Z20</f>
        <v>1.2724</v>
      </c>
      <c r="AA18" s="110">
        <f>'[1]indicadores de períodos'!AA20</f>
        <v>1.2773999999999999</v>
      </c>
      <c r="AB18" s="110">
        <f>'[1]indicadores de períodos'!AB20</f>
        <v>1.2826</v>
      </c>
      <c r="AC18" s="110">
        <f>'[1]indicadores de períodos'!AC20</f>
        <v>1.2826</v>
      </c>
      <c r="AD18" s="110">
        <f>'[1]indicadores de períodos'!AD20</f>
        <v>1.2757999999999998</v>
      </c>
      <c r="AE18" s="110">
        <f>'[1]indicadores de períodos'!AE20</f>
        <v>1.2656000000000001</v>
      </c>
    </row>
    <row r="19" spans="1:37" x14ac:dyDescent="0.2">
      <c r="A19" s="63" t="s">
        <v>150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</row>
    <row r="20" spans="1:37" x14ac:dyDescent="0.2">
      <c r="A20" s="65" t="s">
        <v>151</v>
      </c>
      <c r="B20" s="111">
        <f>'[1]indicadores de períodos'!B22</f>
        <v>12.114000000000001</v>
      </c>
      <c r="C20" s="111">
        <f>'[1]indicadores de períodos'!C22</f>
        <v>10.38</v>
      </c>
      <c r="D20" s="111">
        <f>'[1]indicadores de períodos'!D22</f>
        <v>8.9730000000000008</v>
      </c>
      <c r="E20" s="111">
        <f>'[1]indicadores de períodos'!E22</f>
        <v>7.6269999999999998</v>
      </c>
      <c r="F20" s="111">
        <f>'[1]indicadores de períodos'!F22</f>
        <v>7.1740000000000004</v>
      </c>
      <c r="G20" s="111">
        <f>'[1]indicadores de períodos'!G22</f>
        <v>6.7839999999999998</v>
      </c>
      <c r="H20" s="111">
        <f>'[1]indicadores de períodos'!H22</f>
        <v>6.6870000000000003</v>
      </c>
      <c r="I20" s="111">
        <f>'[1]indicadores de períodos'!I22</f>
        <v>6.8179999999999996</v>
      </c>
      <c r="J20" s="111">
        <f>'[1]indicadores de períodos'!J22</f>
        <v>7.0419999999999998</v>
      </c>
      <c r="K20" s="111">
        <f>'[1]indicadores de períodos'!K22</f>
        <v>6.5049999999999999</v>
      </c>
      <c r="L20" s="111">
        <f>'[1]indicadores de períodos'!L22</f>
        <v>6.0049999999999999</v>
      </c>
      <c r="M20" s="111">
        <f>'[1]indicadores de períodos'!M22</f>
        <v>6.0039999999999996</v>
      </c>
      <c r="N20" s="111">
        <f>'[1]indicadores de períodos'!N22</f>
        <v>6.141</v>
      </c>
      <c r="O20" s="111">
        <f>'[1]indicadores de períodos'!O22</f>
        <v>6.3440000000000003</v>
      </c>
      <c r="P20" s="111">
        <f>'[1]indicadores de períodos'!P22</f>
        <v>6.6680000000000001</v>
      </c>
      <c r="Q20" s="111">
        <f>'[1]indicadores de períodos'!Q22</f>
        <v>7.1520000000000001</v>
      </c>
      <c r="R20" s="111">
        <f>'[1]indicadores de períodos'!R22</f>
        <v>7.8179999999999996</v>
      </c>
      <c r="S20" s="111">
        <f>'[1]indicadores de períodos'!S22</f>
        <v>8.6240000000000006</v>
      </c>
      <c r="T20" s="111">
        <f>'[1]indicadores de períodos'!T22</f>
        <v>9.4510000000000005</v>
      </c>
      <c r="U20" s="111">
        <f>'[1]indicadores de períodos'!U22</f>
        <v>10.24</v>
      </c>
      <c r="V20" s="111">
        <f>'[1]indicadores de períodos'!V22</f>
        <v>10.847</v>
      </c>
      <c r="W20" s="111">
        <f>'[1]indicadores de períodos'!W22</f>
        <v>11.253</v>
      </c>
      <c r="X20" s="111">
        <f>'[1]indicadores de períodos'!X22</f>
        <v>11.46</v>
      </c>
      <c r="Y20" s="111">
        <f>'[1]indicadores de períodos'!Y22</f>
        <v>11.58</v>
      </c>
      <c r="Z20" s="111">
        <f>'[1]indicadores de períodos'!Z22</f>
        <v>11.688000000000001</v>
      </c>
      <c r="AA20" s="111">
        <f>'[1]indicadores de períodos'!AA22</f>
        <v>11.837</v>
      </c>
      <c r="AB20" s="111">
        <f>'[1]indicadores de períodos'!AB22</f>
        <v>12.006</v>
      </c>
      <c r="AC20" s="111">
        <f>'[1]indicadores de períodos'!AC22</f>
        <v>12.147</v>
      </c>
      <c r="AD20" s="111">
        <f>'[1]indicadores de períodos'!AD22</f>
        <v>12.241</v>
      </c>
      <c r="AE20" s="111">
        <f>'[1]indicadores de períodos'!AE22</f>
        <v>12.313000000000001</v>
      </c>
    </row>
    <row r="21" spans="1:37" x14ac:dyDescent="0.2">
      <c r="A21" s="63" t="s">
        <v>128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</row>
    <row r="22" spans="1:37" x14ac:dyDescent="0.2">
      <c r="A22" s="65" t="s">
        <v>129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</row>
    <row r="23" spans="1:37" x14ac:dyDescent="0.2">
      <c r="A23" s="68" t="s">
        <v>97</v>
      </c>
      <c r="B23" s="111">
        <f>'[1]indicadores de períodos'!B25</f>
        <v>57.37</v>
      </c>
      <c r="C23" s="111">
        <f>'[1]indicadores de períodos'!C25</f>
        <v>60.451999999999998</v>
      </c>
      <c r="D23" s="111">
        <f>'[1]indicadores de períodos'!D25</f>
        <v>63.3</v>
      </c>
      <c r="E23" s="111">
        <f>'[1]indicadores de períodos'!E25</f>
        <v>65.236000000000004</v>
      </c>
      <c r="F23" s="111">
        <f>'[1]indicadores de períodos'!F25</f>
        <v>66.358999999999995</v>
      </c>
      <c r="G23" s="111">
        <f>'[1]indicadores de períodos'!G25</f>
        <v>67.668000000000006</v>
      </c>
      <c r="H23" s="111">
        <f>'[1]indicadores de períodos'!H25</f>
        <v>69.331999999999994</v>
      </c>
      <c r="I23" s="111">
        <f>'[1]indicadores de períodos'!I25</f>
        <v>70.878</v>
      </c>
      <c r="J23" s="111">
        <f>'[1]indicadores de períodos'!J25</f>
        <v>72.111000000000004</v>
      </c>
      <c r="K23" s="111">
        <f>'[1]indicadores de períodos'!K25</f>
        <v>73.337999999999994</v>
      </c>
      <c r="L23" s="111">
        <f>'[1]indicadores de períodos'!L25</f>
        <v>74.5</v>
      </c>
      <c r="M23" s="111">
        <f>'[1]indicadores de períodos'!M25</f>
        <v>75.462999999999994</v>
      </c>
      <c r="N23" s="111">
        <f>'[1]indicadores de períodos'!N25</f>
        <v>76.138000000000005</v>
      </c>
      <c r="O23" s="111">
        <f>'[1]indicadores de períodos'!O25</f>
        <v>76.820999999999998</v>
      </c>
      <c r="P23" s="111">
        <f>'[1]indicadores de períodos'!P25</f>
        <v>77.465999999999994</v>
      </c>
      <c r="Q23" s="111">
        <f>'[1]indicadores de períodos'!Q25</f>
        <v>78.117999999999995</v>
      </c>
      <c r="R23" s="111">
        <f>'[1]indicadores de períodos'!R25</f>
        <v>78.762</v>
      </c>
      <c r="S23" s="111">
        <f>'[1]indicadores de períodos'!S25</f>
        <v>79.402000000000001</v>
      </c>
      <c r="T23" s="111">
        <f>'[1]indicadores de períodos'!T25</f>
        <v>80.033000000000001</v>
      </c>
      <c r="U23" s="111">
        <f>'[1]indicadores de períodos'!U25</f>
        <v>80.667000000000002</v>
      </c>
      <c r="V23" s="111">
        <f>'[1]indicadores de períodos'!V25</f>
        <v>81.305999999999997</v>
      </c>
      <c r="W23" s="111">
        <f>'[1]indicadores de períodos'!W25</f>
        <v>81.936000000000007</v>
      </c>
      <c r="X23" s="111">
        <f>'[1]indicadores de períodos'!X25</f>
        <v>82.564999999999998</v>
      </c>
      <c r="Y23" s="111">
        <f>'[1]indicadores de períodos'!Y25</f>
        <v>83.183000000000007</v>
      </c>
      <c r="Z23" s="111">
        <f>'[1]indicadores de períodos'!Z25</f>
        <v>83.784000000000006</v>
      </c>
      <c r="AA23" s="111">
        <f>'[1]indicadores de períodos'!AA25</f>
        <v>84.361000000000004</v>
      </c>
      <c r="AB23" s="111">
        <f>'[1]indicadores de períodos'!AB25</f>
        <v>84.911000000000001</v>
      </c>
      <c r="AC23" s="111">
        <f>'[1]indicadores de períodos'!AC25</f>
        <v>85.436999999999998</v>
      </c>
      <c r="AD23" s="111">
        <f>'[1]indicadores de períodos'!AD25</f>
        <v>85.94</v>
      </c>
      <c r="AE23" s="111">
        <f>'[1]indicadores de períodos'!AE25</f>
        <v>86.436000000000007</v>
      </c>
    </row>
    <row r="24" spans="1:37" x14ac:dyDescent="0.2">
      <c r="A24" s="68" t="s">
        <v>98</v>
      </c>
      <c r="B24" s="111">
        <f>'[1]indicadores de períodos'!B26</f>
        <v>55.61</v>
      </c>
      <c r="C24" s="111">
        <f>'[1]indicadores de períodos'!C26</f>
        <v>59.25</v>
      </c>
      <c r="D24" s="111">
        <f>'[1]indicadores de períodos'!D26</f>
        <v>62.01</v>
      </c>
      <c r="E24" s="111">
        <f>'[1]indicadores de períodos'!E26</f>
        <v>63.74</v>
      </c>
      <c r="F24" s="111">
        <f>'[1]indicadores de períodos'!F26</f>
        <v>64.680000000000007</v>
      </c>
      <c r="G24" s="111">
        <f>'[1]indicadores de períodos'!G26</f>
        <v>65.81</v>
      </c>
      <c r="H24" s="111">
        <f>'[1]indicadores de períodos'!H26</f>
        <v>67.47</v>
      </c>
      <c r="I24" s="111">
        <f>'[1]indicadores de períodos'!I26</f>
        <v>69</v>
      </c>
      <c r="J24" s="111">
        <f>'[1]indicadores de períodos'!J26</f>
        <v>70.39</v>
      </c>
      <c r="K24" s="111">
        <f>'[1]indicadores de períodos'!K26</f>
        <v>71.77</v>
      </c>
      <c r="L24" s="111">
        <f>'[1]indicadores de períodos'!L26</f>
        <v>73.02</v>
      </c>
      <c r="M24" s="111">
        <f>'[1]indicadores de períodos'!M26</f>
        <v>74.06</v>
      </c>
      <c r="N24" s="111">
        <f>'[1]indicadores de períodos'!N26</f>
        <v>74.790000000000006</v>
      </c>
      <c r="O24" s="111">
        <f>'[1]indicadores de períodos'!O26</f>
        <v>75.67</v>
      </c>
      <c r="P24" s="111">
        <f>'[1]indicadores de períodos'!P26</f>
        <v>76.260000000000005</v>
      </c>
      <c r="Q24" s="111">
        <f>'[1]indicadores de períodos'!Q26</f>
        <v>76.88</v>
      </c>
      <c r="R24" s="111">
        <f>'[1]indicadores de períodos'!R26</f>
        <v>77.510000000000005</v>
      </c>
      <c r="S24" s="111">
        <f>'[1]indicadores de períodos'!S26</f>
        <v>78.16</v>
      </c>
      <c r="T24" s="111">
        <f>'[1]indicadores de períodos'!T26</f>
        <v>78.83</v>
      </c>
      <c r="U24" s="111">
        <f>'[1]indicadores de períodos'!U26</f>
        <v>79.510000000000005</v>
      </c>
      <c r="V24" s="111">
        <f>'[1]indicadores de períodos'!V26</f>
        <v>80.22</v>
      </c>
      <c r="W24" s="111">
        <f>'[1]indicadores de períodos'!W26</f>
        <v>80.92</v>
      </c>
      <c r="X24" s="111">
        <f>'[1]indicadores de períodos'!X26</f>
        <v>81.62</v>
      </c>
      <c r="Y24" s="111">
        <f>'[1]indicadores de períodos'!Y26</f>
        <v>82.31</v>
      </c>
      <c r="Z24" s="111">
        <f>'[1]indicadores de períodos'!Z26</f>
        <v>82.96</v>
      </c>
      <c r="AA24" s="111">
        <f>'[1]indicadores de períodos'!AA26</f>
        <v>83.57</v>
      </c>
      <c r="AB24" s="111">
        <f>'[1]indicadores de períodos'!AB26</f>
        <v>84.13</v>
      </c>
      <c r="AC24" s="111">
        <f>'[1]indicadores de períodos'!AC26</f>
        <v>84.64</v>
      </c>
      <c r="AD24" s="111">
        <f>'[1]indicadores de períodos'!AD26</f>
        <v>85.1</v>
      </c>
      <c r="AE24" s="111">
        <f>'[1]indicadores de períodos'!AE26</f>
        <v>85.56</v>
      </c>
    </row>
    <row r="25" spans="1:37" x14ac:dyDescent="0.2">
      <c r="A25" s="68" t="s">
        <v>99</v>
      </c>
      <c r="B25" s="111">
        <f>'[1]indicadores de períodos'!B27</f>
        <v>58.8</v>
      </c>
      <c r="C25" s="111">
        <f>'[1]indicadores de períodos'!C27</f>
        <v>61.37</v>
      </c>
      <c r="D25" s="111">
        <f>'[1]indicadores de períodos'!D27</f>
        <v>64.33</v>
      </c>
      <c r="E25" s="111">
        <f>'[1]indicadores de períodos'!E27</f>
        <v>66.540000000000006</v>
      </c>
      <c r="F25" s="111">
        <f>'[1]indicadores de períodos'!F27</f>
        <v>67.86</v>
      </c>
      <c r="G25" s="111">
        <f>'[1]indicadores de períodos'!G27</f>
        <v>69.349999999999994</v>
      </c>
      <c r="H25" s="111">
        <f>'[1]indicadores de períodos'!H27</f>
        <v>71.05</v>
      </c>
      <c r="I25" s="111">
        <f>'[1]indicadores de períodos'!I27</f>
        <v>72.650000000000006</v>
      </c>
      <c r="J25" s="111">
        <f>'[1]indicadores de períodos'!J27</f>
        <v>73.790000000000006</v>
      </c>
      <c r="K25" s="111">
        <f>'[1]indicadores de períodos'!K27</f>
        <v>74.83</v>
      </c>
      <c r="L25" s="111">
        <f>'[1]indicadores de períodos'!L27</f>
        <v>75.86</v>
      </c>
      <c r="M25" s="111">
        <f>'[1]indicadores de períodos'!M27</f>
        <v>76.760000000000005</v>
      </c>
      <c r="N25" s="111">
        <f>'[1]indicadores de períodos'!N27</f>
        <v>77.42</v>
      </c>
      <c r="O25" s="111">
        <f>'[1]indicadores de períodos'!O27</f>
        <v>77.91</v>
      </c>
      <c r="P25" s="111">
        <f>'[1]indicadores de períodos'!P27</f>
        <v>78.58</v>
      </c>
      <c r="Q25" s="111">
        <f>'[1]indicadores de períodos'!Q27</f>
        <v>79.25</v>
      </c>
      <c r="R25" s="111">
        <f>'[1]indicadores de períodos'!R27</f>
        <v>79.91</v>
      </c>
      <c r="S25" s="111">
        <f>'[1]indicadores de períodos'!S27</f>
        <v>80.540000000000006</v>
      </c>
      <c r="T25" s="111">
        <f>'[1]indicadores de períodos'!T27</f>
        <v>81.150000000000006</v>
      </c>
      <c r="U25" s="111">
        <f>'[1]indicadores de períodos'!U27</f>
        <v>81.75</v>
      </c>
      <c r="V25" s="111">
        <f>'[1]indicadores de períodos'!V27</f>
        <v>82.35</v>
      </c>
      <c r="W25" s="111">
        <f>'[1]indicadores de períodos'!W27</f>
        <v>82.94</v>
      </c>
      <c r="X25" s="111">
        <f>'[1]indicadores de períodos'!X27</f>
        <v>83.52</v>
      </c>
      <c r="Y25" s="111">
        <f>'[1]indicadores de períodos'!Y27</f>
        <v>84.08</v>
      </c>
      <c r="Z25" s="111">
        <f>'[1]indicadores de períodos'!Z27</f>
        <v>84.63</v>
      </c>
      <c r="AA25" s="111">
        <f>'[1]indicadores de períodos'!AA27</f>
        <v>85.18</v>
      </c>
      <c r="AB25" s="111">
        <f>'[1]indicadores de períodos'!AB27</f>
        <v>85.71</v>
      </c>
      <c r="AC25" s="111">
        <f>'[1]indicadores de períodos'!AC27</f>
        <v>86.26</v>
      </c>
      <c r="AD25" s="111">
        <f>'[1]indicadores de períodos'!AD27</f>
        <v>86.8</v>
      </c>
      <c r="AE25" s="111">
        <f>'[1]indicadores de períodos'!AE27</f>
        <v>87.34</v>
      </c>
    </row>
    <row r="26" spans="1:37" x14ac:dyDescent="0.2">
      <c r="A26" s="63" t="s">
        <v>145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</row>
    <row r="27" spans="1:37" x14ac:dyDescent="0.2">
      <c r="A27" s="65" t="s">
        <v>146</v>
      </c>
      <c r="B27" s="111">
        <f>'[1]indicadores de períodos'!B29</f>
        <v>77.563999999999993</v>
      </c>
      <c r="C27" s="111">
        <f>'[1]indicadores de períodos'!C29</f>
        <v>63.938000000000002</v>
      </c>
      <c r="D27" s="111">
        <f>'[1]indicadores de períodos'!D29</f>
        <v>49.776000000000003</v>
      </c>
      <c r="E27" s="111">
        <f>'[1]indicadores de períodos'!E29</f>
        <v>41.66</v>
      </c>
      <c r="F27" s="111">
        <f>'[1]indicadores de períodos'!F29</f>
        <v>39.225000000000001</v>
      </c>
      <c r="G27" s="111">
        <f>'[1]indicadores de períodos'!G29</f>
        <v>36.78</v>
      </c>
      <c r="H27" s="111">
        <f>'[1]indicadores de períodos'!H29</f>
        <v>34.332000000000001</v>
      </c>
      <c r="I27" s="111">
        <f>'[1]indicadores de períodos'!I29</f>
        <v>28.404</v>
      </c>
      <c r="J27" s="111">
        <f>'[1]indicadores de períodos'!J29</f>
        <v>20.616</v>
      </c>
      <c r="K27" s="111">
        <f>'[1]indicadores de períodos'!K29</f>
        <v>15.129</v>
      </c>
      <c r="L27" s="111">
        <f>'[1]indicadores de períodos'!L29</f>
        <v>11.476000000000001</v>
      </c>
      <c r="M27" s="111">
        <f>'[1]indicadores de períodos'!M29</f>
        <v>8.9499999999999993</v>
      </c>
      <c r="N27" s="111">
        <f>'[1]indicadores de períodos'!N29</f>
        <v>6.7939999999999996</v>
      </c>
      <c r="O27" s="111">
        <f>'[1]indicadores de períodos'!O29</f>
        <v>5.1970000000000001</v>
      </c>
      <c r="P27" s="111">
        <f>'[1]indicadores de períodos'!P29</f>
        <v>4.5869999999999997</v>
      </c>
      <c r="Q27" s="111">
        <f>'[1]indicadores de períodos'!Q29</f>
        <v>4.1559999999999997</v>
      </c>
      <c r="R27" s="111">
        <f>'[1]indicadores de períodos'!R29</f>
        <v>3.7890000000000001</v>
      </c>
      <c r="S27" s="111">
        <f>'[1]indicadores de períodos'!S29</f>
        <v>3.4689999999999999</v>
      </c>
      <c r="T27" s="111">
        <f>'[1]indicadores de períodos'!T29</f>
        <v>3.1909999999999998</v>
      </c>
      <c r="U27" s="111">
        <f>'[1]indicadores de períodos'!U29</f>
        <v>2.944</v>
      </c>
      <c r="V27" s="111">
        <f>'[1]indicadores de períodos'!V29</f>
        <v>2.722</v>
      </c>
      <c r="W27" s="111">
        <f>'[1]indicadores de períodos'!W29</f>
        <v>2.528</v>
      </c>
      <c r="X27" s="111">
        <f>'[1]indicadores de períodos'!X29</f>
        <v>2.3540000000000001</v>
      </c>
      <c r="Y27" s="111">
        <f>'[1]indicadores de períodos'!Y29</f>
        <v>2.2000000000000002</v>
      </c>
      <c r="Z27" s="111">
        <f>'[1]indicadores de períodos'!Z29</f>
        <v>2.0649999999999999</v>
      </c>
      <c r="AA27" s="111">
        <f>'[1]indicadores de períodos'!AA29</f>
        <v>1.9490000000000001</v>
      </c>
      <c r="AB27" s="111">
        <f>'[1]indicadores de períodos'!AB29</f>
        <v>1.849</v>
      </c>
      <c r="AC27" s="111">
        <f>'[1]indicadores de períodos'!AC29</f>
        <v>1.762</v>
      </c>
      <c r="AD27" s="111">
        <f>'[1]indicadores de períodos'!AD29</f>
        <v>1.6839999999999999</v>
      </c>
      <c r="AE27" s="111">
        <f>'[1]indicadores de períodos'!AE29</f>
        <v>1.6120000000000001</v>
      </c>
    </row>
    <row r="28" spans="1:37" x14ac:dyDescent="0.2">
      <c r="A28" s="122" t="s">
        <v>175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</row>
    <row r="29" spans="1:37" ht="12" x14ac:dyDescent="0.2">
      <c r="A29" s="65" t="s">
        <v>176</v>
      </c>
      <c r="B29" s="123">
        <v>108.378</v>
      </c>
      <c r="C29" s="123">
        <v>87.156999999999996</v>
      </c>
      <c r="D29" s="123">
        <v>66.221999999999994</v>
      </c>
      <c r="E29" s="123">
        <v>53.237000000000002</v>
      </c>
      <c r="F29" s="123">
        <v>48.179000000000002</v>
      </c>
      <c r="G29" s="123">
        <v>43.112000000000002</v>
      </c>
      <c r="H29" s="123">
        <v>38.042999999999999</v>
      </c>
      <c r="I29" s="123">
        <v>30.617999999999999</v>
      </c>
      <c r="J29" s="123">
        <v>22.695</v>
      </c>
      <c r="K29" s="123">
        <v>17.015999999999998</v>
      </c>
      <c r="L29" s="123">
        <v>13.345000000000001</v>
      </c>
      <c r="M29" s="123">
        <v>10.888999999999999</v>
      </c>
      <c r="N29" s="123">
        <v>8.8680000000000003</v>
      </c>
      <c r="O29" s="123">
        <v>7.2510000000000003</v>
      </c>
      <c r="P29" s="123">
        <v>6.4260000000000002</v>
      </c>
      <c r="Q29" s="123">
        <v>5.8010000000000002</v>
      </c>
      <c r="R29" s="123">
        <v>5.2640000000000002</v>
      </c>
      <c r="S29" s="123">
        <v>4.7949999999999999</v>
      </c>
      <c r="T29" s="123">
        <v>4.3840000000000003</v>
      </c>
      <c r="U29" s="123">
        <v>4.0190000000000001</v>
      </c>
      <c r="V29" s="123">
        <v>3.69</v>
      </c>
      <c r="W29" s="123">
        <v>3.4039999999999999</v>
      </c>
      <c r="X29" s="123">
        <v>3.1459999999999999</v>
      </c>
      <c r="Y29" s="123">
        <v>2.92</v>
      </c>
      <c r="Z29" s="123">
        <v>2.722</v>
      </c>
      <c r="AA29" s="123">
        <v>2.5510000000000002</v>
      </c>
      <c r="AB29" s="123">
        <v>2.4039999999999999</v>
      </c>
      <c r="AC29" s="123">
        <v>2.2759999999999998</v>
      </c>
      <c r="AD29" s="123">
        <v>2.1629999999999998</v>
      </c>
      <c r="AE29" s="123">
        <v>2.0569999999999999</v>
      </c>
      <c r="AF29" s="113"/>
      <c r="AG29" s="113"/>
      <c r="AH29" s="113"/>
      <c r="AI29" s="113"/>
      <c r="AJ29" s="113"/>
      <c r="AK29" s="113"/>
    </row>
    <row r="30" spans="1:37" x14ac:dyDescent="0.2">
      <c r="A30" s="62" t="s">
        <v>100</v>
      </c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</row>
    <row r="31" spans="1:37" x14ac:dyDescent="0.2">
      <c r="A31" s="63" t="s">
        <v>28</v>
      </c>
    </row>
    <row r="32" spans="1:37" x14ac:dyDescent="0.2">
      <c r="A32" s="65" t="s">
        <v>29</v>
      </c>
      <c r="B32" s="114">
        <f>'[1]indicadores de períodos'!B32</f>
        <v>1.0202</v>
      </c>
      <c r="C32" s="114">
        <f>'[1]indicadores de períodos'!C32</f>
        <v>1.1972</v>
      </c>
      <c r="D32" s="114">
        <f>'[1]indicadores de períodos'!D32</f>
        <v>1.2892000000000001</v>
      </c>
      <c r="E32" s="114">
        <f>'[1]indicadores de períodos'!E32</f>
        <v>1.3365999999999998</v>
      </c>
      <c r="F32" s="114">
        <f>'[1]indicadores de períodos'!F32</f>
        <v>1.1017999999999999</v>
      </c>
      <c r="G32" s="114">
        <f>'[1]indicadores de períodos'!G32</f>
        <v>0.72440000000000004</v>
      </c>
      <c r="H32" s="114">
        <f>'[1]indicadores de períodos'!H32</f>
        <v>0.73659999999999992</v>
      </c>
      <c r="I32" s="114">
        <f>'[1]indicadores de períodos'!I32</f>
        <v>0.72800000000000009</v>
      </c>
      <c r="J32" s="114">
        <f>'[1]indicadores de períodos'!J32</f>
        <v>0.78080000000000016</v>
      </c>
      <c r="K32" s="114">
        <f>'[1]indicadores de períodos'!K32</f>
        <v>0.9748</v>
      </c>
      <c r="L32" s="114">
        <f>'[1]indicadores de períodos'!L32</f>
        <v>1.0406</v>
      </c>
      <c r="M32" s="114">
        <f>'[1]indicadores de períodos'!M32</f>
        <v>0.93519999999999992</v>
      </c>
      <c r="N32" s="114">
        <f>'[1]indicadores de períodos'!N32</f>
        <v>0.91839999999999999</v>
      </c>
      <c r="O32" s="114">
        <f>'[1]indicadores de períodos'!O32</f>
        <v>0.87260000000000004</v>
      </c>
      <c r="P32" s="114">
        <f>'[1]indicadores de períodos'!P32</f>
        <v>0.75819999999999999</v>
      </c>
      <c r="Q32" s="114">
        <f>'[1]indicadores de períodos'!Q32</f>
        <v>0.62940000000000007</v>
      </c>
      <c r="R32" s="114">
        <f>'[1]indicadores de períodos'!R32</f>
        <v>0.48599999999999988</v>
      </c>
      <c r="S32" s="114">
        <f>'[1]indicadores de períodos'!S32</f>
        <v>0.35680000000000001</v>
      </c>
      <c r="T32" s="114">
        <f>'[1]indicadores de períodos'!T32</f>
        <v>0.23799999999999999</v>
      </c>
      <c r="U32" s="114">
        <f>'[1]indicadores de períodos'!U32</f>
        <v>0.12559999999999993</v>
      </c>
      <c r="V32" s="114">
        <f>'[1]indicadores de períodos'!V32</f>
        <v>1.9200000000000106E-2</v>
      </c>
      <c r="W32" s="114">
        <f>'[1]indicadores de períodos'!W32</f>
        <v>-6.6599999999999993E-2</v>
      </c>
      <c r="X32" s="114">
        <f>'[1]indicadores de períodos'!X32</f>
        <v>-0.11939999999999995</v>
      </c>
      <c r="Y32" s="114">
        <f>'[1]indicadores de períodos'!Y32</f>
        <v>-0.15159999999999996</v>
      </c>
      <c r="Z32" s="114">
        <f>'[1]indicadores de períodos'!Z32</f>
        <v>-0.17639999999999989</v>
      </c>
      <c r="AA32" s="114">
        <f>'[1]indicadores de períodos'!AA32</f>
        <v>-0.20219999999999971</v>
      </c>
      <c r="AB32" s="114">
        <f>'[1]indicadores de períodos'!AB32</f>
        <v>-0.23399999999999999</v>
      </c>
      <c r="AC32" s="114">
        <f>'[1]indicadores de períodos'!AC32</f>
        <v>-0.26279999999999992</v>
      </c>
      <c r="AD32" s="114">
        <f>'[1]indicadores de períodos'!AD32</f>
        <v>-0.28159999999999985</v>
      </c>
      <c r="AE32" s="114">
        <f>'[1]indicadores de períodos'!AE32</f>
        <v>-0.29400000000000015</v>
      </c>
    </row>
    <row r="33" spans="1:37" x14ac:dyDescent="0.2">
      <c r="A33" s="63" t="s">
        <v>142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</row>
    <row r="34" spans="1:37" x14ac:dyDescent="0.2">
      <c r="A34" s="65" t="s">
        <v>143</v>
      </c>
      <c r="B34" s="111">
        <f>'[1]indicadores de períodos'!B34</f>
        <v>21.440999999999999</v>
      </c>
      <c r="C34" s="111">
        <f>'[1]indicadores de períodos'!C34</f>
        <v>23.071999999999999</v>
      </c>
      <c r="D34" s="111">
        <f>'[1]indicadores de períodos'!D34</f>
        <v>22.850999999999999</v>
      </c>
      <c r="E34" s="111">
        <f>'[1]indicadores de períodos'!E34</f>
        <v>21.754999999999999</v>
      </c>
      <c r="F34" s="111">
        <f>'[1]indicadores de períodos'!F34</f>
        <v>17.370999999999999</v>
      </c>
      <c r="G34" s="111">
        <f>'[1]indicadores de períodos'!G34</f>
        <v>11.632999999999999</v>
      </c>
      <c r="H34" s="111">
        <f>'[1]indicadores de períodos'!H34</f>
        <v>11.914</v>
      </c>
      <c r="I34" s="111">
        <f>'[1]indicadores de períodos'!I34</f>
        <v>11.712</v>
      </c>
      <c r="J34" s="111">
        <f>'[1]indicadores de períodos'!J34</f>
        <v>11.901999999999999</v>
      </c>
      <c r="K34" s="111">
        <f>'[1]indicadores de períodos'!K34</f>
        <v>13.475</v>
      </c>
      <c r="L34" s="111">
        <f>'[1]indicadores de períodos'!L34</f>
        <v>13.215</v>
      </c>
      <c r="M34" s="111">
        <f>'[1]indicadores de períodos'!M34</f>
        <v>11.034000000000001</v>
      </c>
      <c r="N34" s="111">
        <f>'[1]indicadores de períodos'!N34</f>
        <v>10.115</v>
      </c>
      <c r="O34" s="111">
        <f>'[1]indicadores de períodos'!O34</f>
        <v>9.1129999999999995</v>
      </c>
      <c r="P34" s="111">
        <f>'[1]indicadores de períodos'!P34</f>
        <v>7.5949999999999998</v>
      </c>
      <c r="Q34" s="111">
        <f>'[1]indicadores de períodos'!Q34</f>
        <v>6.0940000000000003</v>
      </c>
      <c r="R34" s="111">
        <f>'[1]indicadores de períodos'!R34</f>
        <v>4.5819999999999999</v>
      </c>
      <c r="S34" s="111">
        <f>'[1]indicadores de períodos'!S34</f>
        <v>3.298</v>
      </c>
      <c r="T34" s="111">
        <f>'[1]indicadores de períodos'!T34</f>
        <v>2.1709999999999998</v>
      </c>
      <c r="U34" s="111">
        <f>'[1]indicadores de períodos'!U34</f>
        <v>1.1359999999999999</v>
      </c>
      <c r="V34" s="111">
        <f>'[1]indicadores de períodos'!V34</f>
        <v>0.17299999999999999</v>
      </c>
      <c r="W34" s="111">
        <f>'[1]indicadores de períodos'!W34</f>
        <v>-0.60100000000000098</v>
      </c>
      <c r="X34" s="111">
        <f>'[1]indicadores de períodos'!X34</f>
        <v>-1.0820000000000001</v>
      </c>
      <c r="Y34" s="111">
        <f>'[1]indicadores de períodos'!Y34</f>
        <v>-1.3819999999999999</v>
      </c>
      <c r="Z34" s="111">
        <f>'[1]indicadores de períodos'!Z34</f>
        <v>-1.621</v>
      </c>
      <c r="AA34" s="111">
        <f>'[1]indicadores de períodos'!AA34</f>
        <v>-1.8740000000000001</v>
      </c>
      <c r="AB34" s="111">
        <f>'[1]indicadores de períodos'!AB34</f>
        <v>-2.19</v>
      </c>
      <c r="AC34" s="111">
        <f>'[1]indicadores de períodos'!AC34</f>
        <v>-2.4889999999999999</v>
      </c>
      <c r="AD34" s="111">
        <f>'[1]indicadores de períodos'!AD34</f>
        <v>-2.702</v>
      </c>
      <c r="AE34" s="111">
        <f>'[1]indicadores de períodos'!AE34</f>
        <v>-2.86</v>
      </c>
    </row>
    <row r="35" spans="1:37" x14ac:dyDescent="0.2">
      <c r="A35" s="62" t="s">
        <v>101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</row>
    <row r="36" spans="1:37" x14ac:dyDescent="0.2">
      <c r="A36" s="69" t="s">
        <v>30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</row>
    <row r="37" spans="1:37" x14ac:dyDescent="0.2">
      <c r="A37" s="65" t="s">
        <v>31</v>
      </c>
      <c r="B37" s="114">
        <f>'[1]indicadores de períodos'!B37</f>
        <v>-0.19439999999999713</v>
      </c>
      <c r="C37" s="114">
        <f>'[1]indicadores de períodos'!C37</f>
        <v>0.89660000000000151</v>
      </c>
      <c r="D37" s="114">
        <f>'[1]indicadores de períodos'!D37</f>
        <v>0.91339999999999855</v>
      </c>
      <c r="E37" s="114">
        <f>'[1]indicadores de períodos'!E37</f>
        <v>1.0958000000000014</v>
      </c>
      <c r="F37" s="114">
        <f>'[1]indicadores de períodos'!F37</f>
        <v>-0.30040000000000144</v>
      </c>
      <c r="G37" s="114">
        <f>'[1]indicadores de períodos'!G37</f>
        <v>-0.16200000000000001</v>
      </c>
      <c r="H37" s="114">
        <f>'[1]indicadores de períodos'!H37</f>
        <v>-1.5799999999998544E-2</v>
      </c>
      <c r="I37" s="114">
        <f>'[1]indicadores de períodos'!I37</f>
        <v>0.1484</v>
      </c>
      <c r="J37" s="114">
        <f>'[1]indicadores de períodos'!J37</f>
        <v>1.2284000000000015</v>
      </c>
      <c r="K37" s="114">
        <f>'[1]indicadores de períodos'!K37</f>
        <v>1.4692000000000001</v>
      </c>
      <c r="L37" s="114">
        <f>'[1]indicadores de períodos'!L37</f>
        <v>1.089799999999997</v>
      </c>
      <c r="M37" s="114">
        <f>'[1]indicadores de períodos'!M37</f>
        <v>1.3126</v>
      </c>
      <c r="N37" s="114">
        <f>'[1]indicadores de períodos'!N37</f>
        <v>1.1075999999999999</v>
      </c>
      <c r="O37" s="114">
        <f>'[1]indicadores de períodos'!O37</f>
        <v>0.87260000000000582</v>
      </c>
      <c r="P37" s="114">
        <f>'[1]indicadores de períodos'!P37</f>
        <v>0.7573999999999883</v>
      </c>
      <c r="Q37" s="114">
        <f>'[1]indicadores de períodos'!Q37</f>
        <v>0.62960000000000871</v>
      </c>
      <c r="R37" s="114">
        <f>'[1]indicadores de períodos'!R37</f>
        <v>0.4864</v>
      </c>
      <c r="S37" s="114">
        <f>'[1]indicadores de períodos'!S37</f>
        <v>0.35699999999999416</v>
      </c>
      <c r="T37" s="114">
        <f>'[1]indicadores de períodos'!T37</f>
        <v>0.23780000000000001</v>
      </c>
      <c r="U37" s="114">
        <f>'[1]indicadores de períodos'!U37</f>
        <v>0.12520000000000583</v>
      </c>
      <c r="V37" s="114">
        <f>'[1]indicadores de períodos'!V37</f>
        <v>2.0599999999997089E-2</v>
      </c>
      <c r="W37" s="114">
        <f>'[1]indicadores de períodos'!W37</f>
        <v>-6.7599999999999993E-2</v>
      </c>
      <c r="X37" s="114">
        <f>'[1]indicadores de períodos'!X37</f>
        <v>-0.11900000000000874</v>
      </c>
      <c r="Y37" s="114">
        <f>'[1]indicadores de períodos'!Y37</f>
        <v>-0.15159999999999418</v>
      </c>
      <c r="Z37" s="114">
        <f>'[1]indicadores de períodos'!Z37</f>
        <v>-0.1759999999999971</v>
      </c>
      <c r="AA37" s="114">
        <f>'[1]indicadores de períodos'!AA37</f>
        <v>-0.20200000000000581</v>
      </c>
      <c r="AB37" s="114">
        <f>'[1]indicadores de períodos'!AB37</f>
        <v>-0.23499999999999419</v>
      </c>
      <c r="AC37" s="114">
        <f>'[1]indicadores de períodos'!AC37</f>
        <v>-0.26159999999999711</v>
      </c>
      <c r="AD37" s="114">
        <f>'[1]indicadores de períodos'!AD37</f>
        <v>-0.28320000000000001</v>
      </c>
      <c r="AE37" s="114">
        <f>'[1]indicadores de períodos'!AE37</f>
        <v>-0.29280000000000583</v>
      </c>
    </row>
    <row r="38" spans="1:37" x14ac:dyDescent="0.2">
      <c r="A38" s="63" t="s">
        <v>144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</row>
    <row r="39" spans="1:37" x14ac:dyDescent="0.2">
      <c r="A39" s="65" t="s">
        <v>147</v>
      </c>
      <c r="B39" s="111">
        <f>'[1]indicadores de períodos'!B39</f>
        <v>-4.09</v>
      </c>
      <c r="C39" s="111">
        <f>'[1]indicadores de períodos'!C39</f>
        <v>-5.774</v>
      </c>
      <c r="D39" s="111">
        <f>'[1]indicadores de períodos'!D39</f>
        <v>-6.665</v>
      </c>
      <c r="E39" s="111">
        <f>'[1]indicadores de períodos'!E39</f>
        <v>-3.9129999999999998</v>
      </c>
      <c r="F39" s="111">
        <f>'[1]indicadores de períodos'!F39</f>
        <v>-22.13</v>
      </c>
      <c r="G39" s="111">
        <f>'[1]indicadores de períodos'!G39</f>
        <v>-14.222</v>
      </c>
      <c r="H39" s="111">
        <f>'[1]indicadores de períodos'!H39</f>
        <v>-12.173</v>
      </c>
      <c r="I39" s="111">
        <f>'[1]indicadores de períodos'!I39</f>
        <v>-9.2989999999999995</v>
      </c>
      <c r="J39" s="111">
        <f>'[1]indicadores de períodos'!J39</f>
        <v>6.8019999999999996</v>
      </c>
      <c r="K39" s="111">
        <f>'[1]indicadores de períodos'!K39</f>
        <v>6.8259999999999996</v>
      </c>
      <c r="L39" s="111">
        <f>'[1]indicadores de períodos'!L39</f>
        <v>0.64</v>
      </c>
      <c r="M39" s="111">
        <f>'[1]indicadores de períodos'!M39</f>
        <v>4.4530000000000003</v>
      </c>
      <c r="N39" s="111">
        <f>'[1]indicadores de períodos'!N39</f>
        <v>2.077</v>
      </c>
      <c r="O39" s="111">
        <f>'[1]indicadores de períodos'!O39</f>
        <v>0</v>
      </c>
      <c r="P39" s="111">
        <f>'[1]indicadores de períodos'!P39</f>
        <v>0</v>
      </c>
      <c r="Q39" s="111">
        <f>'[1]indicadores de períodos'!Q39</f>
        <v>0</v>
      </c>
      <c r="R39" s="111">
        <f>'[1]indicadores de períodos'!R39</f>
        <v>0</v>
      </c>
      <c r="S39" s="111">
        <f>'[1]indicadores de períodos'!S39</f>
        <v>0</v>
      </c>
      <c r="T39" s="111">
        <f>'[1]indicadores de períodos'!T39</f>
        <v>0</v>
      </c>
      <c r="U39" s="111">
        <f>'[1]indicadores de períodos'!U39</f>
        <v>0</v>
      </c>
      <c r="V39" s="111">
        <f>'[1]indicadores de períodos'!V39</f>
        <v>0</v>
      </c>
      <c r="W39" s="111">
        <f>'[1]indicadores de períodos'!W39</f>
        <v>0</v>
      </c>
      <c r="X39" s="111">
        <f>'[1]indicadores de períodos'!X39</f>
        <v>0</v>
      </c>
      <c r="Y39" s="111">
        <f>'[1]indicadores de períodos'!Y39</f>
        <v>0</v>
      </c>
      <c r="Z39" s="111">
        <f>'[1]indicadores de períodos'!Z39</f>
        <v>0</v>
      </c>
      <c r="AA39" s="111">
        <f>'[1]indicadores de períodos'!AA39</f>
        <v>0</v>
      </c>
      <c r="AB39" s="111">
        <f>'[1]indicadores de períodos'!AB39</f>
        <v>0</v>
      </c>
      <c r="AC39" s="111">
        <f>'[1]indicadores de períodos'!AC39</f>
        <v>0</v>
      </c>
      <c r="AD39" s="111">
        <f>'[1]indicadores de períodos'!AD39</f>
        <v>0</v>
      </c>
      <c r="AE39" s="111">
        <f>'[1]indicadores de períodos'!AE39</f>
        <v>0</v>
      </c>
      <c r="AF39" s="111"/>
      <c r="AG39" s="111"/>
      <c r="AH39" s="111"/>
      <c r="AI39" s="111"/>
      <c r="AJ39" s="111"/>
      <c r="AK39" s="111"/>
    </row>
    <row r="40" spans="1:37" x14ac:dyDescent="0.2">
      <c r="A40" s="62" t="s">
        <v>123</v>
      </c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</row>
    <row r="41" spans="1:37" x14ac:dyDescent="0.2">
      <c r="A41" s="63" t="s">
        <v>124</v>
      </c>
    </row>
    <row r="42" spans="1:37" s="16" customFormat="1" x14ac:dyDescent="0.2">
      <c r="A42" s="115" t="s">
        <v>114</v>
      </c>
      <c r="B42" s="116">
        <v>0.82580000000000287</v>
      </c>
      <c r="C42" s="116">
        <v>0.89660000000000151</v>
      </c>
      <c r="D42" s="116">
        <v>0.91339999999999855</v>
      </c>
      <c r="E42" s="116">
        <v>1.0958000000000014</v>
      </c>
      <c r="F42" s="116">
        <v>-0.30040000000000144</v>
      </c>
      <c r="G42" s="116">
        <v>-0.16200000000000001</v>
      </c>
      <c r="H42" s="116">
        <v>-1.5799999999998544E-2</v>
      </c>
      <c r="I42" s="116">
        <v>0.1484</v>
      </c>
      <c r="J42" s="116">
        <v>1.2284000000000015</v>
      </c>
      <c r="K42" s="116">
        <v>1.4692000000000001</v>
      </c>
      <c r="L42" s="116">
        <v>1.089799999999997</v>
      </c>
      <c r="M42" s="116">
        <v>1.3126</v>
      </c>
      <c r="N42" s="116">
        <v>1.1075999999999999</v>
      </c>
      <c r="O42" s="116">
        <v>0.87260000000000582</v>
      </c>
      <c r="P42" s="116">
        <v>0.7573999999999883</v>
      </c>
      <c r="Q42" s="116">
        <v>0.62960000000000871</v>
      </c>
      <c r="R42" s="116">
        <v>0.4864</v>
      </c>
      <c r="S42" s="116">
        <v>0.35699999999999416</v>
      </c>
      <c r="T42" s="116">
        <v>0.23780000000000001</v>
      </c>
      <c r="U42" s="116">
        <v>0.12520000000000583</v>
      </c>
      <c r="V42" s="116">
        <v>2.0599999999997089E-2</v>
      </c>
      <c r="W42" s="116">
        <v>-6.7599999999999993E-2</v>
      </c>
      <c r="X42" s="116">
        <v>-0.11900000000000874</v>
      </c>
      <c r="Y42" s="116">
        <v>-0.15159999999999418</v>
      </c>
      <c r="Z42" s="116">
        <v>-0.1759999999999971</v>
      </c>
      <c r="AA42" s="116">
        <v>-0.20200000000000581</v>
      </c>
      <c r="AB42" s="116">
        <v>-0.23499999999999419</v>
      </c>
      <c r="AC42" s="116">
        <v>-0.26159999999999711</v>
      </c>
      <c r="AD42" s="116">
        <v>-0.28320000000000001</v>
      </c>
      <c r="AE42" s="116">
        <v>-0.29280000000000583</v>
      </c>
    </row>
    <row r="43" spans="1:37" s="16" customFormat="1" x14ac:dyDescent="0.2">
      <c r="A43" s="117" t="s">
        <v>158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</row>
    <row r="44" spans="1:37" s="16" customFormat="1" x14ac:dyDescent="0.2">
      <c r="A44" s="120" t="s">
        <v>114</v>
      </c>
      <c r="B44" s="121">
        <v>17.354755324850064</v>
      </c>
      <c r="C44" s="121">
        <v>17.279025621753949</v>
      </c>
      <c r="D44" s="121">
        <v>16.190872913878501</v>
      </c>
      <c r="E44" s="121">
        <v>17.836012207528</v>
      </c>
      <c r="F44" s="121">
        <v>-4.7362280452811376</v>
      </c>
      <c r="G44" s="121">
        <v>-2.6015737915529145</v>
      </c>
      <c r="H44" s="121">
        <v>-0.25555798173890298</v>
      </c>
      <c r="I44" s="121">
        <v>2.3875026143475391</v>
      </c>
      <c r="J44" s="121">
        <v>18.725895211817271</v>
      </c>
      <c r="K44" s="121">
        <v>20.308806657174845</v>
      </c>
      <c r="L44" s="121">
        <v>13.840399794260856</v>
      </c>
      <c r="M44" s="121">
        <v>15.488545249656328</v>
      </c>
      <c r="N44" s="121">
        <v>12.198640924259612</v>
      </c>
      <c r="O44" s="121">
        <v>9.113553878691409</v>
      </c>
      <c r="P44" s="121">
        <v>7.5874677552654788</v>
      </c>
      <c r="Q44" s="121">
        <v>6.0954593861942943</v>
      </c>
      <c r="R44" s="121">
        <v>4.5852187028657614</v>
      </c>
      <c r="S44" s="121">
        <v>3.2997961890588567</v>
      </c>
      <c r="T44" s="121">
        <v>2.1682144143404867</v>
      </c>
      <c r="U44" s="121">
        <v>1.1321812575170311</v>
      </c>
      <c r="V44" s="121">
        <v>0.18567340408749264</v>
      </c>
      <c r="W44" s="121">
        <v>-0.60994315618514838</v>
      </c>
      <c r="X44" s="121">
        <v>-1.0782550390301935</v>
      </c>
      <c r="Y44" s="121">
        <v>-1.3821145623455307</v>
      </c>
      <c r="Z44" s="121">
        <v>-1.6166366609104339</v>
      </c>
      <c r="AA44" s="121">
        <v>-1.8717048265893816</v>
      </c>
      <c r="AB44" s="121">
        <v>-2.1997463271256263</v>
      </c>
      <c r="AC44" s="121">
        <v>-2.4775308033980536</v>
      </c>
      <c r="AD44" s="121">
        <v>-2.7171462289042183</v>
      </c>
      <c r="AE44" s="121">
        <v>-2.8486092599259227</v>
      </c>
    </row>
    <row r="45" spans="1:37" s="16" customFormat="1" x14ac:dyDescent="0.2">
      <c r="A45" s="25" t="s">
        <v>172</v>
      </c>
      <c r="B45" s="119"/>
    </row>
    <row r="46" spans="1:37" x14ac:dyDescent="0.2">
      <c r="A46" s="46" t="s">
        <v>173</v>
      </c>
    </row>
    <row r="48" spans="1:37" x14ac:dyDescent="0.2">
      <c r="B48" s="77"/>
    </row>
    <row r="49" spans="2:32" x14ac:dyDescent="0.2">
      <c r="B49" s="77"/>
    </row>
    <row r="57" spans="2:32" x14ac:dyDescent="0.2"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</row>
    <row r="58" spans="2:32" x14ac:dyDescent="0.2"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</row>
    <row r="59" spans="2:32" x14ac:dyDescent="0.2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</row>
    <row r="60" spans="2:32" x14ac:dyDescent="0.2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</row>
    <row r="61" spans="2:32" x14ac:dyDescent="0.2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</row>
  </sheetData>
  <mergeCells count="1">
    <mergeCell ref="A7:A8"/>
  </mergeCells>
  <phoneticPr fontId="6" type="noConversion"/>
  <pageMargins left="0.63" right="0.6" top="0.71" bottom="0.73" header="0.5" footer="0.5"/>
  <pageSetup orientation="portrait" r:id="rId1"/>
  <headerFooter alignWithMargins="0">
    <oddHeader>&amp;R&amp;7&amp;F-&amp;A-&amp;D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Indice</vt:lpstr>
      <vt:lpstr>Población total</vt:lpstr>
      <vt:lpstr>indicadores estructura</vt:lpstr>
      <vt:lpstr>indicadores de períodos</vt:lpstr>
      <vt:lpstr>estructura envejecimiento</vt:lpstr>
      <vt:lpstr>crecimiento envejecimiento</vt:lpstr>
    </vt:vector>
  </TitlesOfParts>
  <Company>CEPAL, Naciones Unidas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Estimaciones y proyecciones de poblacion</dc:title>
  <dc:subject>Revision 2011</dc:subject>
  <dc:creator>CELADE- Division de Poblacion de la CEPAL</dc:creator>
  <cp:keywords>poblacion population Chile</cp:keywords>
  <cp:lastModifiedBy>user7</cp:lastModifiedBy>
  <cp:lastPrinted>2012-01-31T18:23:18Z</cp:lastPrinted>
  <dcterms:created xsi:type="dcterms:W3CDTF">2000-08-21T16:42:14Z</dcterms:created>
  <dcterms:modified xsi:type="dcterms:W3CDTF">2019-06-19T19:24:36Z</dcterms:modified>
</cp:coreProperties>
</file>