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Ops\Google Drive\Tabelas\1 - A fazer\21556 - Silmara Maciel - 15.02 - 82 - FESL Faculdade São Luis - Rafael\"/>
    </mc:Choice>
  </mc:AlternateContent>
  <bookViews>
    <workbookView xWindow="0" yWindow="0" windowWidth="19200" windowHeight="10470"/>
  </bookViews>
  <sheets>
    <sheet name="CLIENTES  ATUAIS" sheetId="1" r:id="rId1"/>
    <sheet name="exp campus" sheetId="2" r:id="rId2"/>
  </sheets>
  <definedNames>
    <definedName name="_xlnm._FilterDatabase" localSheetId="0" hidden="1">'CLIENTES  ATUAIS'!$A$1:$I$414</definedName>
    <definedName name="_xlnm._FilterDatabase" localSheetId="1" hidden="1">'exp campus'!$A$1:$K$410</definedName>
    <definedName name="_xlnm.Print_Area" localSheetId="0">'CLIENTES  ATUAIS'!$A$1:$H$36</definedName>
    <definedName name="Z_AE2E4981_5E68_4150_A4E3_0F0824F38490_.wvu.FilterData" localSheetId="0" hidden="1">'CLIENTES  ATUAIS'!$A$1:$H$1</definedName>
    <definedName name="Z_FCE6B306_40F5_4386_A08B_B2CB7FC22EF2_.wvu.FilterData" localSheetId="0" hidden="1">'CLIENTES  ATUAIS'!$A$1:$H$1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9" i="1" l="1"/>
  <c r="F250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mments1.xml><?xml version="1.0" encoding="utf-8"?>
<comments xmlns="http://schemas.openxmlformats.org/spreadsheetml/2006/main">
  <authors>
    <author>Autor</author>
  </authors>
  <commentList>
    <comment ref="D45" authorId="0" shapeId="0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Estão atendendo em novo endereço. Assim que finalizada mudança no CNPJ será alterado: Rua Curvelo Cavalcante 77 sala 09...centro</t>
        </r>
      </text>
    </comment>
    <comment ref="D167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Boa tarde
Estamos mudando de endereço a partir de segunda feira dia 22/08/2016.
Estaremos atendendo na Rua José Falconieri dos Santos, 47 - Matosinhos - São João del Rei
Ficaremos sem internet e fixo por até 7 dias. Por favor entre em contato pelo numero
32-98872-0504.
Atenciosamente 
 RAQUEL
CEACAV- CENTRO DE ESTUDOS AVANÇADOS CAMPO DAS VERTENTES-
Av. Presidente Tancredo Neves 573- 3º andar- sala 09
São João Del Rei
   (32) 3372 2254
32-98872-0504</t>
        </r>
      </text>
    </comment>
    <comment ref="H167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Boa tarde
Estamos mudando de endereço a partir de segunda feira dia 22/08/2016.
Estaremos atendendo na Rua José Falconieri dos Santos, 47 - Matosinhos - São João del Rei
Ficaremos sem internet e fixo por até 7 dias. Por favor entre em contato pelo numero
32-98872-0504.
Atenciosamente 
 RAQUEL
CEACAV- CENTRO DE ESTUDOS AVANÇADOS CAMPO DAS VERTENTES-
Av. Presidente Tancredo Neves 573- 3º andar- sala 09
São João Del Rei
   (32) 3372 2254
32-98872-0504</t>
        </r>
      </text>
    </comment>
    <comment ref="H21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Boa tarde
Estamos mudando de endereço a partir de segunda feira dia 22/08/2016.
Estaremos atendendo na Rua José Falconieri dos Santos, 47 - Matosinhos - São João del Rei
Ficaremos sem internet e fixo por até 7 dias. Por favor entre em contato pelo numero
32-98872-0504.
Atenciosamente 
 RAQUEL
CEACAV- CENTRO DE ESTUDOS AVANÇADOS CAMPO DAS VERTENTES-
Av. Presidente Tancredo Neves 573- 3º andar- sala 09
São João Del Rei
   (32) 3372 2254
32-98872-0504</t>
        </r>
      </text>
    </comment>
  </commentList>
</comments>
</file>

<file path=xl/sharedStrings.xml><?xml version="1.0" encoding="utf-8"?>
<sst xmlns="http://schemas.openxmlformats.org/spreadsheetml/2006/main" count="6269" uniqueCount="3383">
  <si>
    <t>NOME FANTASIA</t>
  </si>
  <si>
    <t xml:space="preserve">CIDADE </t>
  </si>
  <si>
    <t>UF</t>
  </si>
  <si>
    <t>ENDEREÇO</t>
  </si>
  <si>
    <t>Nº</t>
  </si>
  <si>
    <t>CEP</t>
  </si>
  <si>
    <t>BAIRRO</t>
  </si>
  <si>
    <t>INSTITUTO CALUMBI DE EDUCAÇÃO E CULTURA</t>
  </si>
  <si>
    <t>MARANGUAPE</t>
  </si>
  <si>
    <t>CE</t>
  </si>
  <si>
    <t>RUA FRANCISCO LEMOS BARBOSA</t>
  </si>
  <si>
    <t>61.948-680</t>
  </si>
  <si>
    <t>SANTOS DUMONT</t>
  </si>
  <si>
    <t>SÃO LUÍS</t>
  </si>
  <si>
    <t>FATEFUM</t>
  </si>
  <si>
    <t>MA</t>
  </si>
  <si>
    <t xml:space="preserve">R CINQUENTA E OITO , QUADRA52 
</t>
  </si>
  <si>
    <t>BEQUIMAO</t>
  </si>
  <si>
    <t>COLÉGIO SOUZA LEÃO - RECIFE</t>
  </si>
  <si>
    <t>RECIFE</t>
  </si>
  <si>
    <t>PE</t>
  </si>
  <si>
    <t>RUA GREGÓRIO JÚNIOR</t>
  </si>
  <si>
    <t>50.720-740</t>
  </si>
  <si>
    <t>CORDEIRO</t>
  </si>
  <si>
    <t>SOCIEDADE EDUCACIONAL ELO LTDA</t>
  </si>
  <si>
    <t>RUA JOSÉ PARAÍSO</t>
  </si>
  <si>
    <t>51.030-390</t>
  </si>
  <si>
    <t>BOA VIAGEM</t>
  </si>
  <si>
    <t>COLEGIO PIRAMIDE</t>
  </si>
  <si>
    <t>LAURO DE FREITAS</t>
  </si>
  <si>
    <t>BA</t>
  </si>
  <si>
    <t>R TEREZA NOGUEIRA</t>
  </si>
  <si>
    <t>42.700-000</t>
  </si>
  <si>
    <t>CENTRO</t>
  </si>
  <si>
    <t>ALCANCE CURSOS</t>
  </si>
  <si>
    <t>GARANHUNS</t>
  </si>
  <si>
    <t>RUA DR. JOSE MARIANO</t>
  </si>
  <si>
    <t>55.295-533</t>
  </si>
  <si>
    <t>SÃO JOSÉ</t>
  </si>
  <si>
    <t>CARUARU</t>
  </si>
  <si>
    <t>RUA MAJOR MANOEL DE FREITAS</t>
  </si>
  <si>
    <t>55.012-300</t>
  </si>
  <si>
    <t>MAURÍCIO DE NASSAU</t>
  </si>
  <si>
    <t>CURSOS A DISTANCIA DE GRADUACAO, POS-GRADUACAO E PARA CONCURSO PUBLICO LTDA</t>
  </si>
  <si>
    <t>NATAL</t>
  </si>
  <si>
    <t>RN</t>
  </si>
  <si>
    <t>RUA JUNDIAÍ</t>
  </si>
  <si>
    <t>59.020-120</t>
  </si>
  <si>
    <t>TIROL</t>
  </si>
  <si>
    <t>NYIMA EDUCACIONAL LTDA - EPP</t>
  </si>
  <si>
    <t>ARAPIRACA</t>
  </si>
  <si>
    <t>AL</t>
  </si>
  <si>
    <t>AVENIDA DEPUTADA CECI CUNHA</t>
  </si>
  <si>
    <t>57.312-485</t>
  </si>
  <si>
    <t>ALTO DO CRUZEIRO</t>
  </si>
  <si>
    <t>MACEIÓ</t>
  </si>
  <si>
    <t>RUA SANTA LUZIA</t>
  </si>
  <si>
    <t>57.045-600</t>
  </si>
  <si>
    <t>BARRO DURO</t>
  </si>
  <si>
    <t xml:space="preserve">NIDE DESENVOLVIMENTO DE TALENTOS LTDA - ME </t>
  </si>
  <si>
    <t>SANTO ANTÔNIO DE JESUS</t>
  </si>
  <si>
    <t>RUA CASTRO ALVES</t>
  </si>
  <si>
    <t>44.571-070</t>
  </si>
  <si>
    <t xml:space="preserve">NORMA DA SILVA ABREU - ME </t>
  </si>
  <si>
    <t>EUCLIDES DA CUNHA</t>
  </si>
  <si>
    <t>R ANTENOR DANTAS DE ANDRADE</t>
  </si>
  <si>
    <t>48.500-000</t>
  </si>
  <si>
    <t>NOVA AMERICA</t>
  </si>
  <si>
    <t>TREINA E DESENVOLVE RH EIRELI - ME</t>
  </si>
  <si>
    <t>SALVADOR</t>
  </si>
  <si>
    <t>RUA FREDERICO SIMÕES</t>
  </si>
  <si>
    <t>41.820-774</t>
  </si>
  <si>
    <t>CAMINHO DAS ÁRVORES</t>
  </si>
  <si>
    <t xml:space="preserve">ALIRIO RAFAEL CAVALCANTI ALCANTARA - ME </t>
  </si>
  <si>
    <t>CAMPINA GRANDE</t>
  </si>
  <si>
    <t>PB</t>
  </si>
  <si>
    <t>RUA EULÁLIA ARAÚJO</t>
  </si>
  <si>
    <t>58.417-180</t>
  </si>
  <si>
    <t>STA CRUZ</t>
  </si>
  <si>
    <t xml:space="preserve">INSTITUTO DE EDUCACAO PROFISSIONAL LIMA MARTINS LTDA - ME </t>
  </si>
  <si>
    <t>ITABUNA</t>
  </si>
  <si>
    <t>AVENIDA INÁCIO TOSTA FILHO 118 - EDIFÍCIO VILA RICA</t>
  </si>
  <si>
    <t>45.600-933</t>
  </si>
  <si>
    <t xml:space="preserve">GRUPO AGUIAS EMPREENDIMENTOS LTDA - ME </t>
  </si>
  <si>
    <t>FEIRA DE SANTANA</t>
  </si>
  <si>
    <t>AV SAMPAIO</t>
  </si>
  <si>
    <t>44.001-575</t>
  </si>
  <si>
    <t>SANTO AMARO</t>
  </si>
  <si>
    <t>AV FERREIRA BANDEIRA</t>
  </si>
  <si>
    <t>44.200-000</t>
  </si>
  <si>
    <t>ROSARIO</t>
  </si>
  <si>
    <t>CRUZ DAS ALMAS</t>
  </si>
  <si>
    <t>R JACINTA PASSOS</t>
  </si>
  <si>
    <t>44.380-000</t>
  </si>
  <si>
    <t>LAURO PASSOS</t>
  </si>
  <si>
    <t xml:space="preserve">ROSIMEIRE NERI DE QUEIROZ </t>
  </si>
  <si>
    <t>BRUMADO</t>
  </si>
  <si>
    <t>R PLACIDIA RIZERIO</t>
  </si>
  <si>
    <t>46.100-000</t>
  </si>
  <si>
    <t>CENTRO EDUCACIONAL NSA SRA DO PERPÉTUO SOCORRO</t>
  </si>
  <si>
    <t>LIVRAMENTO DE NOSSA SENHORA</t>
  </si>
  <si>
    <t>AV. DESEMBARGADOR ANTONIO CARLOS SOUTO</t>
  </si>
  <si>
    <t>46140-000</t>
  </si>
  <si>
    <t>POWER LINK</t>
  </si>
  <si>
    <t>MACAÚBAS</t>
  </si>
  <si>
    <t xml:space="preserve">PC IMACULADA CONCEICAO </t>
  </si>
  <si>
    <t>46.500-000</t>
  </si>
  <si>
    <t>VERA LUCIA NUNES DA SILVA</t>
  </si>
  <si>
    <t>MUCURI</t>
  </si>
  <si>
    <t>AV AMAZONAS</t>
  </si>
  <si>
    <t>45.936-000</t>
  </si>
  <si>
    <t>CENTRO/ITABATA</t>
  </si>
  <si>
    <t>GESTAR SALVADOR DESENVOLVIMENTO PROFISSIONAL</t>
  </si>
  <si>
    <t xml:space="preserve">AV SETE DE SETEMBRO </t>
  </si>
  <si>
    <t xml:space="preserve">40.140-110 
</t>
  </si>
  <si>
    <t>BARRA</t>
  </si>
  <si>
    <t>TALINE MAIA SANTANA</t>
  </si>
  <si>
    <t>CANAVIEIRAS</t>
  </si>
  <si>
    <t>R DR. JOAO RIBEIRO VARGENS</t>
  </si>
  <si>
    <t>45.860-000</t>
  </si>
  <si>
    <t>SEDE</t>
  </si>
  <si>
    <t>MARAVILHA - MIZZI MARTHA</t>
  </si>
  <si>
    <t>CAMACAN</t>
  </si>
  <si>
    <t>R DUQUE DE CAXIAS</t>
  </si>
  <si>
    <t>45.880-000</t>
  </si>
  <si>
    <t>KMAIS SOLUCOES EMPRESARIAIS</t>
  </si>
  <si>
    <t>RUA INDUSTRIAL LUIZ CALHEIROS JÚNIOR</t>
  </si>
  <si>
    <t>57.055-230</t>
  </si>
  <si>
    <t>FAROL</t>
  </si>
  <si>
    <t>EDUPOS DESENVOLVIMENTO EDUCACIONAL E EMPRESARIAL</t>
  </si>
  <si>
    <t>FORTALEZA</t>
  </si>
  <si>
    <t>RUA CORONEL NUNES DE MELO</t>
  </si>
  <si>
    <t>60.430-270</t>
  </si>
  <si>
    <t>R TEÓFILO</t>
  </si>
  <si>
    <t>INSTITUTO ZARYNHA DE EDUCACAO</t>
  </si>
  <si>
    <t>PEDRO II</t>
  </si>
  <si>
    <t>PI</t>
  </si>
  <si>
    <t>R AUTO FREIRE</t>
  </si>
  <si>
    <t>64.255-000</t>
  </si>
  <si>
    <t>CRISTO REI</t>
  </si>
  <si>
    <t>CENTRO EDUCACIONAL SOPHIA</t>
  </si>
  <si>
    <t>EUNÁPOLIS</t>
  </si>
  <si>
    <t>RUA SÃO BARTOLOMEU</t>
  </si>
  <si>
    <t>45.822-000</t>
  </si>
  <si>
    <t>STA LÚCIA</t>
  </si>
  <si>
    <t>IMPERIUM</t>
  </si>
  <si>
    <t>VITÓRIA DA CONQUISTA</t>
  </si>
  <si>
    <t>RUA ERNESTO DANTAS</t>
  </si>
  <si>
    <t>45000-535</t>
  </si>
  <si>
    <t>ELIEU INOVAÇÕES</t>
  </si>
  <si>
    <t>ITAMARAJU</t>
  </si>
  <si>
    <t>ACESSO SEIS</t>
  </si>
  <si>
    <t>45.836-000</t>
  </si>
  <si>
    <t>URBIS II</t>
  </si>
  <si>
    <t>GUERRA CONSULTORIA</t>
  </si>
  <si>
    <t>R Rio Tiete</t>
  </si>
  <si>
    <t>45.930-000</t>
  </si>
  <si>
    <t>Triangulo Leal</t>
  </si>
  <si>
    <t xml:space="preserve">CEAP </t>
  </si>
  <si>
    <t>PARNAMIRIM</t>
  </si>
  <si>
    <t>Rua Dr. Atila Paiva</t>
  </si>
  <si>
    <t>Vale do Sol</t>
  </si>
  <si>
    <t xml:space="preserve">ELBER SOUZA BITENCOURT </t>
  </si>
  <si>
    <t>PRAÇA SILVESTRE EVANGELISTA</t>
  </si>
  <si>
    <t>44.571-004</t>
  </si>
  <si>
    <t>INSTITUTO EDUCACIONAL KIARELLY</t>
  </si>
  <si>
    <t>ITARANTIM</t>
  </si>
  <si>
    <t>R PROFESSOR ESTEVAO ARAUJO</t>
  </si>
  <si>
    <t>45.780-000</t>
  </si>
  <si>
    <t>Telefone de contato</t>
  </si>
  <si>
    <t>0800 723 4422</t>
  </si>
  <si>
    <t>T.S.M. EDUCADORES LTDA ME</t>
  </si>
  <si>
    <t>ARRAIAL DO CABO</t>
  </si>
  <si>
    <t>RJ</t>
  </si>
  <si>
    <t>RUA NAZARETH</t>
  </si>
  <si>
    <t>28.930-000</t>
  </si>
  <si>
    <t>CANAÃ</t>
  </si>
  <si>
    <t>PREFEITURA MUNICIPAL DE SANTO ANTONIO DE PADUA</t>
  </si>
  <si>
    <t>SANTO ANTONIO DE PADUA</t>
  </si>
  <si>
    <t>PCA VISCONDE FIGUEIRA</t>
  </si>
  <si>
    <t>28.470-000</t>
  </si>
  <si>
    <t>COLEGIO EQUIPE I</t>
  </si>
  <si>
    <t>SÃO GONÇALO</t>
  </si>
  <si>
    <t>ALFREDO BACKER</t>
  </si>
  <si>
    <t>24.710-395</t>
  </si>
  <si>
    <t>ALCÂNTARA</t>
  </si>
  <si>
    <t>ESCOLA DE PROFISSÕES SKILLED</t>
  </si>
  <si>
    <t>RIO BONITO</t>
  </si>
  <si>
    <t>RUA DOUTOR JOÃO BATISTA</t>
  </si>
  <si>
    <t>28.800-000</t>
  </si>
  <si>
    <t>CONECT CURSOS</t>
  </si>
  <si>
    <t>PATY DO ALFERES</t>
  </si>
  <si>
    <t>AV ROBERTO SILVEIRA</t>
  </si>
  <si>
    <t>26.950-000</t>
  </si>
  <si>
    <t>INGLES UNIVERSITY</t>
  </si>
  <si>
    <t>VITÓRIA</t>
  </si>
  <si>
    <t>ES</t>
  </si>
  <si>
    <t>RUA MADEIRA DE FREITAS</t>
  </si>
  <si>
    <t>29.055-320</t>
  </si>
  <si>
    <t>PRAIA DO CANTO</t>
  </si>
  <si>
    <t>S. R. ENSINO TELEPRESENCIAL LTDA</t>
  </si>
  <si>
    <t>BARRA DO PIRAÍ</t>
  </si>
  <si>
    <t>RUA FRANCISCO PAULA MOREIRA</t>
  </si>
  <si>
    <t>27.120-100</t>
  </si>
  <si>
    <t>IELC CURSOS E CONCURSOS</t>
  </si>
  <si>
    <t>CACHOEIRO DO ITAPEMIRIM</t>
  </si>
  <si>
    <t>PRAÇA JERONIMO MONTEIRO</t>
  </si>
  <si>
    <t>29.300-170</t>
  </si>
  <si>
    <t>A E C V - ASSOCIACAO EDUCACIONAL DA COSTA VERDE</t>
  </si>
  <si>
    <t>ITAGUAÍ</t>
  </si>
  <si>
    <t>RUA GENERAL BOCAIÚVA</t>
  </si>
  <si>
    <t>23.815-310</t>
  </si>
  <si>
    <t>CENTRO EMPRESARIAL DE DESENVOLVIMENTO HUMANO LTDA.</t>
  </si>
  <si>
    <t>CABO FRIO</t>
  </si>
  <si>
    <t>RUA ITAJURU</t>
  </si>
  <si>
    <t>28.905-060</t>
  </si>
  <si>
    <t>PROGREDIR PROJETOS EDUCACIONAIS LTDA</t>
  </si>
  <si>
    <t>TRES RIOS</t>
  </si>
  <si>
    <t>RUA MARECHAL DEODORO DA FONSECA</t>
  </si>
  <si>
    <t>25.802-220</t>
  </si>
  <si>
    <t>RUA MARIO MIRANDA</t>
  </si>
  <si>
    <t>24.710-360</t>
  </si>
  <si>
    <t>CURSO MAGISTÉRIO LTDA</t>
  </si>
  <si>
    <t>RIO DE JANEIRO</t>
  </si>
  <si>
    <t>ESTRADA DO MENDANHA</t>
  </si>
  <si>
    <t>23087-285</t>
  </si>
  <si>
    <t>CAMPO GRANDE</t>
  </si>
  <si>
    <t>IDEAL CURSOS</t>
  </si>
  <si>
    <t>MIRACEMA</t>
  </si>
  <si>
    <t xml:space="preserve">R MARECHAL FLORIANO PEIXOTO </t>
  </si>
  <si>
    <t>28.460-000</t>
  </si>
  <si>
    <t>DISPENSÁRIO PADRE  JOSE MARIA FERNANDES COLLAÇO.</t>
  </si>
  <si>
    <t>PORCIUNCULA</t>
  </si>
  <si>
    <t>RUA PREFEITO IVON CHEIM MANSUR</t>
  </si>
  <si>
    <t>28.390-000</t>
  </si>
  <si>
    <t>LOPES EDUCAÇÃO PROFISSIONAL</t>
  </si>
  <si>
    <t>ITABORAÍ</t>
  </si>
  <si>
    <t>RUA CESAR XARÁ</t>
  </si>
  <si>
    <t>24.804-781</t>
  </si>
  <si>
    <t>VENDA DAS PEDRAS</t>
  </si>
  <si>
    <t>VERTEBRAL EDU INSTITUTO INTERNACIONAL DE PLANEJAMENTO - S/S LTDA - EPP</t>
  </si>
  <si>
    <t>AV. EMBAIXADOR ABELARDO BUENO</t>
  </si>
  <si>
    <t>22.775-040</t>
  </si>
  <si>
    <t>BARRA DA TIJUCA</t>
  </si>
  <si>
    <t>V G ENSINO TELEPRESENCIAL LTDA - ME</t>
  </si>
  <si>
    <t>VALENÇA</t>
  </si>
  <si>
    <t>R. Conde Valença</t>
  </si>
  <si>
    <t>27.600-000</t>
  </si>
  <si>
    <t>MUNICIPIO DE CARDOSO MOREIRA</t>
  </si>
  <si>
    <t>CARDOSO MOREIRA</t>
  </si>
  <si>
    <t>RUA SEBASTIÃO ZAQUIEU</t>
  </si>
  <si>
    <t>28.180-00</t>
  </si>
  <si>
    <t>MUNICIPIO DE APERIBÉ</t>
  </si>
  <si>
    <t>APERIBE</t>
  </si>
  <si>
    <t>R. VEREADOR AIRTON LEAL CARDOSO</t>
  </si>
  <si>
    <t>28495-000</t>
  </si>
  <si>
    <t>VERDES CAMPOS</t>
  </si>
  <si>
    <t>POSITIVO SERRRANO CURSOS ME</t>
  </si>
  <si>
    <t>NOVA FRIBURGO</t>
  </si>
  <si>
    <t>AVENIDA ALBERTO BRAUNE</t>
  </si>
  <si>
    <t>28.613-000</t>
  </si>
  <si>
    <t xml:space="preserve">MUNICIPIO DE SAO SEBASTIAO DO ALTO </t>
  </si>
  <si>
    <t>S. SEBASTIÃO DO ALTO</t>
  </si>
  <si>
    <t>R. JULIO VIEITAS</t>
  </si>
  <si>
    <t>28550-000</t>
  </si>
  <si>
    <t>OPÇÃO CURSOS</t>
  </si>
  <si>
    <t>SÃO FIDÉLIS</t>
  </si>
  <si>
    <t>R. FREI VITORINO</t>
  </si>
  <si>
    <t>28400-000</t>
  </si>
  <si>
    <t>LEADER INFORMATICA</t>
  </si>
  <si>
    <t>CARMO</t>
  </si>
  <si>
    <t>PC PRESIDENTE GETULIO VARGAS</t>
  </si>
  <si>
    <t>28.640-000</t>
  </si>
  <si>
    <t>FOCUS CURSO PREPARATORIO</t>
  </si>
  <si>
    <t>VOLTA REDONDA</t>
  </si>
  <si>
    <t>R VINTE E TRES</t>
  </si>
  <si>
    <t>27.260-050</t>
  </si>
  <si>
    <t>SANTA CECÍLIA</t>
  </si>
  <si>
    <t>FACETAM</t>
  </si>
  <si>
    <t>RUA VISCONDE DE ASSECA</t>
  </si>
  <si>
    <t>22.730-240</t>
  </si>
  <si>
    <t>TAQUARA</t>
  </si>
  <si>
    <t>MUNICIPIO DE AREAL</t>
  </si>
  <si>
    <t>AREAL</t>
  </si>
  <si>
    <t>PC DUQUE DE CAXIAS</t>
  </si>
  <si>
    <t>25.845-000</t>
  </si>
  <si>
    <t>MMC SOLUCOES EDUCACIONAIS LTDA - ME</t>
  </si>
  <si>
    <t xml:space="preserve">RJ </t>
  </si>
  <si>
    <t>RUA DAS ROSAS</t>
  </si>
  <si>
    <t>21330-680</t>
  </si>
  <si>
    <t>VILA VALQUEIRE</t>
  </si>
  <si>
    <t>GESTAR DESENVOLVIMENTO PROFISSIONAL</t>
  </si>
  <si>
    <t>NOVA IGUAÇU</t>
  </si>
  <si>
    <t>RUA DOUTOR PAULO FROES MACHADO</t>
  </si>
  <si>
    <t>26.277-355</t>
  </si>
  <si>
    <t>CACHOEIRA CURSOS LIVRES LTDA</t>
  </si>
  <si>
    <t>CACHOEIRAS DE MACACU</t>
  </si>
  <si>
    <t>AV LORD BADEN POWEL</t>
  </si>
  <si>
    <t>28.680-000</t>
  </si>
  <si>
    <t>COUTINHO DRUMMOND SERVICOS EDUCACIONAIS LTDA</t>
  </si>
  <si>
    <t>MACAÉ</t>
  </si>
  <si>
    <t>AVENIDA ATLÂNTICA</t>
  </si>
  <si>
    <t>27.920-390</t>
  </si>
  <si>
    <t>CAVALEIROS</t>
  </si>
  <si>
    <t>ON YOU CURSOS</t>
  </si>
  <si>
    <t>RIO DAS OSTRAS</t>
  </si>
  <si>
    <t>RODOVIA AMARAL PEIXOTO</t>
  </si>
  <si>
    <t>4473, SALA 201</t>
  </si>
  <si>
    <t>28.893-093</t>
  </si>
  <si>
    <t>CANTINHO DO PANTANAL</t>
  </si>
  <si>
    <t>PARATY</t>
  </si>
  <si>
    <t>R DAS MARGARIDAS</t>
  </si>
  <si>
    <t>23.970-000</t>
  </si>
  <si>
    <t>Pantanal</t>
  </si>
  <si>
    <t>HIPERLINK CURSOS</t>
  </si>
  <si>
    <t>CAMPOS DOS GOYTACAZES</t>
  </si>
  <si>
    <t>AVENIDA TANCREDO NEVES</t>
  </si>
  <si>
    <t>28.080-420</t>
  </si>
  <si>
    <t>PRQ JD CARIOCA</t>
  </si>
  <si>
    <t>ANA PAULA DE SOUZA SILVA</t>
  </si>
  <si>
    <t>ITATIAIA</t>
  </si>
  <si>
    <t xml:space="preserve">    R PREFEITO ASSUMPCAO</t>
  </si>
  <si>
    <t>27.580-000</t>
  </si>
  <si>
    <t>SILMARA DE SOUZA CONCEICAO DE OLIVEIRA</t>
  </si>
  <si>
    <t>RUA VIOLETAS</t>
  </si>
  <si>
    <t>27.250-240</t>
  </si>
  <si>
    <t>AGUA LIMPA</t>
  </si>
  <si>
    <t>UPGRADE U CURSOS LTDA - ME</t>
  </si>
  <si>
    <t>SAQUAREMA</t>
  </si>
  <si>
    <t>RUA BEATRIZ AMARAL PEREIRA</t>
  </si>
  <si>
    <t>28.994-702</t>
  </si>
  <si>
    <t xml:space="preserve">BACAXÁ </t>
  </si>
  <si>
    <t>COLÉGIO ARISTÓTELES</t>
  </si>
  <si>
    <t>GOIÂNIA</t>
  </si>
  <si>
    <t>GO</t>
  </si>
  <si>
    <t>R C-210, S/N</t>
  </si>
  <si>
    <t>74.270-230</t>
  </si>
  <si>
    <t>JARDIM AMERICA</t>
  </si>
  <si>
    <t>ESCOLA LETRA VIVA</t>
  </si>
  <si>
    <t>CARMO DO RIO VERDE</t>
  </si>
  <si>
    <t>RUA MARIA SABINA</t>
  </si>
  <si>
    <t>QD A LT 01</t>
  </si>
  <si>
    <t>76.340-000</t>
  </si>
  <si>
    <t>JD. PRIMAVERA</t>
  </si>
  <si>
    <t xml:space="preserve">GUARA CURSOS E CONCURSOS LTDA - ME </t>
  </si>
  <si>
    <t>BRASÍLIA</t>
  </si>
  <si>
    <t>DF</t>
  </si>
  <si>
    <t>QUADRA QE 34 CONJUNTO S</t>
  </si>
  <si>
    <t>71.065-192</t>
  </si>
  <si>
    <t>GUARÁ</t>
  </si>
  <si>
    <t>ASSEDU - ASSESSORIA EDUCACIONAL LTDA. - ME</t>
  </si>
  <si>
    <t>MANAUS</t>
  </si>
  <si>
    <t>AM</t>
  </si>
  <si>
    <t>RUA SÃO SEBASTIÃO</t>
  </si>
  <si>
    <t>69.073-334</t>
  </si>
  <si>
    <t>SÃO LÁZARO</t>
  </si>
  <si>
    <t>GSA ENSINO</t>
  </si>
  <si>
    <t>R DR OLINTO MANSO PEREIRA</t>
  </si>
  <si>
    <t>74.080-100</t>
  </si>
  <si>
    <t>SETOR SUL</t>
  </si>
  <si>
    <t>ASSOC DE PAIS E AMIGOS DOS EXCEPCIONAIS DE WANDERLÂNDIA</t>
  </si>
  <si>
    <t>WANDERLÂNDIA</t>
  </si>
  <si>
    <t>TO</t>
  </si>
  <si>
    <t>CH COCALIM</t>
  </si>
  <si>
    <t>77.860-000</t>
  </si>
  <si>
    <t>CONCURSOS COMPREV</t>
  </si>
  <si>
    <t>BARRA DO GARÇAS</t>
  </si>
  <si>
    <t>MT</t>
  </si>
  <si>
    <t>R 21 DE ABRIL</t>
  </si>
  <si>
    <t>QD 02 LT 11</t>
  </si>
  <si>
    <t>78.600-000</t>
  </si>
  <si>
    <t>UNIÃO</t>
  </si>
  <si>
    <t>UNITED</t>
  </si>
  <si>
    <t>RIO VERDE</t>
  </si>
  <si>
    <t>RUA HONÓRIO LEÃO</t>
  </si>
  <si>
    <t>75.909-070</t>
  </si>
  <si>
    <t xml:space="preserve">SETOR MORADA DO SOL </t>
  </si>
  <si>
    <t>ESCOLA DANIEL BERG</t>
  </si>
  <si>
    <t>CACOAL</t>
  </si>
  <si>
    <t>RO</t>
  </si>
  <si>
    <t>AV SÃO PAULO</t>
  </si>
  <si>
    <t>78.976-020</t>
  </si>
  <si>
    <t>CEAP CENTRO DE ESTUDOS E APOIO PEDAGOGICO, PAPELARIA E PRESENTES LTDA - ME</t>
  </si>
  <si>
    <t>AVENIDA SÃO PAULO Q 69 B LOTE</t>
  </si>
  <si>
    <t>73.330-011</t>
  </si>
  <si>
    <t>PLANALTINA</t>
  </si>
  <si>
    <t>I.E.P INSTITUTO DE ENSINO PROFISSIONAL</t>
  </si>
  <si>
    <t>VALPARAÍSO DE GOIÁS</t>
  </si>
  <si>
    <t>RUA 75 QUADRA 134 LOTE 35</t>
  </si>
  <si>
    <t>72.871-075</t>
  </si>
  <si>
    <t>JD C AZUL</t>
  </si>
  <si>
    <t>INSTITUTO DE ENSINO MATOGROSSENSE</t>
  </si>
  <si>
    <t>SINOP</t>
  </si>
  <si>
    <t>R DOS MOGNOS</t>
  </si>
  <si>
    <t>78.555-096</t>
  </si>
  <si>
    <t>RESIDENCIAL VITORIA REGIA</t>
  </si>
  <si>
    <t>INSTITUTO EUVALDO LODI - IEL</t>
  </si>
  <si>
    <t>BOA VISTA</t>
  </si>
  <si>
    <t>RR</t>
  </si>
  <si>
    <t>AVENIDA CAPITÃO JÚLIO BEZERRA</t>
  </si>
  <si>
    <t>69.301-410</t>
  </si>
  <si>
    <t>INSTITUTO DE ENSINO KALLEN LTDA - ME</t>
  </si>
  <si>
    <t>ANÁPOLIS</t>
  </si>
  <si>
    <t>AV DAS NACOES</t>
  </si>
  <si>
    <t>S/N</t>
  </si>
  <si>
    <t>75.083-050</t>
  </si>
  <si>
    <t>JARDIM BANDEIRANTE</t>
  </si>
  <si>
    <t>VALDEMIR MONTEIRO CRUZ 20057903204</t>
  </si>
  <si>
    <t>TRAVESSA PORTO DAS DUNAS</t>
  </si>
  <si>
    <t>69082-264</t>
  </si>
  <si>
    <t>COROADO</t>
  </si>
  <si>
    <t>INSED - INSTITUTO DE EDUCACAO</t>
  </si>
  <si>
    <t>CUIABÁ</t>
  </si>
  <si>
    <t>AV ISAAC POVOAS</t>
  </si>
  <si>
    <t>78.005-340</t>
  </si>
  <si>
    <t>CENTRO NORTE</t>
  </si>
  <si>
    <t>TIAGO SIMONINI SILVA 87039770130</t>
  </si>
  <si>
    <t>RUA 55</t>
  </si>
  <si>
    <t xml:space="preserve">217 QUADRA 108;LOTE 98;CASA 03 </t>
  </si>
  <si>
    <t>74.055-150</t>
  </si>
  <si>
    <t>ST CENTRAL</t>
  </si>
  <si>
    <t>J PESSOA DA SILVA EDUCACAO - ME+C35:I35</t>
  </si>
  <si>
    <t>COXIM</t>
  </si>
  <si>
    <t>MS</t>
  </si>
  <si>
    <t>RUA DELMIRA BANDEIRA,</t>
  </si>
  <si>
    <t>79.400-000</t>
  </si>
  <si>
    <t>MARLI GALEANO DE CARVALHO - ME</t>
  </si>
  <si>
    <t>R JUNQUILHOS</t>
  </si>
  <si>
    <t xml:space="preserve">79.040-721 </t>
  </si>
  <si>
    <t>CHACARA CACHOEIRA</t>
  </si>
  <si>
    <t xml:space="preserve">ORGANIZACAO MUNDIAL PARA EDUCACAO PRE ESCOLAR </t>
  </si>
  <si>
    <t>R BARAO DE UBA</t>
  </si>
  <si>
    <t>79.041-050</t>
  </si>
  <si>
    <t>TIRADENTES</t>
  </si>
  <si>
    <t>CENTRO EDUCACIONAL NOSSA SENHORA DE NAZARE S/C LTDA - ME</t>
  </si>
  <si>
    <t>ANANINDEUA</t>
  </si>
  <si>
    <t>PA</t>
  </si>
  <si>
    <t>QUADRA CINQÜENTA E SETE</t>
  </si>
  <si>
    <t>67.033-009</t>
  </si>
  <si>
    <t>AURÁ</t>
  </si>
  <si>
    <t>WILCIENY CORREA MOREIRA 26792178888</t>
  </si>
  <si>
    <t>PARANAIGUARA</t>
  </si>
  <si>
    <t>R PC RUA RAMIRO PRIMO DE LIMA</t>
  </si>
  <si>
    <t>18 - QUADRA 68 - LOTE 18</t>
  </si>
  <si>
    <t>75.880-000</t>
  </si>
  <si>
    <t>PRIME CURSOS, PALESTRAS E TREINAMENTOS</t>
  </si>
  <si>
    <t>RUBIATABA</t>
  </si>
  <si>
    <t>R PEQUI</t>
  </si>
  <si>
    <t>76.350-000</t>
  </si>
  <si>
    <t>BELA VISTA</t>
  </si>
  <si>
    <t>LFG CRISTALINA</t>
  </si>
  <si>
    <t>CRISTALINA</t>
  </si>
  <si>
    <t>QUADRA14 LOTE 1</t>
  </si>
  <si>
    <t>73.850-000</t>
  </si>
  <si>
    <t>VIA EDUCACAO LUZIANIA LTDA - ME</t>
  </si>
  <si>
    <t>LUZIÂNIA</t>
  </si>
  <si>
    <t>RUA PADRE BERNARDO</t>
  </si>
  <si>
    <t>LOTE 03/04 LOJA 13, 14,</t>
  </si>
  <si>
    <t>72.800-490</t>
  </si>
  <si>
    <t>INSTITUTO TAYANO DE EDUCACAO</t>
  </si>
  <si>
    <t>TANGARÁ DA SERRA</t>
  </si>
  <si>
    <t>R FRANCISCO JOSE DE MENDONCA</t>
  </si>
  <si>
    <t>121 LETRA N</t>
  </si>
  <si>
    <t>78.300-000</t>
  </si>
  <si>
    <t>JARDIM TANAKA</t>
  </si>
  <si>
    <t>GABRIELA CARINE BLUME - ME</t>
  </si>
  <si>
    <t>SÃO GABRIEL DO OESTE</t>
  </si>
  <si>
    <t>AV JUSCELINO KUBITSCHEK</t>
  </si>
  <si>
    <t>538 SL 1</t>
  </si>
  <si>
    <t>79.490-000</t>
  </si>
  <si>
    <t>WESLEY DIEGO SOUZA PORCINO 04788368137</t>
  </si>
  <si>
    <t>RUA CAMPO BELO</t>
  </si>
  <si>
    <t>202 SL 01</t>
  </si>
  <si>
    <t>79.052-063</t>
  </si>
  <si>
    <t>VL MORUMBI</t>
  </si>
  <si>
    <t>IBARRA PRIETO CURSO DE IDIOMAS LTDA - EPP</t>
  </si>
  <si>
    <t>BELÉM</t>
  </si>
  <si>
    <t>AVENIDA SERZEDELO CORRÊA</t>
  </si>
  <si>
    <t>66.033-770</t>
  </si>
  <si>
    <t>BATISTA CAMPOS</t>
  </si>
  <si>
    <t>LORENA PAULA DA COSTA - ME (INTER EDUCACIONAL)</t>
  </si>
  <si>
    <t>ITUMBIARA</t>
  </si>
  <si>
    <t>AVENIDA WALTER BARRA</t>
  </si>
  <si>
    <t>70 A</t>
  </si>
  <si>
    <t>75.516-350</t>
  </si>
  <si>
    <t>PRQ VLE BURITYS I</t>
  </si>
  <si>
    <t>EXATA CURSOS</t>
  </si>
  <si>
    <t>QUIRINÓPOLIS</t>
  </si>
  <si>
    <t>R JOSE SALOMAO LEMOS DA SILVA</t>
  </si>
  <si>
    <t>109 SALA 1</t>
  </si>
  <si>
    <t>75.860-000</t>
  </si>
  <si>
    <t>REFORCO ESCOLAR NOTA 10</t>
  </si>
  <si>
    <t>QUADRA QN 306 CONJUNTO 4</t>
  </si>
  <si>
    <t>72.306-204</t>
  </si>
  <si>
    <t>S SUL (SAMAMBAIA)</t>
  </si>
  <si>
    <t>FATHEL - CENTRO DE FORMACAO HUMANA</t>
  </si>
  <si>
    <t>RUA QUINZE DE NOVEMBRO</t>
  </si>
  <si>
    <t>79.002-141</t>
  </si>
  <si>
    <t>COLÉGIO LUMEN</t>
  </si>
  <si>
    <t>LEME</t>
  </si>
  <si>
    <t>SP</t>
  </si>
  <si>
    <t>ESTM LUIZ FERNANDO MARCHI</t>
  </si>
  <si>
    <t>13.610-970</t>
  </si>
  <si>
    <t>ZONA RURAL</t>
  </si>
  <si>
    <t>CENTRO CULTURAL BRASIL ESTADOS UNIDOS</t>
  </si>
  <si>
    <t>SOROCABA</t>
  </si>
  <si>
    <t>AVENIDA  MOREIRA CESAR</t>
  </si>
  <si>
    <t>124</t>
  </si>
  <si>
    <t>18.010-010</t>
  </si>
  <si>
    <t>RECOVALE INFORMATICA LTDA - ME</t>
  </si>
  <si>
    <t>SÃO JOSÉ DOS CAMPOS</t>
  </si>
  <si>
    <t>AVENIDA CIDADE JARDIM</t>
  </si>
  <si>
    <t>4148 C2</t>
  </si>
  <si>
    <t>12.233-002</t>
  </si>
  <si>
    <t>BOSQUE DOS EUCALIPTOS</t>
  </si>
  <si>
    <t>MENEGAZZO CENTRO DE CURSOS PROFISSIONALIZANTES</t>
  </si>
  <si>
    <t>SANTA CRUZ DO RIO PARDO</t>
  </si>
  <si>
    <t>AV TIRADENTES</t>
  </si>
  <si>
    <t>728</t>
  </si>
  <si>
    <t>18.900-000</t>
  </si>
  <si>
    <t>BROGGIO E BROGGIO SERVIÇOS EDUCACIONAIS</t>
  </si>
  <si>
    <t>PRAIA GRANDE</t>
  </si>
  <si>
    <t>RUA DORIVALDO FRANCISCO LORIA</t>
  </si>
  <si>
    <t>945</t>
  </si>
  <si>
    <t>11.705-320</t>
  </si>
  <si>
    <t>MIRIM</t>
  </si>
  <si>
    <t>CEDESP</t>
  </si>
  <si>
    <t>SANTO ANDRÉ</t>
  </si>
  <si>
    <t>R DAS ESMERALDAS </t>
  </si>
  <si>
    <t xml:space="preserve">09.090-770 </t>
  </si>
  <si>
    <t>JARDIM</t>
  </si>
  <si>
    <t>ALAMEDA CURSOS</t>
  </si>
  <si>
    <t>SÃO JOSÉ DO RIO PRETO</t>
  </si>
  <si>
    <t>RUA JORGE TIBIRIÇÁ</t>
  </si>
  <si>
    <t>2 SL 4</t>
  </si>
  <si>
    <t>15.025-060</t>
  </si>
  <si>
    <t>PRQ INDUSTRIAL</t>
  </si>
  <si>
    <t>COLÉGIO I. A. JUNIOR LTDA</t>
  </si>
  <si>
    <t>BEBEDOURO</t>
  </si>
  <si>
    <t>AVENIDA RAUL FURQUIM</t>
  </si>
  <si>
    <t>71 BLOCO B</t>
  </si>
  <si>
    <t>14.701-300</t>
  </si>
  <si>
    <t xml:space="preserve">R. GOMES COSTA - ME </t>
  </si>
  <si>
    <t>ITAQUAQUECETUBA</t>
  </si>
  <si>
    <t>RUA CAXAMBÚ</t>
  </si>
  <si>
    <t>08.579-010</t>
  </si>
  <si>
    <t>VILA ZEFERINA</t>
  </si>
  <si>
    <t>AS APOIO EDUCACIONAL LTDA</t>
  </si>
  <si>
    <t>CAPÃO BONITO</t>
  </si>
  <si>
    <t>RUA FRANCISCO BARRETO</t>
  </si>
  <si>
    <t>634 AND.1 SL.1</t>
  </si>
  <si>
    <t>18.300-431</t>
  </si>
  <si>
    <t>VITAE INSTITUTO DE DESENVOLVIMENTO PROFISSIONAL</t>
  </si>
  <si>
    <t>ARAÇATUBA</t>
  </si>
  <si>
    <t>RUA CUSSY DE ALMEIDA JÚNIOR</t>
  </si>
  <si>
    <t>1537</t>
  </si>
  <si>
    <t>16.010-715</t>
  </si>
  <si>
    <t>HIGIENÓPOLIS</t>
  </si>
  <si>
    <t>FOCCUS DESENVOLVIMENTO EDUCACIONAL LTDA - ME</t>
  </si>
  <si>
    <t>OSASCO</t>
  </si>
  <si>
    <t>RUA MINAS BOGASIAN</t>
  </si>
  <si>
    <t>270</t>
  </si>
  <si>
    <t>06.013-010</t>
  </si>
  <si>
    <t>COLÉGIO BIRITIBA MIRIM - COLÉGIO PEQ</t>
  </si>
  <si>
    <t>BIRITIBA MIRIM</t>
  </si>
  <si>
    <t>R JUVENAL DA SILVA PIRES</t>
  </si>
  <si>
    <t>57</t>
  </si>
  <si>
    <t>08.940-000</t>
  </si>
  <si>
    <t>FONTES E FROIS CURSOS PREPARATORIOS LTDA - ME</t>
  </si>
  <si>
    <t>INDAIATUBA</t>
  </si>
  <si>
    <t>R BERNARDINO DE CAMPOS</t>
  </si>
  <si>
    <t>13.330-260</t>
  </si>
  <si>
    <t>MUNICIPIO DE SERRA AZUL</t>
  </si>
  <si>
    <t>SERRA AZUL</t>
  </si>
  <si>
    <t>R DONA MARIA DAS DORES</t>
  </si>
  <si>
    <t>248</t>
  </si>
  <si>
    <t>14.230-000</t>
  </si>
  <si>
    <t>MUNICIPIO DE ILHA COMPRIDA</t>
  </si>
  <si>
    <t>ILHA COMPRIDA</t>
  </si>
  <si>
    <t>AV BEIRA MAR</t>
  </si>
  <si>
    <t>11000</t>
  </si>
  <si>
    <t>11.925-000</t>
  </si>
  <si>
    <t>BALN. MEU RECANTO</t>
  </si>
  <si>
    <t>PROLEDUC EDUCACIONAL LTDA - ME</t>
  </si>
  <si>
    <t>MOGI MIRIM</t>
  </si>
  <si>
    <t>RUA PADRE ROQUE</t>
  </si>
  <si>
    <t>467</t>
  </si>
  <si>
    <t>13.800-033</t>
  </si>
  <si>
    <t>EDVALDO BEZERRA DA SILVA</t>
  </si>
  <si>
    <t>RIO CLARO</t>
  </si>
  <si>
    <t>AVENIDA 15</t>
  </si>
  <si>
    <t>252</t>
  </si>
  <si>
    <t>13.500-330</t>
  </si>
  <si>
    <t>SAÚDE</t>
  </si>
  <si>
    <t>E.S.E.D ETICO</t>
  </si>
  <si>
    <t>GUARULHOS</t>
  </si>
  <si>
    <t>AVENIDA PAULO FACCINI</t>
  </si>
  <si>
    <t>337 SL 5 À 10</t>
  </si>
  <si>
    <t>07.111-000</t>
  </si>
  <si>
    <t>MACEDO</t>
  </si>
  <si>
    <t>PREFEITURA MUNICIPAL DE SARUTAIÁ</t>
  </si>
  <si>
    <t>SARUTAIÁ</t>
  </si>
  <si>
    <t>RUA SANTA CATARINA</t>
  </si>
  <si>
    <t>18.840-000</t>
  </si>
  <si>
    <t>ALFA BRASIL SERVIÇOS DE ENSINO LTDA ME</t>
  </si>
  <si>
    <t>SÃO PAULO</t>
  </si>
  <si>
    <t>AVENIDA MARECHAL TITO</t>
  </si>
  <si>
    <t>959</t>
  </si>
  <si>
    <t>08.010-090</t>
  </si>
  <si>
    <t>SÃO MIGUEL PAULISTA</t>
  </si>
  <si>
    <t>JOCIANA APARECIDA DE CASTRO PAES RANGEL EDUCACAO - ME</t>
  </si>
  <si>
    <t>CARAGUATATUBA</t>
  </si>
  <si>
    <t>RUA TEOTINO TIBIRIÇÁ PIMENTA</t>
  </si>
  <si>
    <t>11.660-230</t>
  </si>
  <si>
    <t>DIGIMINDS GROUP COMUNICACAO LTDA - ME</t>
  </si>
  <si>
    <t>SANTANA DE PARNAÍBA</t>
  </si>
  <si>
    <t>RUA PADRE GUILHERME POMPEU</t>
  </si>
  <si>
    <t>06.501-055</t>
  </si>
  <si>
    <t>FACULDADE EDUCACIONAL  SÃO LUÍS</t>
  </si>
  <si>
    <t>JABOTICABAL</t>
  </si>
  <si>
    <t>RUA FLORIANO PEIXOTO</t>
  </si>
  <si>
    <t>839/873</t>
  </si>
  <si>
    <t>14.870-810</t>
  </si>
  <si>
    <t>CENTRAL CURSOS</t>
  </si>
  <si>
    <t>CAMPINAS</t>
  </si>
  <si>
    <t>AVENIDA BENJAMIN CONSTANT</t>
  </si>
  <si>
    <t>1473</t>
  </si>
  <si>
    <t>13.010-141</t>
  </si>
  <si>
    <t>MUNICIPIO DE NOVA CAMPINA</t>
  </si>
  <si>
    <t>NOVA CAMPINA</t>
  </si>
  <si>
    <t>R LUIZ PASTORE</t>
  </si>
  <si>
    <t>240</t>
  </si>
  <si>
    <t>18.435-000</t>
  </si>
  <si>
    <t>MUNICIPIO DE ITAPIRAPUA PAULISTA</t>
  </si>
  <si>
    <t>ITAPIRAPUÃ PAULISTA</t>
  </si>
  <si>
    <t>AV URIEL DE OLIVEIRA CESAR</t>
  </si>
  <si>
    <t>47</t>
  </si>
  <si>
    <t>18.385-000</t>
  </si>
  <si>
    <t>SIDE COMPANY INFORMATICA EIRELI - ME</t>
  </si>
  <si>
    <t>RUA MONTEIRO DE MELO</t>
  </si>
  <si>
    <t>355</t>
  </si>
  <si>
    <t>05.050-000</t>
  </si>
  <si>
    <t>LAPA</t>
  </si>
  <si>
    <t>CARRARA &amp; MARINO S/S LTDA - ME</t>
  </si>
  <si>
    <t>SÃO CARLOS</t>
  </si>
  <si>
    <t>RUA NOVE DE JULHO</t>
  </si>
  <si>
    <t>1827</t>
  </si>
  <si>
    <t>13.560-042</t>
  </si>
  <si>
    <t>MUNICIPIO DE AREALVA</t>
  </si>
  <si>
    <t>AREALVA</t>
  </si>
  <si>
    <t>PC DIDIMO MAULAZ SILVA</t>
  </si>
  <si>
    <t>798</t>
  </si>
  <si>
    <t>17.160-000</t>
  </si>
  <si>
    <t>U. K. INFORMATICA LTDA - ME</t>
  </si>
  <si>
    <t>PRESIDENTE PRUDENTE</t>
  </si>
  <si>
    <t>RUA CASEMIRO DIAS</t>
  </si>
  <si>
    <t>19.015-250</t>
  </si>
  <si>
    <t>VL OCIDENTAL</t>
  </si>
  <si>
    <t>C. RAHAL JUNIOR BAURU</t>
  </si>
  <si>
    <t>BAURU</t>
  </si>
  <si>
    <t>ALAMEDA DOUTOR OCTÁVIO PINHEIRO BRISOLLA</t>
  </si>
  <si>
    <t>1230</t>
  </si>
  <si>
    <t>17.012-191</t>
  </si>
  <si>
    <t>VL N C UNIVERSITÁRIA</t>
  </si>
  <si>
    <t>ANA MARIA APARECIDA VILELA</t>
  </si>
  <si>
    <t>FRANCA</t>
  </si>
  <si>
    <t>R CHILE</t>
  </si>
  <si>
    <t>1481 SL. 1</t>
  </si>
  <si>
    <t>14.400-100</t>
  </si>
  <si>
    <t>JARDIM CONSOLACAO</t>
  </si>
  <si>
    <t>IADEB-MODULO DE EDUCACAO AVANCADA LTDA - ME</t>
  </si>
  <si>
    <t>CRUZEIRO</t>
  </si>
  <si>
    <t>RUA DOUTOR CELESTINO</t>
  </si>
  <si>
    <t>874</t>
  </si>
  <si>
    <t>12.701-430</t>
  </si>
  <si>
    <t>FOCUS LINGUAS ESTRANGEIRAS LTDA - ME</t>
  </si>
  <si>
    <t>MOGI DAS CRUZES</t>
  </si>
  <si>
    <t>RUA JOÃO CARDOSO DE SIQUEIRA PRIMO</t>
  </si>
  <si>
    <t>55 CJ. 53</t>
  </si>
  <si>
    <t>08.710-530</t>
  </si>
  <si>
    <t>VL HÉLIO</t>
  </si>
  <si>
    <t xml:space="preserve">M C DE A R FERRAZ - EDUCAÇÃO ME - </t>
  </si>
  <si>
    <t>LORENA</t>
  </si>
  <si>
    <t>AVENIDA DOUTOR PEIXOTO DE CASTRO</t>
  </si>
  <si>
    <t>12.606-580</t>
  </si>
  <si>
    <t>CRUZ</t>
  </si>
  <si>
    <t>TCR SANCHES CURSOS - EPP</t>
  </si>
  <si>
    <t>SANTOS</t>
  </si>
  <si>
    <t>RUA OSWALDO CRUZ</t>
  </si>
  <si>
    <t>11.045-101</t>
  </si>
  <si>
    <t>BOQUEIRÃO</t>
  </si>
  <si>
    <t>GREEN-HOUSE</t>
  </si>
  <si>
    <t>GUARUJÁ</t>
  </si>
  <si>
    <t>RUA AMAZONAS</t>
  </si>
  <si>
    <t>11.450-210</t>
  </si>
  <si>
    <t>VL ALICE (V CARVALHO)</t>
  </si>
  <si>
    <t>ELAINE CRISTINA PIFFER</t>
  </si>
  <si>
    <t>RUA MARQUES DE LAGES</t>
  </si>
  <si>
    <t>04.162-001</t>
  </si>
  <si>
    <t>VILA MORAES</t>
  </si>
  <si>
    <t>COELHO SERVIÇOS EDUCACIONAIS EIRELI - ME</t>
  </si>
  <si>
    <t>RUA PAUL HARRIS</t>
  </si>
  <si>
    <t>13.334-070</t>
  </si>
  <si>
    <t>CIDADE NOVA I</t>
  </si>
  <si>
    <t>ADILSON DE CAMARGO OLIVEIRA - EPP</t>
  </si>
  <si>
    <t>SÃO ROQUE</t>
  </si>
  <si>
    <t>R DOS CRISANTEMOS</t>
  </si>
  <si>
    <t>18.136-200</t>
  </si>
  <si>
    <t>VL STA ROSALIA</t>
  </si>
  <si>
    <t>CENTRO EDUCACIONAL ENSINO MAIS EIRELI - ME</t>
  </si>
  <si>
    <t>RUA GUARICANGA</t>
  </si>
  <si>
    <t>354/356</t>
  </si>
  <si>
    <t>05.075-030</t>
  </si>
  <si>
    <t>EDUCANDO EAD</t>
  </si>
  <si>
    <t>RIBEIRÃO PRETO</t>
  </si>
  <si>
    <t>RUA BERNARDINO DE CAMPOS</t>
  </si>
  <si>
    <t>1001 SL.1401</t>
  </si>
  <si>
    <t>14.015-130</t>
  </si>
  <si>
    <t>S. CARAPETICOW DA SILVA INFORMATICA - ME</t>
  </si>
  <si>
    <t>AVENIDA CONSELHEIRO NÉBIAS</t>
  </si>
  <si>
    <t>11.045-002</t>
  </si>
  <si>
    <t>VIPTEC</t>
  </si>
  <si>
    <t>TAUBATÉ</t>
  </si>
  <si>
    <t>RUA BARÃO DA PEDRA NEGRA</t>
  </si>
  <si>
    <t>12.020-220</t>
  </si>
  <si>
    <t>ADHEMAR BORGES NUNES FILHO - ME</t>
  </si>
  <si>
    <t>PRAÇA PABLO PICASSO</t>
  </si>
  <si>
    <t>11.705-710</t>
  </si>
  <si>
    <t>MARACANÃ</t>
  </si>
  <si>
    <t>SÃO VICENTE</t>
  </si>
  <si>
    <t>RUA IPIRANGA</t>
  </si>
  <si>
    <t>11.310-420</t>
  </si>
  <si>
    <t>INSTITUTO MODUO EDUCAR</t>
  </si>
  <si>
    <t>JUNDIAÍ</t>
  </si>
  <si>
    <t>RUA PRUDENTE DE MORAES</t>
  </si>
  <si>
    <t>13.201-004</t>
  </si>
  <si>
    <t>ABRANGE ABC</t>
  </si>
  <si>
    <t>SÃO BERNARDO DO CAMPO</t>
  </si>
  <si>
    <t>RUA JOSÉ PELOSINI</t>
  </si>
  <si>
    <t>09.720-040</t>
  </si>
  <si>
    <t>SISTEMAS EAD</t>
  </si>
  <si>
    <t>RUA LAGUNA</t>
  </si>
  <si>
    <t>14.090-346</t>
  </si>
  <si>
    <t>JD PAULISTANO</t>
  </si>
  <si>
    <t xml:space="preserve">JULIANA RODRIGUES VENEGAS HERRERA 31158073844 </t>
  </si>
  <si>
    <t>RUA MARÍLIA (mudou de endereço,mas ainda não alterou no CNPJ Rua Rui Barbosa, 190 - Canto do Forte, Praia Grande - SP, CEP 11700-170</t>
  </si>
  <si>
    <t>11.701-150</t>
  </si>
  <si>
    <t>PHOENIX CURSOS</t>
  </si>
  <si>
    <t>FRANCO DA ROCHA</t>
  </si>
  <si>
    <t>RUA BASÍLIO FAZZI</t>
  </si>
  <si>
    <t>445 SOBRELOJA</t>
  </si>
  <si>
    <t>07.802-190</t>
  </si>
  <si>
    <t>C FAZ BELÉM</t>
  </si>
  <si>
    <t>QPLAN</t>
  </si>
  <si>
    <t>JACAREÍ</t>
  </si>
  <si>
    <t>12.308-020</t>
  </si>
  <si>
    <t>GABRIELA SANTOS FERREIRA 36657954867</t>
  </si>
  <si>
    <t>RUA JOÃO MENDONÇA DE AZEVEDO</t>
  </si>
  <si>
    <t>18.050-648</t>
  </si>
  <si>
    <t>JD TULIPAS</t>
  </si>
  <si>
    <t>MICROLINS INFORMATICA E INGLES</t>
  </si>
  <si>
    <t>HORTOLÂNDIA</t>
  </si>
  <si>
    <t>RUA LUIZ CAMILO DE CAMARGO</t>
  </si>
  <si>
    <t>13.184-420</t>
  </si>
  <si>
    <t>LOT R CAMPINEIRO</t>
  </si>
  <si>
    <t>ATOMO PRINT INFORMATICA LTDA - ME</t>
  </si>
  <si>
    <t>COTIA</t>
  </si>
  <si>
    <t>AVENIDA PROFESSOR JOSÉ BARRETO</t>
  </si>
  <si>
    <t>06.703-000</t>
  </si>
  <si>
    <t>ETHEL CURSOS E CONCURSOS</t>
  </si>
  <si>
    <t>RUA CAROLINA FLORENCE</t>
  </si>
  <si>
    <t>13.073-076</t>
  </si>
  <si>
    <t>VL NOVA</t>
  </si>
  <si>
    <t>CENTRO EDUCACIONAL JOANOPOLIS LTDA - ME</t>
  </si>
  <si>
    <t>JOANÓPOLIS</t>
  </si>
  <si>
    <t>PC JOAO JOSE BATISTA NOGUEIRA</t>
  </si>
  <si>
    <t>12.980-000</t>
  </si>
  <si>
    <t>MARCELO OLIVEIRA MARTINS 25875793848</t>
  </si>
  <si>
    <t>CORONEL MACEDO</t>
  </si>
  <si>
    <t>R Pedro de Macedo Mendes</t>
  </si>
  <si>
    <t>18.745-000</t>
  </si>
  <si>
    <t>TAGORAS SOLUCOES</t>
  </si>
  <si>
    <t>ARARAQUARA</t>
  </si>
  <si>
    <t>R PROFESSORA ADELIA IZIQU</t>
  </si>
  <si>
    <t>14.801-380</t>
  </si>
  <si>
    <t>CENTRO EDUCACIONAL COSMÓPOLIS</t>
  </si>
  <si>
    <t>COSMÓPOLIS</t>
  </si>
  <si>
    <t>R OTTO HERBST</t>
  </si>
  <si>
    <t xml:space="preserve">13.150-000 </t>
  </si>
  <si>
    <t xml:space="preserve">VILA JOSE KALIL AUN </t>
  </si>
  <si>
    <t>ARKANJO INFORMATICA CURSOS E SUPRIMENTOS </t>
  </si>
  <si>
    <t>SÃO MIGUEL ARCANJO</t>
  </si>
  <si>
    <t>R DR JULIO PRESTES</t>
  </si>
  <si>
    <t>18.230-000</t>
  </si>
  <si>
    <t>RICARDO DE S PINTO CURSOS PREPARATORIOS - ME</t>
  </si>
  <si>
    <t>PRAÇA ANÍBAL FIGUEIREDO ALBUQUERQUE</t>
  </si>
  <si>
    <t>04.773-210</t>
  </si>
  <si>
    <t>VELEIROS</t>
  </si>
  <si>
    <t>VERA LUCIA CARVALHO MONTEIRO - ME</t>
  </si>
  <si>
    <t>CASA BRANCA</t>
  </si>
  <si>
    <t>AV RENATO PISTELLI</t>
  </si>
  <si>
    <t>13.700-000</t>
  </si>
  <si>
    <t>JARDIM ALVORADA</t>
  </si>
  <si>
    <t>SOTTANO E HUEB IDIOMAS LTDA ME</t>
  </si>
  <si>
    <t>LENÇÓIS PAULISTAS</t>
  </si>
  <si>
    <t>RUA PIEDADE</t>
  </si>
  <si>
    <t>18.680-050</t>
  </si>
  <si>
    <t>GUARATINGUETÁ</t>
  </si>
  <si>
    <t>RUA CÂNDIDO DINAMARCO</t>
  </si>
  <si>
    <t>12.515-310</t>
  </si>
  <si>
    <t>VL. PARAÍBA</t>
  </si>
  <si>
    <t>CACHOEIRA PAULISTA</t>
  </si>
  <si>
    <t>R PRUDENTE DE MORAES</t>
  </si>
  <si>
    <t>12.630-970</t>
  </si>
  <si>
    <t>T. J. MATERIAIS DIDATICOS E PRESTACAO DE SERVICOS LTDA - ME</t>
  </si>
  <si>
    <t>ARARAS</t>
  </si>
  <si>
    <t>RUA SANTA CRUZ</t>
  </si>
  <si>
    <t>13.600-010</t>
  </si>
  <si>
    <t>HELENA CRISTINA MARQUES SANT'ANNA</t>
  </si>
  <si>
    <t>LIMEIRA</t>
  </si>
  <si>
    <t>R NELSON PENEDO DE BARROS</t>
  </si>
  <si>
    <t>13.486-169</t>
  </si>
  <si>
    <t>VILA PIZA</t>
  </si>
  <si>
    <t>CINTIA DO CARMO ZERBINATO GALENDI - ME</t>
  </si>
  <si>
    <t>BOTUCATU</t>
  </si>
  <si>
    <t>RUA DOUTOR COSTA LEITE</t>
  </si>
  <si>
    <t>18.602-110</t>
  </si>
  <si>
    <t>CONQUISTA CURSOS</t>
  </si>
  <si>
    <t>DRACENA</t>
  </si>
  <si>
    <t>AV EXPEDICIONARIOS</t>
  </si>
  <si>
    <t>17.900-000</t>
  </si>
  <si>
    <t>FUTURA ENSINO</t>
  </si>
  <si>
    <t>RUA TIBÚRCIO DE SOUSA</t>
  </si>
  <si>
    <t>08.140-000</t>
  </si>
  <si>
    <t>I PAULISTA</t>
  </si>
  <si>
    <t>PLINIO ALEXANDRE MELO DE CARVALHO 04083123869 (INSERCAO)</t>
  </si>
  <si>
    <t>PINDAMONHANGABA</t>
  </si>
  <si>
    <t>AVENIDA FORTUNATO MOREIRA</t>
  </si>
  <si>
    <t>12.400-400</t>
  </si>
  <si>
    <t>FREITAS &amp; VOJIVODA LTDA - ME</t>
  </si>
  <si>
    <t>RUA CAMPOS SALLES</t>
  </si>
  <si>
    <t>18.602-050</t>
  </si>
  <si>
    <t>LOGOS EDUCACIONAL</t>
  </si>
  <si>
    <t>AVENIDA SÃO JOÃO</t>
  </si>
  <si>
    <t>822 SALA 12 PARTE</t>
  </si>
  <si>
    <t>01.036-100</t>
  </si>
  <si>
    <t>REPÚBLICA</t>
  </si>
  <si>
    <t>FOXCONN - ENGLISH AND TECHNOLOGY SCHOOL</t>
  </si>
  <si>
    <t>CARAPICUÍBA</t>
  </si>
  <si>
    <t>RUA EUROPA</t>
  </si>
  <si>
    <t>994-SL 02</t>
  </si>
  <si>
    <t>06.381-010</t>
  </si>
  <si>
    <t>VL SILVIÂNIA</t>
  </si>
  <si>
    <t>WISE - CENTRO DE EDUCACAO PARA ALTA PERFORMANCE PROFISS</t>
  </si>
  <si>
    <t>OLÍMPIA</t>
  </si>
  <si>
    <t>R SIRIA</t>
  </si>
  <si>
    <t>15.400-000</t>
  </si>
  <si>
    <t>VALDEMIR DA SILVA 12239725850</t>
  </si>
  <si>
    <t>SERTÃOZINHO</t>
  </si>
  <si>
    <t>RUA ERNESTO GUIDONI</t>
  </si>
  <si>
    <t>14.169-259</t>
  </si>
  <si>
    <t>JD S SEBASTIÃO</t>
  </si>
  <si>
    <t>OLIVEIRA INFORMÁTICA ME</t>
  </si>
  <si>
    <t>RUA VALENTIM GENTIL</t>
  </si>
  <si>
    <t>15.043-015</t>
  </si>
  <si>
    <t>ELDORADO</t>
  </si>
  <si>
    <t>APAE  LEOPOLDINA</t>
  </si>
  <si>
    <t>LEOPOLDINA</t>
  </si>
  <si>
    <t>MG</t>
  </si>
  <si>
    <t>PRAÇA PROFESSOR BOTELHO REIS</t>
  </si>
  <si>
    <t>36.700-000</t>
  </si>
  <si>
    <t>INSTITUTO EDUCACIONAL RISOLETA TOLENTINO NEVES</t>
  </si>
  <si>
    <t>CLÁUDIO</t>
  </si>
  <si>
    <t>R PADRE MANOEL</t>
  </si>
  <si>
    <t>35.530-000</t>
  </si>
  <si>
    <t>APAE -SERRO</t>
  </si>
  <si>
    <t>SERRO</t>
  </si>
  <si>
    <t>PRAÇA ADELARDO MIRANDA</t>
  </si>
  <si>
    <t>39.150-000</t>
  </si>
  <si>
    <t>COLEGIO FASARC</t>
  </si>
  <si>
    <t>PORTEIRINHA</t>
  </si>
  <si>
    <t>R PROFESSORA DURCULINA ANTUNES CAMARA</t>
  </si>
  <si>
    <t>39.520-000</t>
  </si>
  <si>
    <t>BEIRA RIO</t>
  </si>
  <si>
    <t>POLO SIGMA EAD</t>
  </si>
  <si>
    <t>TRÊS CORAÇÕES</t>
  </si>
  <si>
    <t>R. Cabo Benedito Alves</t>
  </si>
  <si>
    <t>37.410-000</t>
  </si>
  <si>
    <t>CENTRO EDUCACIONAL A DISTANCIA - CEAD</t>
  </si>
  <si>
    <t>CORONEL FABRICIANO</t>
  </si>
  <si>
    <t>RUA SÃO JOSÉ</t>
  </si>
  <si>
    <t>35.170-146</t>
  </si>
  <si>
    <t>SANTO ELÓI</t>
  </si>
  <si>
    <t>NOVA ETAPA</t>
  </si>
  <si>
    <t>MURIAÉ</t>
  </si>
  <si>
    <t>Benedito Valadares</t>
  </si>
  <si>
    <t>ASSOCIACAO COMUNITARIA RADIO CIDADE</t>
  </si>
  <si>
    <t>CLARO DOS POÇÕES</t>
  </si>
  <si>
    <t>R CACHOEIRA</t>
  </si>
  <si>
    <t>39.380-000</t>
  </si>
  <si>
    <t>PROJETO AMAR DE EDUCACAO</t>
  </si>
  <si>
    <t>SÃO LOURENÇO</t>
  </si>
  <si>
    <t>AV DOM PEDRO II</t>
  </si>
  <si>
    <t>37.470-000</t>
  </si>
  <si>
    <t>C.I.I. EDUCACIONAL</t>
  </si>
  <si>
    <t>POÇOS DE CALDAS</t>
  </si>
  <si>
    <t>RUA RIO GRANDE DO SUL</t>
  </si>
  <si>
    <t>37.701-742</t>
  </si>
  <si>
    <t>NEWARE INFORMATICA</t>
  </si>
  <si>
    <t>BOCAIUVA</t>
  </si>
  <si>
    <t>PC PEDRO CALDEIRA</t>
  </si>
  <si>
    <t>39.390-000</t>
  </si>
  <si>
    <t>SAPUCANET</t>
  </si>
  <si>
    <t>SÃO GONÇALO DO SAPUCAÍ</t>
  </si>
  <si>
    <t>R SAO JOSE</t>
  </si>
  <si>
    <t>37.490-000</t>
  </si>
  <si>
    <t>MARIA AUGUSTA MOURAO SOUZA 51193078687</t>
  </si>
  <si>
    <t>ÁGUAS FORMOSAS</t>
  </si>
  <si>
    <t>AV SAO VICENTE</t>
  </si>
  <si>
    <t>39.880-000</t>
  </si>
  <si>
    <t>CEACAV - CENTRO DE ESTUDO AVANCADO CAMPO DAS VERTENTES</t>
  </si>
  <si>
    <t>LAGOA DOURADA e SÃO JOÃO DEL REY</t>
  </si>
  <si>
    <t xml:space="preserve">R MIGUEL ROBERTO SANDIM </t>
  </si>
  <si>
    <t>36.345-000</t>
  </si>
  <si>
    <t>MICROLINS</t>
  </si>
  <si>
    <t>OURO FINO</t>
  </si>
  <si>
    <t>37.750-000</t>
  </si>
  <si>
    <t>TANIA BERNARDES DE CASTRO GARCIA 42944430653</t>
  </si>
  <si>
    <t>LAGOA DA PRATA</t>
  </si>
  <si>
    <t>R VINTE SETE DE DEZEMBRO</t>
  </si>
  <si>
    <t>35.590-000</t>
  </si>
  <si>
    <t>IDECORP-INSTITUTO DESENVOLV. CORPORATIVO E PESSOAL</t>
  </si>
  <si>
    <t>SÃO SEBASTIÃO DO PARAÍSO</t>
  </si>
  <si>
    <t>R JOSE ALBINO</t>
  </si>
  <si>
    <t>37.950-000</t>
  </si>
  <si>
    <t>ANTONIO CLARE MONTEIRO JUNIOR</t>
  </si>
  <si>
    <t>OLIVEIRA</t>
  </si>
  <si>
    <t>R FRANCISCO BARRETO</t>
  </si>
  <si>
    <t>35.540-000</t>
  </si>
  <si>
    <t>SANTO ANTONIO</t>
  </si>
  <si>
    <t>ADMISSAO CURSOS</t>
  </si>
  <si>
    <t>LAVRAS</t>
  </si>
  <si>
    <t>RUA FRANCISCO SALLES</t>
  </si>
  <si>
    <t>666, SL 5</t>
  </si>
  <si>
    <t>37.200-000</t>
  </si>
  <si>
    <t>INSTITUTO OMEGA</t>
  </si>
  <si>
    <t>ARAÇUAÍ</t>
  </si>
  <si>
    <t>RUA DR. TÚLIO HOSTILIO</t>
  </si>
  <si>
    <t>149 SALA 06</t>
  </si>
  <si>
    <t>39.600-000</t>
  </si>
  <si>
    <t>JACOB CURSOS</t>
  </si>
  <si>
    <t>SETE LAGOAS</t>
  </si>
  <si>
    <t>RUA JACI</t>
  </si>
  <si>
    <t>35.701-355</t>
  </si>
  <si>
    <t>EMILIA</t>
  </si>
  <si>
    <t>PERCURSO</t>
  </si>
  <si>
    <t>CATAGUASES</t>
  </si>
  <si>
    <t>RUA TENENTE FORTUNATO</t>
  </si>
  <si>
    <t>36.770-038</t>
  </si>
  <si>
    <t>VS2 EDUCACAO</t>
  </si>
  <si>
    <t>BAMBUÍ</t>
  </si>
  <si>
    <t>AV ARMANDO FRANCO</t>
  </si>
  <si>
    <t>38.900-000</t>
  </si>
  <si>
    <t>WRINFORMATICA</t>
  </si>
  <si>
    <t>CONCEIÇÃO DO MATO DENTRO</t>
  </si>
  <si>
    <t>RUA TV COSTA CHIAB</t>
  </si>
  <si>
    <t>79 CHÁCARA STA INÊS</t>
  </si>
  <si>
    <t>35.860-000</t>
  </si>
  <si>
    <t>MARANHÃO</t>
  </si>
  <si>
    <t>QUALIFICARE CURSOS</t>
  </si>
  <si>
    <t>RUA JOSÉ CORREA DE OLIVEIRA</t>
  </si>
  <si>
    <t>35.700-465</t>
  </si>
  <si>
    <t>N SRA CARMO II</t>
  </si>
  <si>
    <t>GRUPO EDUCACIONAL R C</t>
  </si>
  <si>
    <t>AL DAS ACACIAS</t>
  </si>
  <si>
    <t xml:space="preserve">35.590-000 </t>
  </si>
  <si>
    <t>ERNESTINA BERNARDES</t>
  </si>
  <si>
    <t>CENTRO DE EDUCACAO A DISTANCIA - UCAL</t>
  </si>
  <si>
    <t>FRUTAL</t>
  </si>
  <si>
    <t>AV CORONEL DELVINO NUNES</t>
  </si>
  <si>
    <t>38.200-000</t>
  </si>
  <si>
    <t>WF CURSOS</t>
  </si>
  <si>
    <t>R MAXIMIANO FRAGA</t>
  </si>
  <si>
    <t xml:space="preserve">    36.880-000</t>
  </si>
  <si>
    <t xml:space="preserve">    JOAO XXIII</t>
  </si>
  <si>
    <t>CONSEL</t>
  </si>
  <si>
    <t>RUA CLÁUDIA</t>
  </si>
  <si>
    <t>35.700-357</t>
  </si>
  <si>
    <t>JD ARIZONA</t>
  </si>
  <si>
    <t>"DESENVOLVE" APRIMORAMENTO PROFISSIONAL</t>
  </si>
  <si>
    <t xml:space="preserve">ARAXA </t>
  </si>
  <si>
    <t>AV WILSON BORGES</t>
  </si>
  <si>
    <t>205 SL 04</t>
  </si>
  <si>
    <t xml:space="preserve"> 38.182-000 </t>
  </si>
  <si>
    <t>PROJUR</t>
  </si>
  <si>
    <t>ARAGUARI</t>
  </si>
  <si>
    <t>RUA IRMÃ MARLENE FARIA DA CUNHA</t>
  </si>
  <si>
    <t xml:space="preserve">    38.446-077</t>
  </si>
  <si>
    <t>BOSQUE</t>
  </si>
  <si>
    <t>EVOLUIR CENTRO DE ENSINO</t>
  </si>
  <si>
    <t>COROMANDEL</t>
  </si>
  <si>
    <t>AV MUNICIPAL</t>
  </si>
  <si>
    <t xml:space="preserve">    38.550-000</t>
  </si>
  <si>
    <t xml:space="preserve">    CENTRO</t>
  </si>
  <si>
    <t>VISAO: OPORTUNIDADE PARA VOCE</t>
  </si>
  <si>
    <t>SANTANA DO PARAÍSO</t>
  </si>
  <si>
    <t>177 APTO A</t>
  </si>
  <si>
    <t xml:space="preserve">    35.179-000</t>
  </si>
  <si>
    <t xml:space="preserve"> FLAVIA RAMIRES ANDRADE BOAVENTURA DE MEDEIROS 12038002665</t>
  </si>
  <si>
    <t>CAPITÃO ANDRADE</t>
  </si>
  <si>
    <t>R RUA JOAQUIM PEREIRA DA CUNHA</t>
  </si>
  <si>
    <t>35.123-000</t>
  </si>
  <si>
    <t>JP ONLINE</t>
  </si>
  <si>
    <t>JOÃO PINHEIRO</t>
  </si>
  <si>
    <t>R PEDRO MOREIRA</t>
  </si>
  <si>
    <t>38.770-000</t>
  </si>
  <si>
    <t>ESTRELA DALVA</t>
  </si>
  <si>
    <t>CONTROLADORIA REGIONAL DO TRANSITO</t>
  </si>
  <si>
    <t>POUSO ALEGRE</t>
  </si>
  <si>
    <t>R CORONEL JOSE INACIO</t>
  </si>
  <si>
    <t>37.550-000</t>
  </si>
  <si>
    <t>CENTRO TECNICO EVOLUIR</t>
  </si>
  <si>
    <t>MUZAMBINHO</t>
  </si>
  <si>
    <t>AV REBECA</t>
  </si>
  <si>
    <t>560 - LETRA CO</t>
  </si>
  <si>
    <t>37.890-000</t>
  </si>
  <si>
    <t>JARDIM CANAA</t>
  </si>
  <si>
    <t>THAIS CORREA GONCALVES 05533174664</t>
  </si>
  <si>
    <t>JUIZ DE FORA</t>
  </si>
  <si>
    <t>AVENIDA BARÃO DO RIO BRANCO</t>
  </si>
  <si>
    <t>3925 - LOJA 233</t>
  </si>
  <si>
    <t>36.021-630</t>
  </si>
  <si>
    <t>ALTO DOS PASSOS</t>
  </si>
  <si>
    <t>FRANCISLENE FERREIRA - ME</t>
  </si>
  <si>
    <t>ELÓI MENDES</t>
  </si>
  <si>
    <t>R BENJAMIN CONSTANT</t>
  </si>
  <si>
    <t>37.110-000</t>
  </si>
  <si>
    <t>MULTI ENGLISH</t>
  </si>
  <si>
    <t>BARBACENA</t>
  </si>
  <si>
    <t>R OLINTO MAGALHAES</t>
  </si>
  <si>
    <t>36.200-970</t>
  </si>
  <si>
    <t>MARIA APARECIDA RIBEIRO</t>
  </si>
  <si>
    <t>JACINTO</t>
  </si>
  <si>
    <t>R JOÃO SOUZA</t>
  </si>
  <si>
    <t>39.930-000</t>
  </si>
  <si>
    <t>AMARALINA</t>
  </si>
  <si>
    <t>INFOMAR CURSOS LIVRES</t>
  </si>
  <si>
    <t>UBERLÂNDIA</t>
  </si>
  <si>
    <t>RUA DOS PEREIRAS</t>
  </si>
  <si>
    <t>38.400-612</t>
  </si>
  <si>
    <t>N SRA APARECIDA</t>
  </si>
  <si>
    <t>COGNICAO CURSOS</t>
  </si>
  <si>
    <t>CURVELO</t>
  </si>
  <si>
    <t>9A R Frei Caneca</t>
  </si>
  <si>
    <t>35.790-000</t>
  </si>
  <si>
    <t>CURIANGO</t>
  </si>
  <si>
    <t>GUILHERME AUGUSTO DE LIMA 09566802676</t>
  </si>
  <si>
    <t>DIVINÓPOLIS</t>
  </si>
  <si>
    <t>AVENIDA SETE DE SETEMBRO</t>
  </si>
  <si>
    <t>1340 SALA 400</t>
  </si>
  <si>
    <t>35.500-011</t>
  </si>
  <si>
    <t>CENTRAL CURSOS DIGITAL</t>
  </si>
  <si>
    <t>JOÃO MONLEVADE</t>
  </si>
  <si>
    <t>RUA DANILO BICALHO</t>
  </si>
  <si>
    <t>155     SALA 218</t>
  </si>
  <si>
    <t>35.930-676</t>
  </si>
  <si>
    <t>JK</t>
  </si>
  <si>
    <t>ESCOLA LAPIS DE COR</t>
  </si>
  <si>
    <t>INHAPIM</t>
  </si>
  <si>
    <t>R SEBASTIANA ANDRADE</t>
  </si>
  <si>
    <t>35.330-000</t>
  </si>
  <si>
    <t>ANANIAS MARQUES OLIVEIRA</t>
  </si>
  <si>
    <t>ENSINA MAIS PROFISSOES</t>
  </si>
  <si>
    <t>UBERABA</t>
  </si>
  <si>
    <t>38.045-150</t>
  </si>
  <si>
    <t>INSTITUTO EDUCACIONAL JORGINA GERALDA DE SOUSA</t>
  </si>
  <si>
    <t>SÃO JOÃO DO ORIENTE</t>
  </si>
  <si>
    <t>R VEREADOR JOSE SILVEIRA TAVARES</t>
  </si>
  <si>
    <t>35.14-000</t>
  </si>
  <si>
    <t>ESPLANADA II</t>
  </si>
  <si>
    <t>BITCOMP CURSOS PROFISSIONALIZANTES LTDA - ME</t>
  </si>
  <si>
    <t>MONTES CLAROS</t>
  </si>
  <si>
    <t>RUA GOVERNADOR VALADARES</t>
  </si>
  <si>
    <t>14 SALA 04</t>
  </si>
  <si>
    <t>39.400-047</t>
  </si>
  <si>
    <t>BOAVENTURA E COTRIM CURSOS PREPARATORIOS LTDA - ME</t>
  </si>
  <si>
    <t>PIRAPORA</t>
  </si>
  <si>
    <t>R FELIPE SAMPAIO</t>
  </si>
  <si>
    <t>338 SALA 104</t>
  </si>
  <si>
    <t>39.270-000</t>
  </si>
  <si>
    <t>GRAND MASTER PROFISSIONALIZANTES</t>
  </si>
  <si>
    <t>UBÁ</t>
  </si>
  <si>
    <t>PC SÃO JANUÁRIO</t>
  </si>
  <si>
    <t>175 B</t>
  </si>
  <si>
    <t>36.500-000</t>
  </si>
  <si>
    <t>CURSOS A DISTÂNCIA TELESSALA M&amp;M LTDA</t>
  </si>
  <si>
    <t>FOZ DO IGUAÇU</t>
  </si>
  <si>
    <t>PR</t>
  </si>
  <si>
    <t xml:space="preserve">AV. PARANÁ </t>
  </si>
  <si>
    <t>COLEGIO NOSSA SENHORA DA LUZ</t>
  </si>
  <si>
    <t>CLEVELÂNDIA</t>
  </si>
  <si>
    <t>RUA CEL. PEDRO PACHECO</t>
  </si>
  <si>
    <t>961</t>
  </si>
  <si>
    <t>85.530-000</t>
  </si>
  <si>
    <t>CURSO ALVO</t>
  </si>
  <si>
    <t>CORNÉLIO PROCÓPIO</t>
  </si>
  <si>
    <t>RUA JORGE MILHEN HADDAD</t>
  </si>
  <si>
    <t>726</t>
  </si>
  <si>
    <t>86.300-000</t>
  </si>
  <si>
    <t>COLÉGIO GLOBAL</t>
  </si>
  <si>
    <t>SÃO BENTO DO SUL</t>
  </si>
  <si>
    <t>SC</t>
  </si>
  <si>
    <t>RUA BRUNO FISCHER</t>
  </si>
  <si>
    <t>200</t>
  </si>
  <si>
    <t>89.280-001</t>
  </si>
  <si>
    <t>LIBERE ESCOLA SUPERIOR DE ENSINO A DISTANCIA</t>
  </si>
  <si>
    <t>BALNEÁRIO CAMBORIÚ</t>
  </si>
  <si>
    <t>RUA 3618</t>
  </si>
  <si>
    <t>20</t>
  </si>
  <si>
    <t>88.330-239</t>
  </si>
  <si>
    <t>UTM - UNIDADE TECNOLOGICA MIDIATICA</t>
  </si>
  <si>
    <t>CAMBÉ</t>
  </si>
  <si>
    <t>RUA BRASÍLIA</t>
  </si>
  <si>
    <t>09</t>
  </si>
  <si>
    <t>86.191-000</t>
  </si>
  <si>
    <t>PQ RESID CAMBÉ</t>
  </si>
  <si>
    <t>ESCOLA IOIO ENCANTADO</t>
  </si>
  <si>
    <t>IMBAÚ</t>
  </si>
  <si>
    <t>RUA POLÍBIO MEIRA COTRIN</t>
  </si>
  <si>
    <t>30</t>
  </si>
  <si>
    <t>84.250-000</t>
  </si>
  <si>
    <t>ESCOLA FUTURA</t>
  </si>
  <si>
    <t>CORONEL VIVIDA</t>
  </si>
  <si>
    <t>RUA HONORATO NEPOMUCENO</t>
  </si>
  <si>
    <t>215</t>
  </si>
  <si>
    <t>85.550-000</t>
  </si>
  <si>
    <t>CURSOS A DISTANCIA CARRA</t>
  </si>
  <si>
    <t>MEDIANEIRA</t>
  </si>
  <si>
    <t>RUA PARÁ</t>
  </si>
  <si>
    <t>2234</t>
  </si>
  <si>
    <t>85.884-000</t>
  </si>
  <si>
    <t>COLÉGIO EXATO</t>
  </si>
  <si>
    <t>ARAUCÁRIA</t>
  </si>
  <si>
    <t>AV DR VITOR DO AMARAL</t>
  </si>
  <si>
    <t xml:space="preserve">    83.702-040</t>
  </si>
  <si>
    <t>FACULDADES SANTA CRUZ</t>
  </si>
  <si>
    <t>CURITIBA</t>
  </si>
  <si>
    <t>RUA PEDRO BONAT</t>
  </si>
  <si>
    <t>103</t>
  </si>
  <si>
    <t>81.110-040</t>
  </si>
  <si>
    <t>NOVO MUNDO</t>
  </si>
  <si>
    <t>CURSO CDF VESTIBULARES LTDA</t>
  </si>
  <si>
    <t>LONDRINA</t>
  </si>
  <si>
    <t>RUA SANTOS</t>
  </si>
  <si>
    <t>280</t>
  </si>
  <si>
    <t>86.020-040</t>
  </si>
  <si>
    <t>COLÉGIO COBRA</t>
  </si>
  <si>
    <t>APUCARANA</t>
  </si>
  <si>
    <t>456</t>
  </si>
  <si>
    <t>86.800-250</t>
  </si>
  <si>
    <t>FESD - FUNDAÇÃO DE ENSINO SUPERIOR A DISTÂNCIA</t>
  </si>
  <si>
    <t>MATELÂNDIA</t>
  </si>
  <si>
    <t>AV PARANÁ</t>
  </si>
  <si>
    <t>1515</t>
  </si>
  <si>
    <t>85.887-000</t>
  </si>
  <si>
    <t xml:space="preserve">ROSELI S. WEISSHEIMER &amp; CIA LTDA     </t>
  </si>
  <si>
    <t>CAPANEMA</t>
  </si>
  <si>
    <t>AV. PARANÁ</t>
  </si>
  <si>
    <t>85.760-000</t>
  </si>
  <si>
    <t>EDI APARECIDA ARCHANGELO &amp; CIA LTDA - ME</t>
  </si>
  <si>
    <t>GUARAPUAVA</t>
  </si>
  <si>
    <t>RUA GUAÍRA</t>
  </si>
  <si>
    <t>85.010-010</t>
  </si>
  <si>
    <t>MARILDA TESSARI F GASPAR ME</t>
  </si>
  <si>
    <t>IMBITUVA</t>
  </si>
  <si>
    <t>RUA TANCREDO DE ALMEIDA NEVES</t>
  </si>
  <si>
    <t>84.430-000</t>
  </si>
  <si>
    <t>CONEXAO ENSINO SUPERIOR A DISTANCIA</t>
  </si>
  <si>
    <t>CASCAVEL</t>
  </si>
  <si>
    <t>R ERECHIM</t>
  </si>
  <si>
    <t>1592</t>
  </si>
  <si>
    <t>85.812-260</t>
  </si>
  <si>
    <t>CEDUCAL - CENTRO DE EDUCAÇÃO PROFISSIONAL DE NÍVEL TECNOLÓGICO LTDA</t>
  </si>
  <si>
    <t xml:space="preserve">LOURENÇO PINTO </t>
  </si>
  <si>
    <t>80010-160</t>
  </si>
  <si>
    <t>CENTRO EDUCACIONAL UNIEXATO LTDA - ME</t>
  </si>
  <si>
    <t>RUA ANNE FRANK</t>
  </si>
  <si>
    <t>81.650-020</t>
  </si>
  <si>
    <t>CENTRO DE ESTUDOS JEAN PIAGET</t>
  </si>
  <si>
    <t>ALTÔNIA</t>
  </si>
  <si>
    <t>RUA RUI BARBOSA</t>
  </si>
  <si>
    <t>860</t>
  </si>
  <si>
    <t>87.550-000</t>
  </si>
  <si>
    <t>COLÉGIO MONTEIRO LOBATO - EDUCAÇÃO INFANTIL E FUNDAMENTAL</t>
  </si>
  <si>
    <t>ALVORADA DO SUL</t>
  </si>
  <si>
    <t>RUA JOSÉ JANUÁRIO DA SILVA</t>
  </si>
  <si>
    <t>936</t>
  </si>
  <si>
    <t>86.150-000</t>
  </si>
  <si>
    <t>CENTRO DE EDUCAÇÃO INFANTIL ALTERNATIVA</t>
  </si>
  <si>
    <t>PALMAS</t>
  </si>
  <si>
    <t>85.555-000</t>
  </si>
  <si>
    <t>SANTUARIO</t>
  </si>
  <si>
    <t>IEMS - INTEGRAÇÃO EDUCACIONAL MÉDIO E SUPERIOR LTDA</t>
  </si>
  <si>
    <t>PATO BRANCO</t>
  </si>
  <si>
    <t>RUA ARARIGBÓIA</t>
  </si>
  <si>
    <t>85.501-260</t>
  </si>
  <si>
    <t>BETA CENTRO EDUCACIONAL DE DANÇA LTDA</t>
  </si>
  <si>
    <t>MANDIRITUBA</t>
  </si>
  <si>
    <t>RUA JOSÉ ROCHA MAGALHÃES</t>
  </si>
  <si>
    <t>393</t>
  </si>
  <si>
    <t>83.810-000</t>
  </si>
  <si>
    <t>AREIA BRANCA DO ASSIS</t>
  </si>
  <si>
    <t>AMPM INFORMATICA E IDIOMAS LTDA</t>
  </si>
  <si>
    <t>MARINGÁ</t>
  </si>
  <si>
    <t>AV. KAKOGAWA</t>
  </si>
  <si>
    <t>1054</t>
  </si>
  <si>
    <t>87.025-000</t>
  </si>
  <si>
    <t>PQ DAS GREVÍLEAS</t>
  </si>
  <si>
    <t>AMPLA FORMACAO PROFISSIONAL</t>
  </si>
  <si>
    <t>JOINVILLE</t>
  </si>
  <si>
    <t>AV JUSCELINO KUBITCHECK</t>
  </si>
  <si>
    <t>89.201-100</t>
  </si>
  <si>
    <t>IBERICA TECNOLOGIA LTDA ME</t>
  </si>
  <si>
    <t>IPORÃ DO OESTE</t>
  </si>
  <si>
    <t>RUA JOSÉ SCLABRIN</t>
  </si>
  <si>
    <t>172</t>
  </si>
  <si>
    <t>89.899-000</t>
  </si>
  <si>
    <t>BYTE BRASIL INFORMÁTICA</t>
  </si>
  <si>
    <t>CONCÓRDIA</t>
  </si>
  <si>
    <t>RUA LEONEL MOSELE</t>
  </si>
  <si>
    <t>COLEGIO GERACAO S/C LTDA</t>
  </si>
  <si>
    <t>ASTORGA</t>
  </si>
  <si>
    <t>Rua José Abrahão Keide</t>
  </si>
  <si>
    <t>86.730-000</t>
  </si>
  <si>
    <t>DONA FRIDA - ED INF ENS FUND-SEDE</t>
  </si>
  <si>
    <t>RUA TOCANTINS</t>
  </si>
  <si>
    <t>1954</t>
  </si>
  <si>
    <t>85.505-140</t>
  </si>
  <si>
    <t>UNILAS - CENTRO DE ESTUDOS UNILAS ITAPEMA LTDA - ME</t>
  </si>
  <si>
    <t>PORTO BELO</t>
  </si>
  <si>
    <t>Rua Hironildo Conceição dos Santos</t>
  </si>
  <si>
    <t>88.220-000</t>
  </si>
  <si>
    <t>MEIA PRAIA</t>
  </si>
  <si>
    <t>CENTRO DE ENSINO FORMACAO LTDA</t>
  </si>
  <si>
    <t>CHAPECÓ</t>
  </si>
  <si>
    <t>RUA: PIO XII 519 D -ESQ MARECHAL DEODORO ED. SAN DIEGO</t>
  </si>
  <si>
    <t>89.801-060</t>
  </si>
  <si>
    <t>GAMA CENTRO DE EDUCACAO E FORMACAO PROFISSIONAL LTDA - ME</t>
  </si>
  <si>
    <t>VIDEIRA</t>
  </si>
  <si>
    <t>sc</t>
  </si>
  <si>
    <t>R MARECHAL FLORIANO PEIXOTO</t>
  </si>
  <si>
    <t>89.560-000</t>
  </si>
  <si>
    <t>CENTRO DE ENSINO LOCAL X</t>
  </si>
  <si>
    <t xml:space="preserve">SÃO MIGUEL DO OESTE </t>
  </si>
  <si>
    <t>R ALMIRANTE TAMANDARE</t>
  </si>
  <si>
    <t>89.900-000</t>
  </si>
  <si>
    <t>HARD RECOVERD - PWI COMERCIO E ASSISTENCIA TECNICA DE INFORMATICA LTDA - ME</t>
  </si>
  <si>
    <t>LAGES</t>
  </si>
  <si>
    <t>RUA CORONEL CÓRDOVA</t>
  </si>
  <si>
    <t>88.502-000</t>
  </si>
  <si>
    <t>COLEGIO LUTERANO SANTISSIMA TRINDADE</t>
  </si>
  <si>
    <t>JOAÇABA</t>
  </si>
  <si>
    <t>R MARTINHO LUTERO</t>
  </si>
  <si>
    <t>89.600-000</t>
  </si>
  <si>
    <t xml:space="preserve">    CRUZEIRO DO SUL</t>
  </si>
  <si>
    <t>MBS BUSINESS SCHOOL</t>
  </si>
  <si>
    <t>JARAGUÁ DO SUL</t>
  </si>
  <si>
    <t>AVENIDA MARECHAL DEODORO DA FONSECA</t>
  </si>
  <si>
    <t>89.251-701</t>
  </si>
  <si>
    <t>YESBRAS TIJUCAS</t>
  </si>
  <si>
    <t>TIJUCAS</t>
  </si>
  <si>
    <t xml:space="preserve">    R ELOI SILVA</t>
  </si>
  <si>
    <t>88.200-000</t>
  </si>
  <si>
    <t>LBK ENSINO PROFISSIONAL</t>
  </si>
  <si>
    <t>PALHOÇA</t>
  </si>
  <si>
    <t>88.130-101</t>
  </si>
  <si>
    <t>G.C. ESCOLA DE INFORMATICA E IDIOMAS</t>
  </si>
  <si>
    <t>TIMBÓ</t>
  </si>
  <si>
    <t>R GERMANO BRANDES SENIOR</t>
  </si>
  <si>
    <t>89.120-000</t>
  </si>
  <si>
    <t>TECHNOMIL EDUCACIONAL EIRELI</t>
  </si>
  <si>
    <t>BLUMENAU</t>
  </si>
  <si>
    <t>RUA NEREU RAMOS</t>
  </si>
  <si>
    <t>89.010-400</t>
  </si>
  <si>
    <t>ATUALIZAR</t>
  </si>
  <si>
    <t>MARAVILHA</t>
  </si>
  <si>
    <t>R JOSE BONIFACIO</t>
  </si>
  <si>
    <t>89.874-000</t>
  </si>
  <si>
    <t>PREPARA CURSOS PROFISSIONALIZANTES</t>
  </si>
  <si>
    <t>PENHA</t>
  </si>
  <si>
    <t>R NILO ANASTACIO VIEIRA</t>
  </si>
  <si>
    <t>88.385-000</t>
  </si>
  <si>
    <t>CENTRO DE FORMACAO DE CONDUTORES ITUPORANGA</t>
  </si>
  <si>
    <t>ITUPORANGA</t>
  </si>
  <si>
    <t>R TENENTE COSTA</t>
  </si>
  <si>
    <t xml:space="preserve">    88.400-000</t>
  </si>
  <si>
    <t>UNIAO EDUCACIONAL</t>
  </si>
  <si>
    <t>RUA ALEIXO ALVES DE SOUZA</t>
  </si>
  <si>
    <t xml:space="preserve">    88.110-060</t>
  </si>
  <si>
    <t>BARREIROS</t>
  </si>
  <si>
    <t>LINK LANGUAGE SCHOOL LTDA - ME</t>
  </si>
  <si>
    <t>BRUSQUE</t>
  </si>
  <si>
    <t>RUA HERCÍLIO LUZ</t>
  </si>
  <si>
    <t>88.350-301</t>
  </si>
  <si>
    <t>União Educacional</t>
  </si>
  <si>
    <t>FLORIANÓPOLIS</t>
  </si>
  <si>
    <t>RUA TRAJANO</t>
  </si>
  <si>
    <t>88.010-010</t>
  </si>
  <si>
    <t>SEPLAN</t>
  </si>
  <si>
    <t>CANOINHAS</t>
  </si>
  <si>
    <t>R SENADOR FELIPE SCHIMIDT</t>
  </si>
  <si>
    <t>89.460-000</t>
  </si>
  <si>
    <t>ITAJAÍ</t>
  </si>
  <si>
    <t>RUA FREDERICO AUGUSTO LUIZ THIEME</t>
  </si>
  <si>
    <t xml:space="preserve">    88.303-024</t>
  </si>
  <si>
    <t>FABIO JUNIOR SGARBOSSA 04372661924</t>
  </si>
  <si>
    <t>RUA CÁINGANGUE</t>
  </si>
  <si>
    <t>89.812-572</t>
  </si>
  <si>
    <t>ESPLANADA</t>
  </si>
  <si>
    <t>PORTAL EASYCOMPANY</t>
  </si>
  <si>
    <t>UNIÃO DA VITÓRIA</t>
  </si>
  <si>
    <t>BARÃO DO CERRO AZUL</t>
  </si>
  <si>
    <t>84.600-000</t>
  </si>
  <si>
    <t>BLUME CURSOS PROFISSIONALIZANTES</t>
  </si>
  <si>
    <t>LC INFORMATICA E MARKETING</t>
  </si>
  <si>
    <t>PEIXOTO DE AZEVEDO</t>
  </si>
  <si>
    <t>R THIAGO MAGALHAES NUNES</t>
  </si>
  <si>
    <t xml:space="preserve">    78.530-000</t>
  </si>
  <si>
    <t>UNIFAS UNIAO DAS FACULDADES SULMATOGROSSENSE</t>
  </si>
  <si>
    <t>SANTINA DA SILVA WIGGERS</t>
  </si>
  <si>
    <t>LARANJEIRAS DO SUL</t>
  </si>
  <si>
    <t>RUA XV DE NOVEMBRO</t>
  </si>
  <si>
    <t>85.301-050</t>
  </si>
  <si>
    <t>MAURICIO KUCHLA-ME</t>
  </si>
  <si>
    <t>PRUDENTÓPOLIS</t>
  </si>
  <si>
    <t>R. MARECHAL FÇORIANO PEICHOTO</t>
  </si>
  <si>
    <t>84-400-00</t>
  </si>
  <si>
    <t>ALCANCE</t>
  </si>
  <si>
    <t>PINHAIS</t>
  </si>
  <si>
    <t>RUA EUCLIDES DA CUNHA RIBAS</t>
  </si>
  <si>
    <t>83.326-170</t>
  </si>
  <si>
    <t>ATUBA</t>
  </si>
  <si>
    <t>I A P E</t>
  </si>
  <si>
    <t>ITARARÉ</t>
  </si>
  <si>
    <t xml:space="preserve">    R CEL. CRESCENCIO</t>
  </si>
  <si>
    <t xml:space="preserve">    18.460-000</t>
  </si>
  <si>
    <t>MCT INFOCENTER - CURSOS PROFISSIONALIZANTES</t>
  </si>
  <si>
    <t>PONTA GROSSA</t>
  </si>
  <si>
    <t>AVENIDA BONIFÁCIO VILELA</t>
  </si>
  <si>
    <t>84.010-330</t>
  </si>
  <si>
    <t>JR CONVENIÊNCIAS</t>
  </si>
  <si>
    <t>ALTO PIQUIRI</t>
  </si>
  <si>
    <t>Av. São jorge</t>
  </si>
  <si>
    <t>87.580-000</t>
  </si>
  <si>
    <t>Distrito de Paulistania</t>
  </si>
  <si>
    <t>MICROPALM INFORMATICA</t>
  </si>
  <si>
    <t>PALMEIRA</t>
  </si>
  <si>
    <t>R CONCEICAO</t>
  </si>
  <si>
    <t>84.130-000</t>
  </si>
  <si>
    <t>CENTRO EDUCACIONAL UNISCHOOL</t>
  </si>
  <si>
    <t>CARLÓPOLIS</t>
  </si>
  <si>
    <t>R NICOLAU MIGUEL</t>
  </si>
  <si>
    <t>86.420-000</t>
  </si>
  <si>
    <t>KREMER &amp; ROBERTO INFORMATICA LTDA - ME</t>
  </si>
  <si>
    <t>CASTRO</t>
  </si>
  <si>
    <t>RUA MAJOR OTÁVIO NOVAES</t>
  </si>
  <si>
    <t>84.165-230</t>
  </si>
  <si>
    <t>RICANELI E CIA - LTDA - ME</t>
  </si>
  <si>
    <t>UMUARAMA</t>
  </si>
  <si>
    <t>RUA SARANDI</t>
  </si>
  <si>
    <t>87.502-090</t>
  </si>
  <si>
    <t>ZONA III</t>
  </si>
  <si>
    <t>TIERLING &amp; STURM LTDA - ME</t>
  </si>
  <si>
    <t>MARECHAL CÂNDIDO RONDON</t>
  </si>
  <si>
    <t>R ESPIRITO SANTO</t>
  </si>
  <si>
    <t>85.960-000</t>
  </si>
  <si>
    <t>CENTRO EDUCACIONAL EAD A&amp;M LTDA - EPP</t>
  </si>
  <si>
    <t>RIO GRANDE DO SUL</t>
  </si>
  <si>
    <t>85.812-171</t>
  </si>
  <si>
    <t>CEPED</t>
  </si>
  <si>
    <t>RONCADOR</t>
  </si>
  <si>
    <t>RUA PARANÁ</t>
  </si>
  <si>
    <t>87.320-000</t>
  </si>
  <si>
    <t>JOSE DE MEDEIROS VIDEO - ME</t>
  </si>
  <si>
    <t>ITAIPULÂNDIA</t>
  </si>
  <si>
    <t>R RUI BARBOSA</t>
  </si>
  <si>
    <t>85.880-000</t>
  </si>
  <si>
    <t>INSTITUTO EDUCACIONAL INOVE</t>
  </si>
  <si>
    <t>PLANALTO</t>
  </si>
  <si>
    <t>AV RIO GRANDE DO SUL</t>
  </si>
  <si>
    <t xml:space="preserve"> 85.750-000 </t>
  </si>
  <si>
    <t>CASSIANO GROSSKLAS - ME</t>
  </si>
  <si>
    <t>GUARANIAÇU</t>
  </si>
  <si>
    <t>AV ABILON DE SOUZA NAVES</t>
  </si>
  <si>
    <t>85.400-000</t>
  </si>
  <si>
    <t>ANTONIO MARCOS DI BENEDETTO 98504665968</t>
  </si>
  <si>
    <t>VERA CRUZ DO OESTE</t>
  </si>
  <si>
    <t>R JOSE BIANCHINI</t>
  </si>
  <si>
    <t>85.845-000</t>
  </si>
  <si>
    <t>AGUIA INFORMATICA E TREINAMENTOS</t>
  </si>
  <si>
    <t>AMPÉRE</t>
  </si>
  <si>
    <t>R XV DE NOVEMBRO</t>
  </si>
  <si>
    <t>85.640-000</t>
  </si>
  <si>
    <t>CENTRO EDUCACIONAL ESSENCIAL</t>
  </si>
  <si>
    <t>PARANAGUÁ</t>
  </si>
  <si>
    <t>AVENIDA BENTO MUNHOZ DA ROCHA NETO</t>
  </si>
  <si>
    <t xml:space="preserve">    83.212-000</t>
  </si>
  <si>
    <t>JD AMÉRICA</t>
  </si>
  <si>
    <t>ESCOLA ESTRELINHA EDUCACAO INFANTIL ENSINO FUNDAMENTAL</t>
  </si>
  <si>
    <t>IPIRANGA</t>
  </si>
  <si>
    <t>R 7 DE DEZEMBRO</t>
  </si>
  <si>
    <t>84.450-000</t>
  </si>
  <si>
    <t>INSTITUTO GARSO E ROSSI DE EDUCACAO E TEOLOGIA</t>
  </si>
  <si>
    <t>ARAPONGAS</t>
  </si>
  <si>
    <t>RUA GAVIÃO-PRETO</t>
  </si>
  <si>
    <t>86709-790</t>
  </si>
  <si>
    <t>JD VLE PEROBAS II</t>
  </si>
  <si>
    <t>TEACHER DANI</t>
  </si>
  <si>
    <t>JAGUARIAÍVA</t>
  </si>
  <si>
    <t>R DOS EXPEDICIONARIOS</t>
  </si>
  <si>
    <t>84.200-000</t>
  </si>
  <si>
    <t>SAO LUIZ</t>
  </si>
  <si>
    <t>NEW WAY - FORMACAO PROFISSIONAL</t>
  </si>
  <si>
    <t>IRATI</t>
  </si>
  <si>
    <t>R CARLOS THONS</t>
  </si>
  <si>
    <t>84.500-000</t>
  </si>
  <si>
    <t>EDUCAR EM REDE</t>
  </si>
  <si>
    <t>JACAREZINHO</t>
  </si>
  <si>
    <t>R PAULO POMPEIA COUTINHO</t>
  </si>
  <si>
    <t>86.400-000</t>
  </si>
  <si>
    <t>RESIDENCIAL POMPEIA</t>
  </si>
  <si>
    <t>CCAA</t>
  </si>
  <si>
    <t>GOIOERÊ</t>
  </si>
  <si>
    <t>AV JOSE GERALDO DE SOUZA</t>
  </si>
  <si>
    <t xml:space="preserve">    87.360-000</t>
  </si>
  <si>
    <t>DELTA ENSINO DIRECIONADO</t>
  </si>
  <si>
    <t>FRANCISCO BELTRÃO</t>
  </si>
  <si>
    <t>RUA SÃO PAULO</t>
  </si>
  <si>
    <t>85.601-010</t>
  </si>
  <si>
    <t>centro</t>
  </si>
  <si>
    <t>R M B GUIMARAES - ME</t>
  </si>
  <si>
    <t>TOLEDO</t>
  </si>
  <si>
    <t>RUA SETE DE SETEMBRO</t>
  </si>
  <si>
    <t>85.900-220</t>
  </si>
  <si>
    <t>POLO EDUCACIONAL ARAUCARIA</t>
  </si>
  <si>
    <t>RUA IRMÃ ELIZABETH WERKA</t>
  </si>
  <si>
    <t xml:space="preserve">    83.704-580</t>
  </si>
  <si>
    <t>FAZ VELHA</t>
  </si>
  <si>
    <t>INSTITUTO META</t>
  </si>
  <si>
    <t>RUA SÃO JOÃO</t>
  </si>
  <si>
    <t xml:space="preserve">    82.620-090</t>
  </si>
  <si>
    <t>TINGUI</t>
  </si>
  <si>
    <t>FURMATEL</t>
  </si>
  <si>
    <t>RUA MAJOR NESTOR LUIZ DE OLIVEIRA JÚNIOR</t>
  </si>
  <si>
    <t>82.300-240</t>
  </si>
  <si>
    <t>STO INÁCIO</t>
  </si>
  <si>
    <t>DK PRESTACAO DE SERVICOS</t>
  </si>
  <si>
    <t>SÃO JOSÉ DOS PINHAIS</t>
  </si>
  <si>
    <t>RUA JOINVILLE</t>
  </si>
  <si>
    <t>83.005-550</t>
  </si>
  <si>
    <t>S PEDRO</t>
  </si>
  <si>
    <t>OFFICE.COM</t>
  </si>
  <si>
    <t>83.750-000</t>
  </si>
  <si>
    <t>MANGA EDUCACAO</t>
  </si>
  <si>
    <t>RUA MARCOS ANTÔNIO MALUCELLI</t>
  </si>
  <si>
    <t>81.260-260</t>
  </si>
  <si>
    <t>C INDUSTRIAL</t>
  </si>
  <si>
    <t>CENTRO EDUCACIONAL RENASCER</t>
  </si>
  <si>
    <t>GUAIRA</t>
  </si>
  <si>
    <t>AV JOANA ALDANA ZEBALLOSAV JOANA ALDANA ZEBALLOS</t>
  </si>
  <si>
    <t>85.980-000</t>
  </si>
  <si>
    <t>JARDIM ZEBALLOS</t>
  </si>
  <si>
    <t>BLUMECOP</t>
  </si>
  <si>
    <t>SANTO ANTÔNIO DO SUDOESTE</t>
  </si>
  <si>
    <t>AV BRASIL</t>
  </si>
  <si>
    <t>85.710-000</t>
  </si>
  <si>
    <t>COLOMBO</t>
  </si>
  <si>
    <t>RUA BÁRBARA SOCHER</t>
  </si>
  <si>
    <t>83.403-540</t>
  </si>
  <si>
    <t>S GABRIEL</t>
  </si>
  <si>
    <t>H2 SERVICOS ADMINISTRATIVOS LTDA - ME</t>
  </si>
  <si>
    <t>AVENIDA RIO DE JANEIRO 221 - EDIFÍCIO AMÉRICA</t>
  </si>
  <si>
    <t>86.010-918</t>
  </si>
  <si>
    <t>AEM-ATENDIMENTO EDUCACIONAL-MAMBORE</t>
  </si>
  <si>
    <t>MAMBORÊ</t>
  </si>
  <si>
    <t>R MANOEL MOREIRA ALVES</t>
  </si>
  <si>
    <t>87.340-000</t>
  </si>
  <si>
    <t>ALTO DA GLORIA</t>
  </si>
  <si>
    <t>GENIALE</t>
  </si>
  <si>
    <t>RUA THOMAS ANTÔNIO GONZAGA</t>
  </si>
  <si>
    <t>82.900-230</t>
  </si>
  <si>
    <t>CAJURU</t>
  </si>
  <si>
    <t>DMS TREINAMENTO EM INFORMATICA</t>
  </si>
  <si>
    <t>RUA BRASÍLIO PERY MOREIRA</t>
  </si>
  <si>
    <t>81.880-060</t>
  </si>
  <si>
    <t>PINHEIRINHO</t>
  </si>
  <si>
    <t>GENIO APOIO EDUCACIONAL</t>
  </si>
  <si>
    <t>RUA SANTOS DUMONT</t>
  </si>
  <si>
    <t>84.010-360</t>
  </si>
  <si>
    <t>CINIRA DE FREITAS 32621140904</t>
  </si>
  <si>
    <t>CAMPO MOURÃO</t>
  </si>
  <si>
    <t>87.300-480</t>
  </si>
  <si>
    <t>CENTRO DE ENSINO DO COMERCIO VAREJISTA</t>
  </si>
  <si>
    <t xml:space="preserve">    RUA FRANCISCO RIBAS</t>
  </si>
  <si>
    <t xml:space="preserve">    84.010-260</t>
  </si>
  <si>
    <t>EXCELENCIA CURSOS</t>
  </si>
  <si>
    <t>PINHÃO</t>
  </si>
  <si>
    <t>R Sete de Setembro</t>
  </si>
  <si>
    <t>85.170-000</t>
  </si>
  <si>
    <t>Araucaria</t>
  </si>
  <si>
    <t>ANA CLAUDIA MICHALICHEN BARABACH 08299959942</t>
  </si>
  <si>
    <t>EUGENIA MARCIA DE FARIAS RODRIGUES 75732076387</t>
  </si>
  <si>
    <t>ALMIRANTE TAMANDARÉ</t>
  </si>
  <si>
    <t>AVENIDA FRANCISCO KRÜGER</t>
  </si>
  <si>
    <t>83.504-490</t>
  </si>
  <si>
    <t>CACHOEIRA</t>
  </si>
  <si>
    <t>TEOREMA</t>
  </si>
  <si>
    <t>RIO GRANDE</t>
  </si>
  <si>
    <t>RS</t>
  </si>
  <si>
    <t xml:space="preserve">R MARECHAL DEODORO </t>
  </si>
  <si>
    <t xml:space="preserve">96.211-480 </t>
  </si>
  <si>
    <t>CIDADE NOVA</t>
  </si>
  <si>
    <t>UNIFICADO - SERGIO LUIZ CRUZ INFORMATICA EIRELI - ME</t>
  </si>
  <si>
    <t>OSÓRIO</t>
  </si>
  <si>
    <t>RUA ANFILÓQUIO DIAS MARQUES</t>
  </si>
  <si>
    <t>296 - SALA 01</t>
  </si>
  <si>
    <t>95.520-000</t>
  </si>
  <si>
    <t>TRAINING - CAPACITAÇÃO PROFISSIONAL</t>
  </si>
  <si>
    <t>PELOTAS</t>
  </si>
  <si>
    <t>RUA GENERAL OSÓRIO</t>
  </si>
  <si>
    <t xml:space="preserve">    96.020-000</t>
  </si>
  <si>
    <t>GABINETE DO PREFEITO PANTANO GRANDE</t>
  </si>
  <si>
    <t>PANTANO GRANDE</t>
  </si>
  <si>
    <t>R WALDO MACHADO DE OLIVEIRA</t>
  </si>
  <si>
    <t>96.690-000</t>
  </si>
  <si>
    <t>BR 290</t>
  </si>
  <si>
    <t>PREFEITURA MUNICIPAL DE PAVERAMA</t>
  </si>
  <si>
    <t>PAVERAMA</t>
  </si>
  <si>
    <t>RUA 04 DE JULHO</t>
  </si>
  <si>
    <t>95.865-000</t>
  </si>
  <si>
    <t>CENTRAL DE INT. ACADÊMICA</t>
  </si>
  <si>
    <t>SANTA CRUZ DO SUL</t>
  </si>
  <si>
    <t>RUA EST LINHA AUSTRIA</t>
  </si>
  <si>
    <t>96.810-970</t>
  </si>
  <si>
    <t>1º DISTRITO</t>
  </si>
  <si>
    <t>CENTRO DE INT. ED. CRESCER</t>
  </si>
  <si>
    <t>CANDELÁRIA</t>
  </si>
  <si>
    <t>RUA 24 DE MAIO</t>
  </si>
  <si>
    <t>96.930-000</t>
  </si>
  <si>
    <t>EXATTUS</t>
  </si>
  <si>
    <t>SANTA MARIA</t>
  </si>
  <si>
    <t>RUA DR. BOZANO</t>
  </si>
  <si>
    <t>97.015-004</t>
  </si>
  <si>
    <t>VAZ &amp; ROCHA CURSOS LTDA</t>
  </si>
  <si>
    <t>CANGUÇU</t>
  </si>
  <si>
    <t>R JULIO DE CASTILHOS</t>
  </si>
  <si>
    <t>96.600-000</t>
  </si>
  <si>
    <t>PUJI</t>
  </si>
  <si>
    <t>TORRES</t>
  </si>
  <si>
    <t>RUA JULIO DE CASTILHOS</t>
  </si>
  <si>
    <t>95.560-000</t>
  </si>
  <si>
    <t xml:space="preserve">COMPROV </t>
  </si>
  <si>
    <t>SÃO BORJA</t>
  </si>
  <si>
    <t>R RIACHUELO</t>
  </si>
  <si>
    <t>97.670-000</t>
  </si>
  <si>
    <t>GAMP</t>
  </si>
  <si>
    <t>SOLEDADE</t>
  </si>
  <si>
    <t>RUA LARGO DA MATRIZ</t>
  </si>
  <si>
    <t>99.300-000</t>
  </si>
  <si>
    <t>VERONICA KRAUSPENHAR DA SILVEIRA</t>
  </si>
  <si>
    <t>ROSÁRIO DO SUL</t>
  </si>
  <si>
    <t>R VOLUNTARIOS DA PATRIA</t>
  </si>
  <si>
    <t>97.590-000</t>
  </si>
  <si>
    <t>INOVARE</t>
  </si>
  <si>
    <t>QUARAÍ</t>
  </si>
  <si>
    <t>97.560-000</t>
  </si>
  <si>
    <t>VIA UNI CURSOS</t>
  </si>
  <si>
    <t>LAJEADO</t>
  </si>
  <si>
    <t>AV BENJAMIN CONSTANT</t>
  </si>
  <si>
    <t>95.900-000</t>
  </si>
  <si>
    <t>GIGA STAR</t>
  </si>
  <si>
    <t>SANTO ÂNGELO</t>
  </si>
  <si>
    <t>98.801-680</t>
  </si>
  <si>
    <t>CGN BRASIL - ESCOLA DOM</t>
  </si>
  <si>
    <t>ERECHIM</t>
  </si>
  <si>
    <t>R PASSO FUNDO</t>
  </si>
  <si>
    <t>99.700-000</t>
  </si>
  <si>
    <t xml:space="preserve">NELITO MOLON 10626174015 </t>
  </si>
  <si>
    <t>SAPUCAIA DO SUL</t>
  </si>
  <si>
    <t>RUA OTAVIANO SILVEIRA</t>
  </si>
  <si>
    <t>93.214-500</t>
  </si>
  <si>
    <t>CAPACITAR NH</t>
  </si>
  <si>
    <t>NOVO HAMBURGO</t>
  </si>
  <si>
    <t>AVENIDA NICOLAU BECKER</t>
  </si>
  <si>
    <t>93.510-060</t>
  </si>
  <si>
    <t>NOAL &amp; BORGHETTI LTDA - ME</t>
  </si>
  <si>
    <t>TAPERA</t>
  </si>
  <si>
    <t>R TIRADENTES</t>
  </si>
  <si>
    <t>99.490-000</t>
  </si>
  <si>
    <t>VOLMIR ADÃO DELLA FLORA</t>
  </si>
  <si>
    <t>SANTIAGO</t>
  </si>
  <si>
    <t>R FELIX DA CUNHA</t>
  </si>
  <si>
    <t>97.700-000</t>
  </si>
  <si>
    <t>ESCOLA APRENDIZ LTDA - ME</t>
  </si>
  <si>
    <t>CACHOEIRINHA</t>
  </si>
  <si>
    <t>RUA TAPAJÓS</t>
  </si>
  <si>
    <t>94.910-220</t>
  </si>
  <si>
    <t>VILA CACHOEIRINHA</t>
  </si>
  <si>
    <t>INSTITUTO PAIDEIA</t>
  </si>
  <si>
    <t>CAXIAS DO SUL</t>
  </si>
  <si>
    <t>RUA SINIMBU</t>
  </si>
  <si>
    <t>2019 ANDAR 2 - GALERIA JOTACE</t>
  </si>
  <si>
    <t>95.020-002</t>
  </si>
  <si>
    <t>MUNICIPIO DE CAPÃO DO CIPÓ</t>
  </si>
  <si>
    <t>CAPÃO DO CIPÓ</t>
  </si>
  <si>
    <t>R CATARINO GARCIA DOS SANTOS</t>
  </si>
  <si>
    <t>97.753-000</t>
  </si>
  <si>
    <t>ENRAD ESCOLA DE EDUCAÇÃO PROFISSIONAL LTDA</t>
  </si>
  <si>
    <t>SÃO LEOPOLDO</t>
  </si>
  <si>
    <t>RUA PRIMEIRO DE MARÇO</t>
  </si>
  <si>
    <t>93.010-210</t>
  </si>
  <si>
    <t>JANETE MILENE SUPTITZ BERNARDI - ME</t>
  </si>
  <si>
    <t>CRUZ ALTA</t>
  </si>
  <si>
    <t>VOLUNTARIOS DA PATRIA</t>
  </si>
  <si>
    <t>98.005-160</t>
  </si>
  <si>
    <t>MUNICIPIO DE SAO FRANCISCO DE ASSIS</t>
  </si>
  <si>
    <t>SÃO FRANCISCO DE ASSIS</t>
  </si>
  <si>
    <t>JOAO MOREIRA</t>
  </si>
  <si>
    <t>97.610-000</t>
  </si>
  <si>
    <t>PREFEITURA MUNICIPAL DE SENTINELA DO SUL</t>
  </si>
  <si>
    <t>SENTINELA DO SUL</t>
  </si>
  <si>
    <t>R AUGUSTA</t>
  </si>
  <si>
    <t>96.765-000</t>
  </si>
  <si>
    <t>MUNICIPIO DE CRISTAL</t>
  </si>
  <si>
    <t>CRISTAL</t>
  </si>
  <si>
    <t>R SETE DE SETEMBRO</t>
  </si>
  <si>
    <t>96.195-000</t>
  </si>
  <si>
    <t>FABIO LUCIO GIOVANETTI CURSOS DE GRADUACAO E POS-GRADUACAO EIRELI - ME</t>
  </si>
  <si>
    <t>PASSO FUNDO</t>
  </si>
  <si>
    <t>AV BRASIL OESTE</t>
  </si>
  <si>
    <t>99.010-041</t>
  </si>
  <si>
    <t>CAPACITAR - CENTRO EDUCACIONAL MULLER E FEKSA LTDA - ME</t>
  </si>
  <si>
    <t>AV IMPERATRIZ LEOPOLDINA</t>
  </si>
  <si>
    <t>93.042-082</t>
  </si>
  <si>
    <t>PINHEIRO</t>
  </si>
  <si>
    <t>INSTITUTO DE EDUCACAO PREMIUM LTDA - ME</t>
  </si>
  <si>
    <t>ARARICÁ</t>
  </si>
  <si>
    <t>R BAURU</t>
  </si>
  <si>
    <t>93.880-000</t>
  </si>
  <si>
    <t>MUNICIPIO DE CAMPO NOVO</t>
  </si>
  <si>
    <t>CAMPO NOVO</t>
  </si>
  <si>
    <t>AV BENTO GONCALVES</t>
  </si>
  <si>
    <t>98.570-000</t>
  </si>
  <si>
    <t>INSTITUTO DE EDUCACAO J M</t>
  </si>
  <si>
    <t>RUA AQUIDABAN</t>
  </si>
  <si>
    <t>96.200-480</t>
  </si>
  <si>
    <t>MUNICIPIO DE NOVO BARREIRO</t>
  </si>
  <si>
    <t>NOVO BARREIRO</t>
  </si>
  <si>
    <t>AV SAO JOAO BATISTA</t>
  </si>
  <si>
    <t>98.338-000</t>
  </si>
  <si>
    <t>CENIRA OLYMPIA FERREIRA MARTINS 60064129004</t>
  </si>
  <si>
    <t>ALVORADA</t>
  </si>
  <si>
    <t>R COLIBRIS</t>
  </si>
  <si>
    <t xml:space="preserve">94.858-520 </t>
  </si>
  <si>
    <t xml:space="preserve">JARDIM ALGARVE
</t>
  </si>
  <si>
    <t>GIGA BYTE - PAULA SILVA ATKINSON - ME</t>
  </si>
  <si>
    <t>SÃO JERÔNIMO</t>
  </si>
  <si>
    <t>R RIO BRANCO</t>
  </si>
  <si>
    <t>96700-00</t>
  </si>
  <si>
    <t xml:space="preserve">    TRIUNFO</t>
  </si>
  <si>
    <t>AV LUIZ BARRETO</t>
  </si>
  <si>
    <t>178 SALA 02 E 08</t>
  </si>
  <si>
    <t>95.840-000</t>
  </si>
  <si>
    <t>GIGA BYTE</t>
  </si>
  <si>
    <t>TAQUARI</t>
  </si>
  <si>
    <t>R GENERAL OSORIO</t>
  </si>
  <si>
    <t>95.860-000</t>
  </si>
  <si>
    <t>MUNICIPIO DE LIBERATO SALZANO</t>
  </si>
  <si>
    <t>LIBERATO SALZANO</t>
  </si>
  <si>
    <t>AV RIO BRANCO</t>
  </si>
  <si>
    <t>99.690-000</t>
  </si>
  <si>
    <t>CAMILA GONZALEZ VALLE - ME</t>
  </si>
  <si>
    <t>ARROIO DOS RATOS</t>
  </si>
  <si>
    <t xml:space="preserve">    AV ESPANHA</t>
  </si>
  <si>
    <t xml:space="preserve">    96.740-000</t>
  </si>
  <si>
    <t>OBJETIVA GRUPO DE ENSINO</t>
  </si>
  <si>
    <t>CHARQUEADAS</t>
  </si>
  <si>
    <t>AV GETULIO VARGAS</t>
  </si>
  <si>
    <t>96.745-000</t>
  </si>
  <si>
    <t>CELITA WOSNIAK - CTP INFORMATICA</t>
  </si>
  <si>
    <t>GAURAMA</t>
  </si>
  <si>
    <t>R JOSE SPONCHIADO</t>
  </si>
  <si>
    <t>99.830-000</t>
  </si>
  <si>
    <t>MUNDO OFFICE - E M DE FRAGA &amp; CIA LTDA - ME</t>
  </si>
  <si>
    <t>SANTO ANTONIO DA PATRULHA</t>
  </si>
  <si>
    <t>AV FRANCISCO JOSE LOPES</t>
  </si>
  <si>
    <t>286, SL 02</t>
  </si>
  <si>
    <t>95.500-000</t>
  </si>
  <si>
    <t>PITANGUEIRAS</t>
  </si>
  <si>
    <t>PET CURSOS PROFISSIONALIZANTES</t>
  </si>
  <si>
    <t>TENENTE PORTELA</t>
  </si>
  <si>
    <t>R CHARRUAS</t>
  </si>
  <si>
    <t>52, SALA 3</t>
  </si>
  <si>
    <t>98.500-000</t>
  </si>
  <si>
    <t>CENTRO EDUCACIONAL MULLER E FEKSA LTDA - ME</t>
  </si>
  <si>
    <t>CANOAS</t>
  </si>
  <si>
    <t xml:space="preserve">RS </t>
  </si>
  <si>
    <t>RUA FREDERICO GUILHERME LUDWIG</t>
  </si>
  <si>
    <t>92.310-240</t>
  </si>
  <si>
    <t>LANGUAGE ESCOLA DE IDIOMAS</t>
  </si>
  <si>
    <t>FREDERICO WESTPHALEN</t>
  </si>
  <si>
    <t>R SANTO CERUTTI</t>
  </si>
  <si>
    <t>98.400-000</t>
  </si>
  <si>
    <t>PORTO ALEGRE</t>
  </si>
  <si>
    <t>AVENIDA PROFESSOR PAULA SOARES</t>
  </si>
  <si>
    <t>91.220-450</t>
  </si>
  <si>
    <t>JD I SABARÁ</t>
  </si>
  <si>
    <t>ESCOLA DE EDUCACAO INFANTIL EDUCAR PARA A VIDA</t>
  </si>
  <si>
    <t>JÚLIO DE CASTILHOS</t>
  </si>
  <si>
    <t>R GENERAL MOURA</t>
  </si>
  <si>
    <t>98.130-000</t>
  </si>
  <si>
    <t>TECHENGLISH</t>
  </si>
  <si>
    <t xml:space="preserve">    PORTO ALEGRE</t>
  </si>
  <si>
    <t>ESTRADA JOÃO DE OLIVEIRA REMIÃO</t>
  </si>
  <si>
    <t>6565 SL 05</t>
  </si>
  <si>
    <t xml:space="preserve">    91.560-000</t>
  </si>
  <si>
    <t>L PINHEIRO</t>
  </si>
  <si>
    <t>CDI LUZ E VIDA</t>
  </si>
  <si>
    <t>CAPÃO DA CANOA</t>
  </si>
  <si>
    <t>R PERI</t>
  </si>
  <si>
    <t>95.555-000</t>
  </si>
  <si>
    <t>AVENIDA RIO BRANCO</t>
  </si>
  <si>
    <t>688, SALA 401</t>
  </si>
  <si>
    <t>97.010-422</t>
  </si>
  <si>
    <t>SPEAKEASY</t>
  </si>
  <si>
    <t>SÃO MARCOS</t>
  </si>
  <si>
    <t>R PADRE FEIJO</t>
  </si>
  <si>
    <t>95.190-000</t>
  </si>
  <si>
    <t>CENTRO EDUCACIONAL REEDUCAR</t>
  </si>
  <si>
    <t>VACARIA</t>
  </si>
  <si>
    <t>R LIBERATO SALZANO VIEIRA DA CUNHA</t>
  </si>
  <si>
    <t>95.200-000</t>
  </si>
  <si>
    <t>JARDIM DOS PAMPAS</t>
  </si>
  <si>
    <t>UNI-UNIAO NACIONAL DE INSTRUCAO</t>
  </si>
  <si>
    <t>VIAMÃO</t>
  </si>
  <si>
    <t>AVENIDA SENADOR SALGADO FILHO</t>
  </si>
  <si>
    <t>94.440-000</t>
  </si>
  <si>
    <t>QUERÊNCIA</t>
  </si>
  <si>
    <t>PALMEIRA DAS MISSÕES</t>
  </si>
  <si>
    <t xml:space="preserve">    R REPUBLICA</t>
  </si>
  <si>
    <t>452 -     SALA 15</t>
  </si>
  <si>
    <t>98.300-000</t>
  </si>
  <si>
    <t>INSTITUTO EDUCACIONAL PROFESSOR ALBERT EINSTEIN</t>
  </si>
  <si>
    <t xml:space="preserve">Marechal Floriano Peixoto </t>
  </si>
  <si>
    <t>185, Galeria Luza 11° andar</t>
  </si>
  <si>
    <t>90.640-040</t>
  </si>
  <si>
    <t>M.C.S MENDEL &amp; CIA LTDA - ME</t>
  </si>
  <si>
    <t>Montenegro</t>
  </si>
  <si>
    <t>R OSVALDO ARANHA</t>
  </si>
  <si>
    <t>95.780-000</t>
  </si>
  <si>
    <t>ANDRIELA FABIANA KORP KUHN 97316067004</t>
  </si>
  <si>
    <t>QUINZE DE NOVEMBRO</t>
  </si>
  <si>
    <t>R Rua Tiradentes</t>
  </si>
  <si>
    <t>98.230-000</t>
  </si>
  <si>
    <t>EAD IVOTI</t>
  </si>
  <si>
    <t>IVOTI</t>
  </si>
  <si>
    <t>AV PRESIDENTE LUCENA</t>
  </si>
  <si>
    <t>3315 - SLA 1</t>
  </si>
  <si>
    <t>93.900-000</t>
  </si>
  <si>
    <t>DISPLAY TREINAMENTOS</t>
  </si>
  <si>
    <t xml:space="preserve">VENANCIO AIRES </t>
  </si>
  <si>
    <t>R Visconde do Rio Branco</t>
  </si>
  <si>
    <t>95.800-000</t>
  </si>
  <si>
    <t>CAPACITAR</t>
  </si>
  <si>
    <t>SAPIRANGA</t>
  </si>
  <si>
    <t>RUA CAMPOS SALES</t>
  </si>
  <si>
    <t>93.800-022</t>
  </si>
  <si>
    <t>DATAMASTER ESCOLA PROFISSIONALIZANTE</t>
  </si>
  <si>
    <t>ITAQUI</t>
  </si>
  <si>
    <t>904 SALA 01</t>
  </si>
  <si>
    <t>97.650-000</t>
  </si>
  <si>
    <t xml:space="preserve">FENIX CENTRO DE ENSINO PROFISSIONALIZANTE LTDA </t>
  </si>
  <si>
    <t>CANÉLA</t>
  </si>
  <si>
    <t>R GENERAL ERNESTO DORNELES</t>
  </si>
  <si>
    <t>95.680-000</t>
  </si>
  <si>
    <t>VMDEDEUS</t>
  </si>
  <si>
    <t>RUA HOLANDA</t>
  </si>
  <si>
    <t>199 - APT 101</t>
  </si>
  <si>
    <t xml:space="preserve">    94.965-240</t>
  </si>
  <si>
    <t xml:space="preserve">    PRQ MAL RONDON</t>
  </si>
  <si>
    <t>DRI CENTRO DE QUALIFICACAO PROFISSIONAL</t>
  </si>
  <si>
    <t>URUGUAIANA</t>
  </si>
  <si>
    <t>RUA SANTANA</t>
  </si>
  <si>
    <t xml:space="preserve">    97.501-830</t>
  </si>
  <si>
    <t>B. VISTA</t>
  </si>
  <si>
    <t>INSIGHT GUAIBA QUALIFICACAO PROFISSIONAL</t>
  </si>
  <si>
    <t>GUAÍBA</t>
  </si>
  <si>
    <t>345, SALA 301 SALA 302</t>
  </si>
  <si>
    <t xml:space="preserve">    92.500-000</t>
  </si>
  <si>
    <t>GRAU 3</t>
  </si>
  <si>
    <t>JAGUARÃO</t>
  </si>
  <si>
    <t>R GENERAL CAMARA</t>
  </si>
  <si>
    <t>96.300-000</t>
  </si>
  <si>
    <t xml:space="preserve">UniUP- União e Crescimento
</t>
  </si>
  <si>
    <t>BAGÉ</t>
  </si>
  <si>
    <t>AVENIDA TUPY SILVEIRA</t>
  </si>
  <si>
    <t>96.400-110</t>
  </si>
  <si>
    <t>SCHOOL ONE CENTRO DE ESTUDO DE IDIOMA LTDA - ME</t>
  </si>
  <si>
    <t>BENTO GONÇALVES</t>
  </si>
  <si>
    <t>RUA RAMIRO BARCELOS</t>
  </si>
  <si>
    <t>452 ANDAR SUPERIOR</t>
  </si>
  <si>
    <t>95.700-076</t>
  </si>
  <si>
    <t>TIAGO SOARES FERREIRA - ME</t>
  </si>
  <si>
    <t>CAÇAPAVA DO SUL</t>
  </si>
  <si>
    <t>R QUINZE DE NOVEMBRO</t>
  </si>
  <si>
    <t>96.570-000</t>
  </si>
  <si>
    <t>TECSYS CURSOS E COMERCIO LTDA - ME</t>
  </si>
  <si>
    <t>VERANÓPOLIS</t>
  </si>
  <si>
    <t>AV OSVALDO ARANHA</t>
  </si>
  <si>
    <t>778 SALAS 01 E 02</t>
  </si>
  <si>
    <t>95.330-000</t>
  </si>
  <si>
    <t>TURNO OPOSTO HELLO KIDS BILINGUE</t>
  </si>
  <si>
    <t>VENÂNCIO AIRES</t>
  </si>
  <si>
    <t>R VISCONDE DO RIO BRANCO</t>
  </si>
  <si>
    <t>LUCIANO BARRETO LEITE 63255847087</t>
  </si>
  <si>
    <t>RUA CORONEL BORDINI</t>
  </si>
  <si>
    <t>90.440-000</t>
  </si>
  <si>
    <t>AUXILIADORA</t>
  </si>
  <si>
    <t>SINDICATO DO COMERCIO VAREJISTA DE TRES PASSOS</t>
  </si>
  <si>
    <t>TRÊS PASSOS</t>
  </si>
  <si>
    <t>R RUA ESTIVALET PIRES</t>
  </si>
  <si>
    <t>83 sala 01</t>
  </si>
  <si>
    <t>98.600-000</t>
  </si>
  <si>
    <t>DANIELA FRARE INFORMATICA</t>
  </si>
  <si>
    <t>NONOAI</t>
  </si>
  <si>
    <t>351 - FRENTE</t>
  </si>
  <si>
    <t xml:space="preserve">    99.600-000</t>
  </si>
  <si>
    <t>id</t>
  </si>
  <si>
    <t>name</t>
  </si>
  <si>
    <t>state</t>
  </si>
  <si>
    <t>city</t>
  </si>
  <si>
    <t>address</t>
  </si>
  <si>
    <t>neighborhood</t>
  </si>
  <si>
    <t>zipcode</t>
  </si>
  <si>
    <t>lat</t>
  </si>
  <si>
    <t>lng</t>
  </si>
  <si>
    <t>enabled</t>
  </si>
  <si>
    <t>phone_number</t>
  </si>
  <si>
    <t>São Luís</t>
  </si>
  <si>
    <t>Jaboticabal</t>
  </si>
  <si>
    <t xml:space="preserve">Rua Floriano Peixoto, 839-873 </t>
  </si>
  <si>
    <t>Centro</t>
  </si>
  <si>
    <t>14870-370</t>
  </si>
  <si>
    <t xml:space="preserve"> - </t>
  </si>
  <si>
    <t>true</t>
  </si>
  <si>
    <t>(16) 3209-1800</t>
  </si>
  <si>
    <t>Polo Alto Piquiri PR</t>
  </si>
  <si>
    <t>Alto Piquiri</t>
  </si>
  <si>
    <t>Avenida São Jorge, 657</t>
  </si>
  <si>
    <t>Distrito de Paulistânia</t>
  </si>
  <si>
    <t>87580-000</t>
  </si>
  <si>
    <t>Polo Altônia PR</t>
  </si>
  <si>
    <t>Altônia</t>
  </si>
  <si>
    <t>Rua Rui Barbosa, 860</t>
  </si>
  <si>
    <t>87550-000</t>
  </si>
  <si>
    <t>Polo Alvorada do Sul PR</t>
  </si>
  <si>
    <t>Alvorada do Sul</t>
  </si>
  <si>
    <t>Rua José Januário da Silva, 936</t>
  </si>
  <si>
    <t>86150-000</t>
  </si>
  <si>
    <t>Polo Amparo SP</t>
  </si>
  <si>
    <t>Amparo</t>
  </si>
  <si>
    <t>Rua Treze de Maio, 278</t>
  </si>
  <si>
    <t>13900-005</t>
  </si>
  <si>
    <t>Polo Ampére PR</t>
  </si>
  <si>
    <t>Ampére</t>
  </si>
  <si>
    <t>Rua Atenas, 45</t>
  </si>
  <si>
    <t>Nossa Senhora das Graças</t>
  </si>
  <si>
    <t>85640-000</t>
  </si>
  <si>
    <t>Polo Ananindeua PA</t>
  </si>
  <si>
    <t>Ananindeua</t>
  </si>
  <si>
    <t>Quadra Cinqüenta e Sete, 12</t>
  </si>
  <si>
    <t>Aurá</t>
  </si>
  <si>
    <t>67033-009</t>
  </si>
  <si>
    <t>Polo Anápolis GO</t>
  </si>
  <si>
    <t>Anápolis</t>
  </si>
  <si>
    <t>Jd Bandeirante</t>
  </si>
  <si>
    <t>Polo Apucarana PR</t>
  </si>
  <si>
    <t>Apucarana</t>
  </si>
  <si>
    <t>Rua Guarapuava, 456</t>
  </si>
  <si>
    <t>86800-250</t>
  </si>
  <si>
    <t>Polo Araçatuba SP</t>
  </si>
  <si>
    <t>Araçatuba</t>
  </si>
  <si>
    <t>Rua Cussy de Almeida Júnior, 1537</t>
  </si>
  <si>
    <t>Higienópolis</t>
  </si>
  <si>
    <t>16010-715</t>
  </si>
  <si>
    <t>Polo Araguari MG</t>
  </si>
  <si>
    <t>Araguari</t>
  </si>
  <si>
    <t>Bosque</t>
  </si>
  <si>
    <t>Polo Arapongas PR (Centro - Rua Eurilemos)</t>
  </si>
  <si>
    <t>Arapongas</t>
  </si>
  <si>
    <t>Rua Eurilemos, 331</t>
  </si>
  <si>
    <t>86700-015</t>
  </si>
  <si>
    <t>Polo Arapongas PR (Centro - Rua Flamingos)</t>
  </si>
  <si>
    <t>Rua Flamingos, 440</t>
  </si>
  <si>
    <t>86700-040</t>
  </si>
  <si>
    <t>Polo Araruama RJ</t>
  </si>
  <si>
    <t>Araruama</t>
  </si>
  <si>
    <t>Rua Prefeito Mario Alves, 99</t>
  </si>
  <si>
    <t>28970-000</t>
  </si>
  <si>
    <t>Polo Araucária PR (Laranjeiras)</t>
  </si>
  <si>
    <t>Araucária</t>
  </si>
  <si>
    <t>Rua Adilha Saad, 981</t>
  </si>
  <si>
    <t>Laranjeiras</t>
  </si>
  <si>
    <t>83703-140</t>
  </si>
  <si>
    <t>Polo Araucária PR (Centro)</t>
  </si>
  <si>
    <t>Polo Araucária PR (Faz Velha)</t>
  </si>
  <si>
    <t>Faz Velha</t>
  </si>
  <si>
    <t>Polo Araxá MG</t>
  </si>
  <si>
    <t>Araxá</t>
  </si>
  <si>
    <t>Avenida Wilson Borges, 205</t>
  </si>
  <si>
    <t>Sto Antônio</t>
  </si>
  <si>
    <t>38182-000</t>
  </si>
  <si>
    <t>Polo Areal RJ</t>
  </si>
  <si>
    <t>Areal</t>
  </si>
  <si>
    <t>Polo Arraial do Cabo RJ</t>
  </si>
  <si>
    <t>Arraial do Cabo</t>
  </si>
  <si>
    <t>Rua Nazareth, 278</t>
  </si>
  <si>
    <t>Canaã</t>
  </si>
  <si>
    <t>28930-000</t>
  </si>
  <si>
    <t>Polo Astorga PR</t>
  </si>
  <si>
    <t>Astorga</t>
  </si>
  <si>
    <t>Polo Atibaia SP</t>
  </si>
  <si>
    <t>Atibaia</t>
  </si>
  <si>
    <t>Rua Francisco Rodrigues dos Santos, 54</t>
  </si>
  <si>
    <t>12940-250</t>
  </si>
  <si>
    <t>Polo Bambuí MG</t>
  </si>
  <si>
    <t>Bambuí</t>
  </si>
  <si>
    <t>Avenida Armando Franco, 186</t>
  </si>
  <si>
    <t>38900-000</t>
  </si>
  <si>
    <t>Polo Barbacena MG</t>
  </si>
  <si>
    <t>Barbacena</t>
  </si>
  <si>
    <t>Rua Visconde de Carandaí, 66</t>
  </si>
  <si>
    <t>36200-046</t>
  </si>
  <si>
    <t>Polo Barra do Piraí RJ</t>
  </si>
  <si>
    <t>Barra do Piraí</t>
  </si>
  <si>
    <t>Polo Bauru SP</t>
  </si>
  <si>
    <t>Bauru</t>
  </si>
  <si>
    <t>Alameda Doutor Octávio Pinheiro Brisolla, 1230</t>
  </si>
  <si>
    <t>Vila Universitária</t>
  </si>
  <si>
    <t>17012-191</t>
  </si>
  <si>
    <t>Polo Bebedouro SP</t>
  </si>
  <si>
    <t>Bebedouro</t>
  </si>
  <si>
    <t>Avenida Raul Furquim, 71</t>
  </si>
  <si>
    <t>14701-300</t>
  </si>
  <si>
    <t>Polo Bela Vista de Goiás GO</t>
  </si>
  <si>
    <t>Bela Vista de Goiás</t>
  </si>
  <si>
    <t>Rua Francisco Medeiros, 230</t>
  </si>
  <si>
    <t>Setor Central</t>
  </si>
  <si>
    <t>75240-000</t>
  </si>
  <si>
    <t>Polo Belo Horizonte MG</t>
  </si>
  <si>
    <t>Belo Horizonte</t>
  </si>
  <si>
    <t>Rua dos Carijós 244, 244</t>
  </si>
  <si>
    <t>30120-900</t>
  </si>
  <si>
    <t>Polo Benedito Novo SC</t>
  </si>
  <si>
    <t>Benedito Novo</t>
  </si>
  <si>
    <t>Rua Quirino Longo, 48</t>
  </si>
  <si>
    <t>89124-000</t>
  </si>
  <si>
    <t>Polo Biguaçu SC</t>
  </si>
  <si>
    <t>Biguaçu</t>
  </si>
  <si>
    <t>Polo Blumenau SC</t>
  </si>
  <si>
    <t>Blumenau</t>
  </si>
  <si>
    <t>Rua Nereu Ramos, 105</t>
  </si>
  <si>
    <t>89010-400</t>
  </si>
  <si>
    <t>Polo Boa Esperança do Sul SP</t>
  </si>
  <si>
    <t>Boa Esperança do Sul</t>
  </si>
  <si>
    <t>Polo Boa Vista RR</t>
  </si>
  <si>
    <t>Boa Vista</t>
  </si>
  <si>
    <t>Avenida Capitão Júlio Bezerra, 363</t>
  </si>
  <si>
    <t>69301-410</t>
  </si>
  <si>
    <t>Polo Brasília DF (Ceilândia)</t>
  </si>
  <si>
    <t>Brasília</t>
  </si>
  <si>
    <t>Quadra QNO 4 Conjunto G, 43 LOTE 43</t>
  </si>
  <si>
    <t>Ceilândia</t>
  </si>
  <si>
    <t>72250-407</t>
  </si>
  <si>
    <t>Polo Brasília DF (Jd. Primavera)</t>
  </si>
  <si>
    <t>Jd. Primavera</t>
  </si>
  <si>
    <t>Polo Brasília DF (Planaltina)</t>
  </si>
  <si>
    <t>Planaltina</t>
  </si>
  <si>
    <t>Polo Brumado BA</t>
  </si>
  <si>
    <t>Brumado</t>
  </si>
  <si>
    <t>Rua Placidia Rizerio, 173</t>
  </si>
  <si>
    <t>46100-000</t>
  </si>
  <si>
    <t>Polo Cabo Frio RJ</t>
  </si>
  <si>
    <t>Cabo Frio</t>
  </si>
  <si>
    <t>Rua Itajuru, 267</t>
  </si>
  <si>
    <t>28905-060</t>
  </si>
  <si>
    <t>Polo Cachoeiras de Macacu RJ</t>
  </si>
  <si>
    <t>Cachoeiras de Macacu</t>
  </si>
  <si>
    <t>Avenida Lord Baden Powel, 182</t>
  </si>
  <si>
    <t>28680-000</t>
  </si>
  <si>
    <t>false</t>
  </si>
  <si>
    <t>Polo Cachoeirinha RS</t>
  </si>
  <si>
    <t>Cachoeirinha</t>
  </si>
  <si>
    <t>Rua Tapajós, 102</t>
  </si>
  <si>
    <t>Vila Cachoeirinha</t>
  </si>
  <si>
    <t>94910-220</t>
  </si>
  <si>
    <t>Polo Cacoal RO</t>
  </si>
  <si>
    <t>Cacoal</t>
  </si>
  <si>
    <t>Avenida São Paulo, 3070</t>
  </si>
  <si>
    <t>78976-020</t>
  </si>
  <si>
    <t>Polo Camacan BA</t>
  </si>
  <si>
    <t>Camacan</t>
  </si>
  <si>
    <t>Rua Duque de Caxias, 259</t>
  </si>
  <si>
    <t>45880-000</t>
  </si>
  <si>
    <t>Polo Cambé PR</t>
  </si>
  <si>
    <t>Cambé</t>
  </si>
  <si>
    <t>Rua Brasília, 9</t>
  </si>
  <si>
    <t>Pq. Res. Cambé</t>
  </si>
  <si>
    <t>86191-000</t>
  </si>
  <si>
    <t>Polo Campina Grande PB</t>
  </si>
  <si>
    <t>Campina Grande</t>
  </si>
  <si>
    <t>Rua Eulália Araújo, 205</t>
  </si>
  <si>
    <t>Santa Cruz</t>
  </si>
  <si>
    <t>58417-180</t>
  </si>
  <si>
    <t>Polo Campinas SP (Parque Sao Quirino)</t>
  </si>
  <si>
    <t>Campinas</t>
  </si>
  <si>
    <t>Avenida Diogo Álvares, 2363</t>
  </si>
  <si>
    <t>Parque Sao Quirino</t>
  </si>
  <si>
    <t>13088-654</t>
  </si>
  <si>
    <t>Polo Campinas SP (Centro)</t>
  </si>
  <si>
    <t>Polo Campo Grande MS (Vila Glória)</t>
  </si>
  <si>
    <t>Campo Grande</t>
  </si>
  <si>
    <t>Rua Tonico Saad, 306</t>
  </si>
  <si>
    <t>Vila Glória</t>
  </si>
  <si>
    <t>79004-301</t>
  </si>
  <si>
    <t>Polo Campo Grande MS (Tiradentes)</t>
  </si>
  <si>
    <t>Tiradentes</t>
  </si>
  <si>
    <t>Polo Campo Largo PR (Centro)</t>
  </si>
  <si>
    <t>Campo Largo</t>
  </si>
  <si>
    <t>Rua Barão do Rio Branco, 1099</t>
  </si>
  <si>
    <t>83601-180</t>
  </si>
  <si>
    <t>Polo Campo Largo PR (Vila Bancária)</t>
  </si>
  <si>
    <t>Rua Joanim Stroparo, 110</t>
  </si>
  <si>
    <t>Vila Bancária</t>
  </si>
  <si>
    <t>83601-460</t>
  </si>
  <si>
    <t>Polo Campo Novo RS</t>
  </si>
  <si>
    <t>Campo Novo</t>
  </si>
  <si>
    <t>Avenida Bento Goncalves, 555</t>
  </si>
  <si>
    <t>98570-000</t>
  </si>
  <si>
    <t>Polo Campos dos Goytacazes RJ</t>
  </si>
  <si>
    <t>Campos dos Goytacazes</t>
  </si>
  <si>
    <t>Rua Tenente-coronel Cardoso, 659</t>
  </si>
  <si>
    <t>28035-042</t>
  </si>
  <si>
    <t>Polo Canavieiras BA</t>
  </si>
  <si>
    <t>Canavieiras</t>
  </si>
  <si>
    <t>Polo Candelária RS</t>
  </si>
  <si>
    <t>Candelária</t>
  </si>
  <si>
    <t>Rua 24 de Maio, 800</t>
  </si>
  <si>
    <t>96930-000</t>
  </si>
  <si>
    <t>Polo Canguçu RS</t>
  </si>
  <si>
    <t>Canguçu</t>
  </si>
  <si>
    <t>Rua Julio de Castilhos, 754</t>
  </si>
  <si>
    <t>96600-000</t>
  </si>
  <si>
    <t>Polo Canoinhas SC</t>
  </si>
  <si>
    <t>Canoinhas</t>
  </si>
  <si>
    <t>Rua Fauri de Lima, 235</t>
  </si>
  <si>
    <t>Campo da Agua Verde</t>
  </si>
  <si>
    <t>89460-000</t>
  </si>
  <si>
    <t>Polo Cantagalo RJ</t>
  </si>
  <si>
    <t>Cantagalo</t>
  </si>
  <si>
    <t>Praça Miguel de Carvalho, 65</t>
  </si>
  <si>
    <t>28500-000</t>
  </si>
  <si>
    <t>Polo Capanema PR</t>
  </si>
  <si>
    <t>Capanema</t>
  </si>
  <si>
    <t>Avenida Paraná, 1050</t>
  </si>
  <si>
    <t>85760-000</t>
  </si>
  <si>
    <t>Polo Capão Bonito SP</t>
  </si>
  <si>
    <t>Capão Bonito</t>
  </si>
  <si>
    <t>Rua Francisco Barreto, 634</t>
  </si>
  <si>
    <t>18300-431</t>
  </si>
  <si>
    <t>Polo Capão da Canoa RS</t>
  </si>
  <si>
    <t>Capão da Canoa</t>
  </si>
  <si>
    <t>r Peri, 2199</t>
  </si>
  <si>
    <t>95555-000</t>
  </si>
  <si>
    <t>Polo Capão do Cipó RS</t>
  </si>
  <si>
    <t>Capão do Cipó</t>
  </si>
  <si>
    <t>Rua Catarino Garcia dos Santos, 50</t>
  </si>
  <si>
    <t>97753-000</t>
  </si>
  <si>
    <t>Polo Capelinha MG</t>
  </si>
  <si>
    <t>Capelinha</t>
  </si>
  <si>
    <t>Rua Diamantina, 455</t>
  </si>
  <si>
    <t>Nossa Senhora Aparecida</t>
  </si>
  <si>
    <t>39680-000</t>
  </si>
  <si>
    <t>Polo Capitão Andrade MG</t>
  </si>
  <si>
    <t>Capitão Andrade</t>
  </si>
  <si>
    <t>Rua Joaquim Pereira da Cunha, 145</t>
  </si>
  <si>
    <t>35123-000</t>
  </si>
  <si>
    <t>Polo Cardoso Moreira RJ</t>
  </si>
  <si>
    <t>Cardoso Moreira</t>
  </si>
  <si>
    <t>Catarina</t>
  </si>
  <si>
    <t>Polo Carlópolis PR</t>
  </si>
  <si>
    <t>Carlópolis</t>
  </si>
  <si>
    <t>Rua Nicolau Miguel, 494</t>
  </si>
  <si>
    <t>86420-000</t>
  </si>
  <si>
    <t>Polo Carmo do Rio Verde GO</t>
  </si>
  <si>
    <t>Carmo do Rio Verde</t>
  </si>
  <si>
    <t>Rua Maria Sabina, 0</t>
  </si>
  <si>
    <t>76340-000</t>
  </si>
  <si>
    <t>Polo Carmo RJ</t>
  </si>
  <si>
    <t>Carmo</t>
  </si>
  <si>
    <t>Praça Presidente Getulio Vargas, 210</t>
  </si>
  <si>
    <t>28640-000</t>
  </si>
  <si>
    <t>Polo Caruaru PE</t>
  </si>
  <si>
    <t>Caruaru</t>
  </si>
  <si>
    <t>Rua Major Manoel de Freitas, 62</t>
  </si>
  <si>
    <t>Maurício de Nassau</t>
  </si>
  <si>
    <t>55012-300</t>
  </si>
  <si>
    <t>Polo Cascavel PR (Centro - Rua Erechim)</t>
  </si>
  <si>
    <t>Cascavel</t>
  </si>
  <si>
    <t>Rua Erechim, 1884</t>
  </si>
  <si>
    <t>85812-260</t>
  </si>
  <si>
    <t>Polo Cascavel PR (Centro - Rua Rio Grande do Sul)</t>
  </si>
  <si>
    <t>Rua Rio Grande do Sul, 2255</t>
  </si>
  <si>
    <t>85801-011</t>
  </si>
  <si>
    <t>Polo Castro PR</t>
  </si>
  <si>
    <t>Castro</t>
  </si>
  <si>
    <t>Rua Major Otávio Novaes, 37</t>
  </si>
  <si>
    <t>84165-230</t>
  </si>
  <si>
    <t>Polo Cataguases MG</t>
  </si>
  <si>
    <t>Cataguases</t>
  </si>
  <si>
    <t>Rua Tenente Fortunato, 200</t>
  </si>
  <si>
    <t>36770-038</t>
  </si>
  <si>
    <t>Polo Charqueadas RS</t>
  </si>
  <si>
    <t>Charqueadas</t>
  </si>
  <si>
    <t>Avenida Getulio Vargas, 166</t>
  </si>
  <si>
    <t>96745-000</t>
  </si>
  <si>
    <t>Polo Claro dos Poções MG</t>
  </si>
  <si>
    <t>Claro dos Poções</t>
  </si>
  <si>
    <t>Rua  Cachoeira, 430</t>
  </si>
  <si>
    <t>39380-000</t>
  </si>
  <si>
    <t>Polo Cláudio MG</t>
  </si>
  <si>
    <t>Cláudio</t>
  </si>
  <si>
    <t>Rua Padre Manoel, 45</t>
  </si>
  <si>
    <t>35530-000</t>
  </si>
  <si>
    <t>Polo Clevelândia PR</t>
  </si>
  <si>
    <t>Clevelândia</t>
  </si>
  <si>
    <t>Rua Cel. Pedro Pacheco, 961</t>
  </si>
  <si>
    <t>85530-000</t>
  </si>
  <si>
    <t>Polo Comendador Levy Gasparian RJ</t>
  </si>
  <si>
    <t>Comendador Levy Gasparian</t>
  </si>
  <si>
    <t>Rua Ana Santos, 137</t>
  </si>
  <si>
    <t>25870-000</t>
  </si>
  <si>
    <t>Polo Conceição do Mato Dentro MG</t>
  </si>
  <si>
    <t>Conceição do Mato Dentro</t>
  </si>
  <si>
    <t>Rua Travessa Costa Chiab, 79</t>
  </si>
  <si>
    <t>Maranhão</t>
  </si>
  <si>
    <t>35860-000</t>
  </si>
  <si>
    <t>Polo Concórdia SC</t>
  </si>
  <si>
    <t>Concórdia</t>
  </si>
  <si>
    <t>Rua Marechal Deodoro, 1313</t>
  </si>
  <si>
    <t>89700-000</t>
  </si>
  <si>
    <t>Polo Corinto MG</t>
  </si>
  <si>
    <t>Corinto</t>
  </si>
  <si>
    <t>Rua Jose Pedroso de Almeida, 251</t>
  </si>
  <si>
    <t>Izabel</t>
  </si>
  <si>
    <t>39200-000</t>
  </si>
  <si>
    <t>Polo Coromandel MG</t>
  </si>
  <si>
    <t>Coromandel</t>
  </si>
  <si>
    <t>Avenida Municipal, 725</t>
  </si>
  <si>
    <t>38550-000</t>
  </si>
  <si>
    <t>Polo Coronel Fabriciano MG</t>
  </si>
  <si>
    <t>Coronel Fabriciano</t>
  </si>
  <si>
    <t>Rua São José, 42</t>
  </si>
  <si>
    <t>Santo Elói</t>
  </si>
  <si>
    <t>35170-146</t>
  </si>
  <si>
    <t>Polo Corumbá MS</t>
  </si>
  <si>
    <t>Corumbá</t>
  </si>
  <si>
    <t>Rua Tiradentes, 113</t>
  </si>
  <si>
    <t>79302-050</t>
  </si>
  <si>
    <t>Polo Cosmópolis SP</t>
  </si>
  <si>
    <t>Cosmópolis</t>
  </si>
  <si>
    <t>Rua Dr. Campos Salles, 68</t>
  </si>
  <si>
    <t>13150-000</t>
  </si>
  <si>
    <t>Polo Coxim MS</t>
  </si>
  <si>
    <t>Coxim</t>
  </si>
  <si>
    <t>Avenida Otacilio Severo dos Santos, 567</t>
  </si>
  <si>
    <t>Vila Sao Paulo</t>
  </si>
  <si>
    <t>79400-000</t>
  </si>
  <si>
    <t>Polo Cristalina GO (Sede)</t>
  </si>
  <si>
    <t>Cristalina</t>
  </si>
  <si>
    <t>Sede</t>
  </si>
  <si>
    <t>Polo Cristalina GO (Setor Sul)</t>
  </si>
  <si>
    <t>Setor Sul</t>
  </si>
  <si>
    <t>Polo Cristal RS</t>
  </si>
  <si>
    <t>Cristal</t>
  </si>
  <si>
    <t>Rua Sete de Setembro, 177</t>
  </si>
  <si>
    <t>96195-000</t>
  </si>
  <si>
    <t>Polo Cruz Alta RS</t>
  </si>
  <si>
    <t>Cruz Alta</t>
  </si>
  <si>
    <t>Voluntarios da Patria, 550</t>
  </si>
  <si>
    <t>98005-160</t>
  </si>
  <si>
    <t>Polo Cruz das Almas BA</t>
  </si>
  <si>
    <t>Cruz das Almas</t>
  </si>
  <si>
    <t>Lauro Passos</t>
  </si>
  <si>
    <t>Polo Cruzeiro SP</t>
  </si>
  <si>
    <t>Cruzeiro</t>
  </si>
  <si>
    <t>Rua Doutor Celestino, 874</t>
  </si>
  <si>
    <t>12701-430</t>
  </si>
  <si>
    <t>Polo Cubatão SP</t>
  </si>
  <si>
    <t>Cubatão</t>
  </si>
  <si>
    <t>Jd São Francisco</t>
  </si>
  <si>
    <t>Polo Curitiba PR (Centro - Rua André de Barros)</t>
  </si>
  <si>
    <t>Curitiba</t>
  </si>
  <si>
    <t>Rua André de Barros, 626</t>
  </si>
  <si>
    <t>80010-080</t>
  </si>
  <si>
    <t>Polo Curitiba PR (Centro - Rua Lourenço Pinto)</t>
  </si>
  <si>
    <t>Rua Lourenço Pinto, 100</t>
  </si>
  <si>
    <t>Polo Curitiba PR (Centro - Rua Raul Pompéia)</t>
  </si>
  <si>
    <t>Rua Raul Pompéia, 260</t>
  </si>
  <si>
    <t>81240-000</t>
  </si>
  <si>
    <t>Polo Curitiba PR (Ahú)</t>
  </si>
  <si>
    <t>Rua Alberto Folloni, 538</t>
  </si>
  <si>
    <t>Ahú</t>
  </si>
  <si>
    <t>80540-000</t>
  </si>
  <si>
    <t>Polo Curitiba PR (Boqueirão)</t>
  </si>
  <si>
    <t>Rua Anne Frank, 4145</t>
  </si>
  <si>
    <t>Boqueirão</t>
  </si>
  <si>
    <t>81650-020</t>
  </si>
  <si>
    <t>Polo Curitiba PR (Hauer)</t>
  </si>
  <si>
    <t>Rua Doutor Júlio César Ribeiro de Souza, 531</t>
  </si>
  <si>
    <t>Hauer</t>
  </si>
  <si>
    <t>81610-120</t>
  </si>
  <si>
    <t>Polo Curitiba PR (Sto. Inácio)</t>
  </si>
  <si>
    <t>Rua Major Nestor Luiz de Oliveira Júnior, 84</t>
  </si>
  <si>
    <t>Sto. Inácio</t>
  </si>
  <si>
    <t>82300-240</t>
  </si>
  <si>
    <t>Polo Curitiba PR (Industrial)</t>
  </si>
  <si>
    <t>Rua Marcos Antônio Malucelli, 1064</t>
  </si>
  <si>
    <t>Industrial</t>
  </si>
  <si>
    <t>81260-260</t>
  </si>
  <si>
    <t>Polo Curitiba PR (Pinheirinho)</t>
  </si>
  <si>
    <t>Rua Nicola Pellanda, 1127</t>
  </si>
  <si>
    <t>Pinheirinho</t>
  </si>
  <si>
    <t>81880-000</t>
  </si>
  <si>
    <t>Polo Curitiba PR (Raso)</t>
  </si>
  <si>
    <t>Rua Professor Waldir de Jesus, 99</t>
  </si>
  <si>
    <t>Raso</t>
  </si>
  <si>
    <t>81130-110</t>
  </si>
  <si>
    <t>Polo Curitiba PR (Tingui)</t>
  </si>
  <si>
    <t>Rua São João, 865</t>
  </si>
  <si>
    <t>Tingui</t>
  </si>
  <si>
    <t>82620-090</t>
  </si>
  <si>
    <t>Polo Curitiba PR (Rua XV)</t>
  </si>
  <si>
    <t>Rua XV</t>
  </si>
  <si>
    <t>Polo Divinópolis MG</t>
  </si>
  <si>
    <t>Divinópolis</t>
  </si>
  <si>
    <t>Rua Paraíba, 553</t>
  </si>
  <si>
    <t>35500-016</t>
  </si>
  <si>
    <t>Polo Divisópolis MG</t>
  </si>
  <si>
    <t>Divisópolis</t>
  </si>
  <si>
    <t>Novo Progresso</t>
  </si>
  <si>
    <t>Polo Euclides da Cunha BA</t>
  </si>
  <si>
    <t>Euclides da Cunha</t>
  </si>
  <si>
    <t>Nova America</t>
  </si>
  <si>
    <t>Polo Extrema MG</t>
  </si>
  <si>
    <t>Extrema</t>
  </si>
  <si>
    <t>Polo Feira de Santana BA</t>
  </si>
  <si>
    <t>Feira de Santana</t>
  </si>
  <si>
    <t>Avenida Sampaio, 668</t>
  </si>
  <si>
    <t>44001-472</t>
  </si>
  <si>
    <t>Polo Florianópolis SC</t>
  </si>
  <si>
    <t>Florianópolis</t>
  </si>
  <si>
    <t>Estreito</t>
  </si>
  <si>
    <t>Polo Formoso GO</t>
  </si>
  <si>
    <t>Formoso</t>
  </si>
  <si>
    <t>Magalhaes</t>
  </si>
  <si>
    <t>Polo Fortaleza CE</t>
  </si>
  <si>
    <t>Fortaleza</t>
  </si>
  <si>
    <t>Rua Coronel Nunes de Melo, 145</t>
  </si>
  <si>
    <t>Teófilo</t>
  </si>
  <si>
    <t>60430-270</t>
  </si>
  <si>
    <t>Polo Franca SP (Jd Consolação)</t>
  </si>
  <si>
    <t>Franca</t>
  </si>
  <si>
    <t>Rua Cuba, 1141</t>
  </si>
  <si>
    <t>Jd Consolação</t>
  </si>
  <si>
    <t>14400-080</t>
  </si>
  <si>
    <t>Polo Franca SP (Jd Pinheiros II)</t>
  </si>
  <si>
    <t>Jd Pinheiros II</t>
  </si>
  <si>
    <t>Polo Francisco Beltrão PR</t>
  </si>
  <si>
    <t>Francisco Beltrão</t>
  </si>
  <si>
    <t>Rua Ponta Grossa, 1720</t>
  </si>
  <si>
    <t>85601-600</t>
  </si>
  <si>
    <t>Polo Franco da Rocha SP</t>
  </si>
  <si>
    <t>Franco da Rocha</t>
  </si>
  <si>
    <t>Faz Belém</t>
  </si>
  <si>
    <t>Polo Frutal MG</t>
  </si>
  <si>
    <t>Frutal</t>
  </si>
  <si>
    <t>Avenida Rio de Janeiro, 1157</t>
  </si>
  <si>
    <t>38200-000</t>
  </si>
  <si>
    <t>Polo Garanhuns PE</t>
  </si>
  <si>
    <t>Garanhuns</t>
  </si>
  <si>
    <t>Rua Dr. Jose Mariano, 341</t>
  </si>
  <si>
    <t>São José</t>
  </si>
  <si>
    <t>55295-533</t>
  </si>
  <si>
    <t>Polo Gaurama RS</t>
  </si>
  <si>
    <t>Gaurama</t>
  </si>
  <si>
    <t>Rua Jose Sponchiado, 318</t>
  </si>
  <si>
    <t>99830-000</t>
  </si>
  <si>
    <t>Polo Getúlio Vargas RS</t>
  </si>
  <si>
    <t>Getúlio Vargas</t>
  </si>
  <si>
    <t>Avenida Severiano de Almeida, 470</t>
  </si>
  <si>
    <t>99900-000</t>
  </si>
  <si>
    <t>Polo Goiânia GO (Jardim América)</t>
  </si>
  <si>
    <t>Goiânia</t>
  </si>
  <si>
    <t>Rua C 210, 0</t>
  </si>
  <si>
    <t>Jardim América</t>
  </si>
  <si>
    <t>74270-230</t>
  </si>
  <si>
    <t>Polo Goiânia GO (Setor Sul)</t>
  </si>
  <si>
    <t>Rua Dr. Olinto Manso Pereira, 673</t>
  </si>
  <si>
    <t>74080-100</t>
  </si>
  <si>
    <t>Polo Goiânia GO (St Central)</t>
  </si>
  <si>
    <t>St Central</t>
  </si>
  <si>
    <t>Polo Goiás GO</t>
  </si>
  <si>
    <t>Goiás</t>
  </si>
  <si>
    <t>Polo Goiatuba GO</t>
  </si>
  <si>
    <t>Goiatuba</t>
  </si>
  <si>
    <t>Rua Sao Francisco, 570</t>
  </si>
  <si>
    <t>75600-000</t>
  </si>
  <si>
    <t>Polo Goioerê PR</t>
  </si>
  <si>
    <t>Goioerê</t>
  </si>
  <si>
    <t>Avenida Jose Geraldo de Souza, 836</t>
  </si>
  <si>
    <t>Jardim Lindoia</t>
  </si>
  <si>
    <t>87360-000</t>
  </si>
  <si>
    <t>Polo Gramado RS</t>
  </si>
  <si>
    <t>Gramado</t>
  </si>
  <si>
    <t>Polo Guaíba RS</t>
  </si>
  <si>
    <t>Guaíba</t>
  </si>
  <si>
    <t>Polo Guaíra PR (Centro)</t>
  </si>
  <si>
    <t>Guaíra</t>
  </si>
  <si>
    <t>Rua Professor Galvoso, 1078</t>
  </si>
  <si>
    <t>85980-000</t>
  </si>
  <si>
    <t>Polo Guaíra PR (Jardim Zeballos)</t>
  </si>
  <si>
    <t>Jardim Zeballos</t>
  </si>
  <si>
    <t>Polo Guarapari ES</t>
  </si>
  <si>
    <t>Guarapari</t>
  </si>
  <si>
    <t>Muquiçaba</t>
  </si>
  <si>
    <t>Polo Guaratinguetá SP</t>
  </si>
  <si>
    <t>Guaratinguetá</t>
  </si>
  <si>
    <t>Avenida João Pessoa, 1726</t>
  </si>
  <si>
    <t>Pedregulho</t>
  </si>
  <si>
    <t>12511-220</t>
  </si>
  <si>
    <t>Polo Guarujá SP</t>
  </si>
  <si>
    <t>Guarujá</t>
  </si>
  <si>
    <t>Rua Amazonas, 251</t>
  </si>
  <si>
    <t>Vila Alice</t>
  </si>
  <si>
    <t>11450-210</t>
  </si>
  <si>
    <t>Polo Guarulhos SP</t>
  </si>
  <si>
    <t>Guarulhos</t>
  </si>
  <si>
    <t>Avenida Paulo Faccini, 337</t>
  </si>
  <si>
    <t>Macedo</t>
  </si>
  <si>
    <t>07111-000</t>
  </si>
  <si>
    <t>Polo Hortolândia SP</t>
  </si>
  <si>
    <t>Hortolândia</t>
  </si>
  <si>
    <t>Rua Luiz Camilo de Camargo, 510</t>
  </si>
  <si>
    <t>Lote R. Campineiro</t>
  </si>
  <si>
    <t>13184-420</t>
  </si>
  <si>
    <t>Polo Ibiá MG (Santa Cruz)</t>
  </si>
  <si>
    <t>Ibiá</t>
  </si>
  <si>
    <t>Avenida Jose Cambraia, 247</t>
  </si>
  <si>
    <t>38950-000</t>
  </si>
  <si>
    <t>Polo Ibiá MG (Centro)</t>
  </si>
  <si>
    <t>Polo Ibiporã PR</t>
  </si>
  <si>
    <t>Ibiporã</t>
  </si>
  <si>
    <t>Polo Imbaú PR</t>
  </si>
  <si>
    <t>Imbaú</t>
  </si>
  <si>
    <t>Rua Políbio Meira Cotrin, 30</t>
  </si>
  <si>
    <t>Bela Vista</t>
  </si>
  <si>
    <t>84250-000</t>
  </si>
  <si>
    <t>Polo Imbituva PR</t>
  </si>
  <si>
    <t>Imbituva</t>
  </si>
  <si>
    <t>Jardim Horizonte</t>
  </si>
  <si>
    <t>Polo Indaiatuba SP</t>
  </si>
  <si>
    <t>Indaiatuba</t>
  </si>
  <si>
    <t>Rua Paul Harris, 858</t>
  </si>
  <si>
    <t>C. Nova I</t>
  </si>
  <si>
    <t>13334-070</t>
  </si>
  <si>
    <t>Polo Ipiranga PR</t>
  </si>
  <si>
    <t>Ipiranga</t>
  </si>
  <si>
    <t>Rua 7 de Dezembro, 181</t>
  </si>
  <si>
    <t>84450-000</t>
  </si>
  <si>
    <t>Polo Iporã do Oeste SC</t>
  </si>
  <si>
    <t>Iporã do Oeste</t>
  </si>
  <si>
    <t>Polo Irati PR</t>
  </si>
  <si>
    <t>Irati</t>
  </si>
  <si>
    <t>Rua Carlos Thons, 58</t>
  </si>
  <si>
    <t>84500-000</t>
  </si>
  <si>
    <t>Polo Itaboraí RJ</t>
  </si>
  <si>
    <t>Itaboraí</t>
  </si>
  <si>
    <t>Rua César Xará, 309</t>
  </si>
  <si>
    <t>Venda das Pedras</t>
  </si>
  <si>
    <t>24804-781</t>
  </si>
  <si>
    <t>Polo Itabuna BA</t>
  </si>
  <si>
    <t>Itabuna</t>
  </si>
  <si>
    <t>Avenida Inácio Tosta Filho 118 - Edifício Vila Rica, 118</t>
  </si>
  <si>
    <t>45600-933</t>
  </si>
  <si>
    <t>Polo Itaguaí RJ</t>
  </si>
  <si>
    <t>Itaguaí</t>
  </si>
  <si>
    <t>Polo Itapema SC</t>
  </si>
  <si>
    <t>Itapema</t>
  </si>
  <si>
    <t>Rua 254, 420</t>
  </si>
  <si>
    <t>Meia Praia</t>
  </si>
  <si>
    <t>88220-000</t>
  </si>
  <si>
    <t>Polo Itaquaquecetuba SP</t>
  </si>
  <si>
    <t>Itaquaquecetuba</t>
  </si>
  <si>
    <t>Rua Caxambú, 8</t>
  </si>
  <si>
    <t>Vila Zeferina</t>
  </si>
  <si>
    <t>08576-010</t>
  </si>
  <si>
    <t>Polo Itaqui RS</t>
  </si>
  <si>
    <t>Itaqui</t>
  </si>
  <si>
    <t>Rua Domingos Martins, 1287</t>
  </si>
  <si>
    <t>97650-000</t>
  </si>
  <si>
    <t>Polo Itararé SP</t>
  </si>
  <si>
    <t>Itararé</t>
  </si>
  <si>
    <t>Rua Cel. Crescencio, 271</t>
  </si>
  <si>
    <t>18460-000</t>
  </si>
  <si>
    <t>Polo Itaúna MG</t>
  </si>
  <si>
    <t>Itaúna</t>
  </si>
  <si>
    <t>Praça Luiz Ribeiro, 10</t>
  </si>
  <si>
    <t>35680-061</t>
  </si>
  <si>
    <t>Polo Itaverava MG</t>
  </si>
  <si>
    <t>Itaverava</t>
  </si>
  <si>
    <t>Polo Itororó BA</t>
  </si>
  <si>
    <t>Itororó</t>
  </si>
  <si>
    <t>Rua Duque de Caxias, 165</t>
  </si>
  <si>
    <t>45710-000</t>
  </si>
  <si>
    <t>Polo Ituiutaba MG</t>
  </si>
  <si>
    <t>Ituiutaba</t>
  </si>
  <si>
    <t>Rua Dezoito, 1246</t>
  </si>
  <si>
    <t>38300-072</t>
  </si>
  <si>
    <t>Polo Ivoti RS</t>
  </si>
  <si>
    <t>Ivoti</t>
  </si>
  <si>
    <t>Avenida  Presidente Lucena, 3315</t>
  </si>
  <si>
    <t>93900-000</t>
  </si>
  <si>
    <t>Polo Jacarezinho PR</t>
  </si>
  <si>
    <t>Jacarezinho</t>
  </si>
  <si>
    <t>Rua Paulo Pompeia Coutinho, 348</t>
  </si>
  <si>
    <t>Residencial Pompeia</t>
  </si>
  <si>
    <t>86400-000</t>
  </si>
  <si>
    <t>Polo Jaciara MT</t>
  </si>
  <si>
    <t>Jaciara</t>
  </si>
  <si>
    <t>Polo Jacinto MG</t>
  </si>
  <si>
    <t>Jacinto</t>
  </si>
  <si>
    <t>Rua Joao Souza, 526</t>
  </si>
  <si>
    <t>Amaralina</t>
  </si>
  <si>
    <t>39930-000</t>
  </si>
  <si>
    <t>Polo Jaguariaíva PR</t>
  </si>
  <si>
    <t>Jaguariaíva</t>
  </si>
  <si>
    <t>Rua dos Expedicionarios, 222</t>
  </si>
  <si>
    <t>Sao Luiz</t>
  </si>
  <si>
    <t>84200-000</t>
  </si>
  <si>
    <t>Polo Joaçaba SC</t>
  </si>
  <si>
    <t>Joaçaba</t>
  </si>
  <si>
    <t>Rua Martinho Lutero, 40</t>
  </si>
  <si>
    <t>Cruzeiro do Sul</t>
  </si>
  <si>
    <t>89600-000</t>
  </si>
  <si>
    <t>Polo João Monlevade MG</t>
  </si>
  <si>
    <t>João Monlevade</t>
  </si>
  <si>
    <t>Avenida Getúlio Vargas, 5053</t>
  </si>
  <si>
    <t>Carneirinhos</t>
  </si>
  <si>
    <t>35930-003</t>
  </si>
  <si>
    <t>Polo João Pinheiro MG</t>
  </si>
  <si>
    <t>João Pinheiro</t>
  </si>
  <si>
    <t>Rua Pedro Moreira, 111</t>
  </si>
  <si>
    <t>Estrela Dalva</t>
  </si>
  <si>
    <t>38770-000</t>
  </si>
  <si>
    <t>Polo Joaquim Távora PR</t>
  </si>
  <si>
    <t>Joaquim Távora</t>
  </si>
  <si>
    <t>Avenida Getulio Vargas, 421</t>
  </si>
  <si>
    <t>86455-000</t>
  </si>
  <si>
    <t>Polo Joinville SC</t>
  </si>
  <si>
    <t>Joinville</t>
  </si>
  <si>
    <t>Avenida Juscelino Kubitcheck, 645</t>
  </si>
  <si>
    <t>89201-100</t>
  </si>
  <si>
    <t>Polo Juara MT</t>
  </si>
  <si>
    <t>Juara</t>
  </si>
  <si>
    <t>Avenida  Mato Grosso, 448</t>
  </si>
  <si>
    <t>78575-000</t>
  </si>
  <si>
    <t>Polo Juiz de Fora MG (Passos)</t>
  </si>
  <si>
    <t>Juiz de Fora</t>
  </si>
  <si>
    <t>Avenida Barão do Rio Branco, 3925 - LOJA 233</t>
  </si>
  <si>
    <t>Passos</t>
  </si>
  <si>
    <t>36021-630</t>
  </si>
  <si>
    <t>Polo Juiz de Fora MG (Centro)</t>
  </si>
  <si>
    <t>Avenida Getúlio Vargas, 828</t>
  </si>
  <si>
    <t>36013-011</t>
  </si>
  <si>
    <t>Polo Jundiaí SP</t>
  </si>
  <si>
    <t>Jundiaí</t>
  </si>
  <si>
    <t>Rua Prudente de Moraes, 743</t>
  </si>
  <si>
    <t>13201-004</t>
  </si>
  <si>
    <t>Polo Lages sc</t>
  </si>
  <si>
    <t>Lages</t>
  </si>
  <si>
    <t>Polo Lagoa da Prata MG (Ernestina Bernardes)</t>
  </si>
  <si>
    <t>Lagoa da Prata</t>
  </si>
  <si>
    <t>Alameda das Acacias, 529</t>
  </si>
  <si>
    <t>Ernestina Bernardes</t>
  </si>
  <si>
    <t>35590-000</t>
  </si>
  <si>
    <t>Polo Lagoa da Prata MG (Centro)</t>
  </si>
  <si>
    <t>Rua Vinte Sete de Dezembro, 190</t>
  </si>
  <si>
    <t>Polo Lajeado RS</t>
  </si>
  <si>
    <t>Lajeado</t>
  </si>
  <si>
    <t>Polo Lamim MG</t>
  </si>
  <si>
    <t>Lamim</t>
  </si>
  <si>
    <t>Polo Lapa PR</t>
  </si>
  <si>
    <t>Lapa</t>
  </si>
  <si>
    <t>Rua Marechal Floriano Peixoto, 114</t>
  </si>
  <si>
    <t>83750-000</t>
  </si>
  <si>
    <t>Polo Laranjeiras do Sul PR</t>
  </si>
  <si>
    <t>Laranjeiras do Sul</t>
  </si>
  <si>
    <t>Rua Tiradentes, 1760</t>
  </si>
  <si>
    <t>85301-080</t>
  </si>
  <si>
    <t>Polo Lauro de Freitas BA</t>
  </si>
  <si>
    <t>Lauro de Freitas</t>
  </si>
  <si>
    <t>Rua Tereza Nogueira, 91</t>
  </si>
  <si>
    <t>42700-000</t>
  </si>
  <si>
    <t>Polo Lavras MG</t>
  </si>
  <si>
    <t>Lavras</t>
  </si>
  <si>
    <t>Polo Leme SP</t>
  </si>
  <si>
    <t>Leme</t>
  </si>
  <si>
    <t>Estrada Luiz Fernando Marchi, s/n</t>
  </si>
  <si>
    <t>Zona Rural</t>
  </si>
  <si>
    <t>13610-970</t>
  </si>
  <si>
    <t>Polo Leopoldina MG</t>
  </si>
  <si>
    <t>Leopoldina</t>
  </si>
  <si>
    <t>Praça Professor Botelho Reis, 56</t>
  </si>
  <si>
    <t>36700-000</t>
  </si>
  <si>
    <t>Polo Livramento de Nossa Senhora BA</t>
  </si>
  <si>
    <t>Livramento de Nossa Senhora</t>
  </si>
  <si>
    <t>Polo Londrina PR</t>
  </si>
  <si>
    <t>Londrina</t>
  </si>
  <si>
    <t>Rua Santos, 280</t>
  </si>
  <si>
    <t>86020-040</t>
  </si>
  <si>
    <t>Polo Lorena SP</t>
  </si>
  <si>
    <t>Lorena</t>
  </si>
  <si>
    <t>Polo Macaé RJ (Cavaleiros)</t>
  </si>
  <si>
    <t>Macaé</t>
  </si>
  <si>
    <t>Avenida Atlântica, 1788</t>
  </si>
  <si>
    <t>Cavaleiros</t>
  </si>
  <si>
    <t>27920-390</t>
  </si>
  <si>
    <t>Polo Macaé RJ (Centro)</t>
  </si>
  <si>
    <t>Rua Benedito Peixoto, 35</t>
  </si>
  <si>
    <t>27916-040</t>
  </si>
  <si>
    <t>Polo Macaúbas BA</t>
  </si>
  <si>
    <t>Macaúbas</t>
  </si>
  <si>
    <t>Praça Imaculada Conceicao, 8</t>
  </si>
  <si>
    <t>46500-000</t>
  </si>
  <si>
    <t>Polo Maceió AL</t>
  </si>
  <si>
    <t>Maceió</t>
  </si>
  <si>
    <t>Rua Industrial Luiz Calheiros Júnior, 77</t>
  </si>
  <si>
    <t>Farol</t>
  </si>
  <si>
    <t>57055-230</t>
  </si>
  <si>
    <t>Polo Manaus AM (São Lázaro)</t>
  </si>
  <si>
    <t>Manaus</t>
  </si>
  <si>
    <t>Rua São Sebastião Loja 23A, 23</t>
  </si>
  <si>
    <t>São Lázaro</t>
  </si>
  <si>
    <t>69073-334</t>
  </si>
  <si>
    <t>Polo Manaus AM (Coroado)</t>
  </si>
  <si>
    <t>Coroado</t>
  </si>
  <si>
    <t>Polo Maranguape CE</t>
  </si>
  <si>
    <t>Maranguape</t>
  </si>
  <si>
    <t>Rua Francisco Lemos Barbosa, 118</t>
  </si>
  <si>
    <t>Santos Dumont</t>
  </si>
  <si>
    <t>61948-680</t>
  </si>
  <si>
    <t>Polo Maravilha SC</t>
  </si>
  <si>
    <t>Maravilha</t>
  </si>
  <si>
    <t>Rua Jose Bonifacio, 214</t>
  </si>
  <si>
    <t>89874-000</t>
  </si>
  <si>
    <t>Polo Marechal Cândido Rondon PR</t>
  </si>
  <si>
    <t>Marechal Cândido Rondon</t>
  </si>
  <si>
    <t>Rua Espirito Santo, 650</t>
  </si>
  <si>
    <t>85960-000</t>
  </si>
  <si>
    <t>Polo Mascote BA</t>
  </si>
  <si>
    <t>Mascote</t>
  </si>
  <si>
    <t>Rua Dr.Boaventura Elias Ribeiro, 145</t>
  </si>
  <si>
    <t>45870-000</t>
  </si>
  <si>
    <t>Polo Matelândia PR</t>
  </si>
  <si>
    <t>Matelândia</t>
  </si>
  <si>
    <t>Avenida Paraná, 1515</t>
  </si>
  <si>
    <t>85887-000</t>
  </si>
  <si>
    <t>Polo Matrinchã GO</t>
  </si>
  <si>
    <t>Matrinchã</t>
  </si>
  <si>
    <t>Rua Barão do Rio Branco, 13</t>
  </si>
  <si>
    <t>Setor Bela Vista</t>
  </si>
  <si>
    <t>76730-000</t>
  </si>
  <si>
    <t>Polo Medianeira PR</t>
  </si>
  <si>
    <t>Medianeira</t>
  </si>
  <si>
    <t>Rua Sergipe, 1903</t>
  </si>
  <si>
    <t>85884-000</t>
  </si>
  <si>
    <t>Polo Miracema RJ</t>
  </si>
  <si>
    <t>Miracema</t>
  </si>
  <si>
    <t>Rua Marechal Floriano Peixoto, 449</t>
  </si>
  <si>
    <t>28460-000</t>
  </si>
  <si>
    <t>Polo Mogi das Cruzes SP</t>
  </si>
  <si>
    <t>Mogi das Cruzes</t>
  </si>
  <si>
    <t>Rua João Cardoso de Siqueira Primo, 55</t>
  </si>
  <si>
    <t>Vila Hélio</t>
  </si>
  <si>
    <t>08710-530</t>
  </si>
  <si>
    <t>Polo Mucuri BA</t>
  </si>
  <si>
    <t>Mucuri</t>
  </si>
  <si>
    <t>Avenida Amazonas, 5525</t>
  </si>
  <si>
    <t>Centro/Itabata</t>
  </si>
  <si>
    <t>45936-000</t>
  </si>
  <si>
    <t>Polo Muriaé MG (Barra)</t>
  </si>
  <si>
    <t>Muriaé</t>
  </si>
  <si>
    <t>Rua Benedito Valadares, 366</t>
  </si>
  <si>
    <t>Barra</t>
  </si>
  <si>
    <t>36880-000</t>
  </si>
  <si>
    <t>Polo Muriaé MG (Joao XXIII)</t>
  </si>
  <si>
    <t>Rua Maximiano Fraga, 927</t>
  </si>
  <si>
    <t>Joao XXIII</t>
  </si>
  <si>
    <t>Polo Muzambinho MG</t>
  </si>
  <si>
    <t>Muzambinho</t>
  </si>
  <si>
    <t>Jardim Canaa</t>
  </si>
  <si>
    <t>Polo Natal RN</t>
  </si>
  <si>
    <t>Natal</t>
  </si>
  <si>
    <t>Rua Jundiaí, 717</t>
  </si>
  <si>
    <t>Tirol</t>
  </si>
  <si>
    <t>59020-120</t>
  </si>
  <si>
    <t>Polo Nova Friburgo RJ</t>
  </si>
  <si>
    <t>Nova Friburgo</t>
  </si>
  <si>
    <t>Avenida Alberto Braune, 18301</t>
  </si>
  <si>
    <t>28613-000</t>
  </si>
  <si>
    <t>Polo Gestar Desenvolvimento Profissional (Nova Iguaçu)</t>
  </si>
  <si>
    <t>Nova Iguaçu</t>
  </si>
  <si>
    <t>Rua Dr. Paulo Froes Machado, 43, sala 304</t>
  </si>
  <si>
    <t>26277-355</t>
  </si>
  <si>
    <t>Polo Nova Prata RS</t>
  </si>
  <si>
    <t>Nova Prata</t>
  </si>
  <si>
    <t>Avenida Borges de Medeiros, 908</t>
  </si>
  <si>
    <t>95320-000</t>
  </si>
  <si>
    <t>Polo Novo Gama GO</t>
  </si>
  <si>
    <t>Novo Gama</t>
  </si>
  <si>
    <t>Parque E. Dalva VI (Pedregal)</t>
  </si>
  <si>
    <t>Polo Oliveira MG</t>
  </si>
  <si>
    <t>Oliveira</t>
  </si>
  <si>
    <t>Rua Francisco Barreto, 275</t>
  </si>
  <si>
    <t>Santo Antonio</t>
  </si>
  <si>
    <t>35540-000</t>
  </si>
  <si>
    <t>Polo Osasco SP</t>
  </si>
  <si>
    <t>Osasco</t>
  </si>
  <si>
    <t>Rua Minas Bogasian, 270</t>
  </si>
  <si>
    <t>06013-010</t>
  </si>
  <si>
    <t>Polo Osório RS</t>
  </si>
  <si>
    <t>Osório</t>
  </si>
  <si>
    <t>Polo Ouro Fino MG</t>
  </si>
  <si>
    <t>Ouro Fino</t>
  </si>
  <si>
    <t>Rua Floriano Peixoto, 157</t>
  </si>
  <si>
    <t>37570-000</t>
  </si>
  <si>
    <t>Polo Palhoça SC</t>
  </si>
  <si>
    <t>Palhoça</t>
  </si>
  <si>
    <t>Avenida Barão do Rio Branco, 111</t>
  </si>
  <si>
    <t>88130-101</t>
  </si>
  <si>
    <t>Polo Palmas PR</t>
  </si>
  <si>
    <t>Palmas</t>
  </si>
  <si>
    <t>Rua Benjamin Constant, 735</t>
  </si>
  <si>
    <t>Santuário</t>
  </si>
  <si>
    <t>85555-000</t>
  </si>
  <si>
    <t>Polo Palmeira PR</t>
  </si>
  <si>
    <t>Palmeira</t>
  </si>
  <si>
    <t>Rua Conceicao, 300</t>
  </si>
  <si>
    <t>84130-000</t>
  </si>
  <si>
    <t>Polo Paracatu MG (Centro - Avenida Deputado Quintino Vargas)</t>
  </si>
  <si>
    <t>Paracatu</t>
  </si>
  <si>
    <t>Avenida Deputado Quintino Vargas, 35 sl 01</t>
  </si>
  <si>
    <t>38600-000</t>
  </si>
  <si>
    <t>Polo Paracatu MG (Centro - Avenida Olegario Maciel)</t>
  </si>
  <si>
    <t>Avenida Olegario Maciel, 36</t>
  </si>
  <si>
    <t>Polo Paraíba do Sul RJ</t>
  </si>
  <si>
    <t>Paraíba do Sul</t>
  </si>
  <si>
    <t>Polo Paranaguá PR</t>
  </si>
  <si>
    <t>Paranaguá</t>
  </si>
  <si>
    <t>Jd América</t>
  </si>
  <si>
    <t>Polo Paranaiguara GO</t>
  </si>
  <si>
    <t>Paranaiguara</t>
  </si>
  <si>
    <t>Polo Parintins AM (Centro - Avenida Nações Unidas)</t>
  </si>
  <si>
    <t>Parintins</t>
  </si>
  <si>
    <t>Avenida Nações Unidas, 532</t>
  </si>
  <si>
    <t>69151-060</t>
  </si>
  <si>
    <t>Polo Parintins AM (Centro - Rua Boulevard 14 de Maio)</t>
  </si>
  <si>
    <t>Rua Boulevard 14 de Maio, 1693</t>
  </si>
  <si>
    <t>69151-970</t>
  </si>
  <si>
    <t>Polo Passo Fundo RS</t>
  </si>
  <si>
    <t>Passo Fundo</t>
  </si>
  <si>
    <t>Avenida Brasil Oeste, 240</t>
  </si>
  <si>
    <t>99010-041</t>
  </si>
  <si>
    <t>Polo Pato Branco PR (Centro - Rua Araribóia)</t>
  </si>
  <si>
    <t>Pato Branco</t>
  </si>
  <si>
    <t>Rua Araribóia, 255</t>
  </si>
  <si>
    <t>85501-260</t>
  </si>
  <si>
    <t>Polo Pato Branco PR (Centro - Rua Tocantins)</t>
  </si>
  <si>
    <t>Rua Tocantins, 1954</t>
  </si>
  <si>
    <t>85505-140</t>
  </si>
  <si>
    <t>Polo Paty do Alferes RJ</t>
  </si>
  <si>
    <t>Paty do Alferes</t>
  </si>
  <si>
    <t>Avenida Roberto Silveira, 47</t>
  </si>
  <si>
    <t>26950-000</t>
  </si>
  <si>
    <t>Polo Paverama RS</t>
  </si>
  <si>
    <t>Paverama</t>
  </si>
  <si>
    <t>Rua 04 de Julho, 7220</t>
  </si>
  <si>
    <t>95865-000</t>
  </si>
  <si>
    <t>Polo Peçanha MG</t>
  </si>
  <si>
    <t>Peçanha</t>
  </si>
  <si>
    <t>Polo Penha SC</t>
  </si>
  <si>
    <t>Penha</t>
  </si>
  <si>
    <t>Rua Nilo Anastacio Vieira, 228</t>
  </si>
  <si>
    <t>88385-000</t>
  </si>
  <si>
    <t>Polo Pinhais PR</t>
  </si>
  <si>
    <t>Pinhais</t>
  </si>
  <si>
    <t>Atuba</t>
  </si>
  <si>
    <t>Polo Piraí do Sul PR</t>
  </si>
  <si>
    <t>Piraí do Sul</t>
  </si>
  <si>
    <t>Rua Isidoro Doin, 855</t>
  </si>
  <si>
    <t>84240-000</t>
  </si>
  <si>
    <t>Polo Piumhi MG</t>
  </si>
  <si>
    <t>Piumhi</t>
  </si>
  <si>
    <t>Rua Ramiro Julio Ferreira, 212</t>
  </si>
  <si>
    <t>37925-000</t>
  </si>
  <si>
    <t>Polo Planalto PR</t>
  </si>
  <si>
    <t>Planalto</t>
  </si>
  <si>
    <t>Avenida Rio Grande do Sul, 13</t>
  </si>
  <si>
    <t>João Zacco</t>
  </si>
  <si>
    <t>85750-000</t>
  </si>
  <si>
    <t>Polo Poços de Caldas MG</t>
  </si>
  <si>
    <t>Poços de Caldas</t>
  </si>
  <si>
    <t>Rua Rio Grande do Sul, 569</t>
  </si>
  <si>
    <t>37701-742</t>
  </si>
  <si>
    <t>Polo Ponta Grossa PR</t>
  </si>
  <si>
    <t>Ponta Grossa</t>
  </si>
  <si>
    <t>Avenida Bonifácio Vilela, 175</t>
  </si>
  <si>
    <t>84010-330</t>
  </si>
  <si>
    <t>Polo Porteirinha MG</t>
  </si>
  <si>
    <t>Porteirinha</t>
  </si>
  <si>
    <t>Beira Rio</t>
  </si>
  <si>
    <t>Polo Porto Alegre RS (Centro)</t>
  </si>
  <si>
    <t>Porto Alegre</t>
  </si>
  <si>
    <t>Avenida Alberto Bins, 467</t>
  </si>
  <si>
    <t>90030-142</t>
  </si>
  <si>
    <t>Polo Porto Alegre RS (Jd I Sabará)</t>
  </si>
  <si>
    <t>Avenida Professor Paula Soares, 153</t>
  </si>
  <si>
    <t>Jd I Sabará</t>
  </si>
  <si>
    <t>91220-450</t>
  </si>
  <si>
    <t>Polo Porto Alegre RS (Pinheiro)</t>
  </si>
  <si>
    <t>Pinheiro</t>
  </si>
  <si>
    <t>Polo Porto Alegre RS (Independência)</t>
  </si>
  <si>
    <t>Independência</t>
  </si>
  <si>
    <t>Polo Pouso Alegre MG</t>
  </si>
  <si>
    <t>Pouso Alegre</t>
  </si>
  <si>
    <t>Rua Coronel Jose Inacio, 18</t>
  </si>
  <si>
    <t>37550-000</t>
  </si>
  <si>
    <t>Polo Praia Grande SP (Mirim)</t>
  </si>
  <si>
    <t>Praia Grande</t>
  </si>
  <si>
    <t>Rua Dorivaldo Francisco Loria, 945</t>
  </si>
  <si>
    <t>Mirim</t>
  </si>
  <si>
    <t>11705-320</t>
  </si>
  <si>
    <t>Polo Praia Grande SP (Boqueirão)</t>
  </si>
  <si>
    <t>Rua Marília, 269</t>
  </si>
  <si>
    <t>11701-150</t>
  </si>
  <si>
    <t>Polo Praia Grande SP (Maracanã)</t>
  </si>
  <si>
    <t>Maracanã</t>
  </si>
  <si>
    <t>Polo Presidente Prudente SP</t>
  </si>
  <si>
    <t>Presidente Prudente</t>
  </si>
  <si>
    <t>Rua Casemiro Dias, 688</t>
  </si>
  <si>
    <t>Vila Ocidental</t>
  </si>
  <si>
    <t>19015-250</t>
  </si>
  <si>
    <t>Polo Prudentópolis PR</t>
  </si>
  <si>
    <t>Prudentópolis</t>
  </si>
  <si>
    <t>Rua Candido de Abreu, 1895</t>
  </si>
  <si>
    <t>84400-000</t>
  </si>
  <si>
    <t>Polo Quaraí RS</t>
  </si>
  <si>
    <t>Quaraí</t>
  </si>
  <si>
    <t>Avenida Sete de Setembro, 1024</t>
  </si>
  <si>
    <t>97560-000</t>
  </si>
  <si>
    <t>Polo Quatiguá PR</t>
  </si>
  <si>
    <t>Quatiguá</t>
  </si>
  <si>
    <t>Avenida Dr. Joao Pessoa, 475</t>
  </si>
  <si>
    <t>86450-000</t>
  </si>
  <si>
    <t>Polo Queimados RJ</t>
  </si>
  <si>
    <t>Queimados</t>
  </si>
  <si>
    <t>Avenida Professor Avelino Xanxão, 72</t>
  </si>
  <si>
    <t>26383-070</t>
  </si>
  <si>
    <t>Polo Recife PE (Cordeiro)</t>
  </si>
  <si>
    <t>Recife</t>
  </si>
  <si>
    <t>Rua Gregório Júnior, 261</t>
  </si>
  <si>
    <t>Cordeiro</t>
  </si>
  <si>
    <t>50720-740</t>
  </si>
  <si>
    <t>Polo Recife PE (Boa Viagem)</t>
  </si>
  <si>
    <t>Rua José Paraíso, 189</t>
  </si>
  <si>
    <t>Boa Viagem</t>
  </si>
  <si>
    <t>51030-390</t>
  </si>
  <si>
    <t>Polo Resende RJ</t>
  </si>
  <si>
    <t>Resende</t>
  </si>
  <si>
    <t>Rua Raphael Antônio de Andréa, 15</t>
  </si>
  <si>
    <t>27511-330</t>
  </si>
  <si>
    <t>Polo Ribeirão Preto SP (Jd Macedo)</t>
  </si>
  <si>
    <t>Ribeirão Preto</t>
  </si>
  <si>
    <t>Rua Deolinda, 159</t>
  </si>
  <si>
    <t>Jd Macedo</t>
  </si>
  <si>
    <t>14091-018</t>
  </si>
  <si>
    <t>Polo Ribeirão Preto SP (Jd Paulistano)</t>
  </si>
  <si>
    <t>Rua Laguna, 1766</t>
  </si>
  <si>
    <t>Jd Paulistano</t>
  </si>
  <si>
    <t>14090-346</t>
  </si>
  <si>
    <t>Polo Rio Bonito RJ</t>
  </si>
  <si>
    <t>Rio Bonito</t>
  </si>
  <si>
    <t>Rua Doutor João Batista, 21</t>
  </si>
  <si>
    <t>28800-000</t>
  </si>
  <si>
    <t>Polo Rio Claro SP</t>
  </si>
  <si>
    <t>Rio Claro</t>
  </si>
  <si>
    <t>Avenida 15, 252</t>
  </si>
  <si>
    <t>Saúde</t>
  </si>
  <si>
    <t>13500-330</t>
  </si>
  <si>
    <t>Polo Rio das Ostras RJ</t>
  </si>
  <si>
    <t>Rio das Ostras</t>
  </si>
  <si>
    <t>Avenida Novo Rio das Ostras, 326</t>
  </si>
  <si>
    <t>N. R. Ostras</t>
  </si>
  <si>
    <t>28893-410</t>
  </si>
  <si>
    <t>Polo Rio de Janeiro RJ (Campo Grande)</t>
  </si>
  <si>
    <t>Rio de Janeiro</t>
  </si>
  <si>
    <t>Estrada do Mendanha, 976</t>
  </si>
  <si>
    <t>23075-470</t>
  </si>
  <si>
    <t>Polo Rio de Janeiro RJ (Vila Valqueire)</t>
  </si>
  <si>
    <t>Rua das Rosas, 37</t>
  </si>
  <si>
    <t>Vila Valqueire</t>
  </si>
  <si>
    <t>Polo Rio de Janeiro RJ (Taquara)</t>
  </si>
  <si>
    <t>Rua Visconde de Asseca, 94</t>
  </si>
  <si>
    <t>Taquara</t>
  </si>
  <si>
    <t>22730-240</t>
  </si>
  <si>
    <t>Polo Rio de Janeiro RJ (Barra da Tijuca)</t>
  </si>
  <si>
    <t>Barra da Tijuca</t>
  </si>
  <si>
    <t>Polo Rio Grande RS</t>
  </si>
  <si>
    <t>Rio Grande</t>
  </si>
  <si>
    <t>Cidade Nova</t>
  </si>
  <si>
    <t>Polo Rio Negrinho SC</t>
  </si>
  <si>
    <t>Rio Negrinho</t>
  </si>
  <si>
    <t>Polo Rio Quente GO</t>
  </si>
  <si>
    <t>Rio Quente</t>
  </si>
  <si>
    <t>Avenida José Dias Guimarães, 0</t>
  </si>
  <si>
    <t>75695-000</t>
  </si>
  <si>
    <t>Polo Rio Verde GO</t>
  </si>
  <si>
    <t>Rio Verde</t>
  </si>
  <si>
    <t xml:space="preserve">Rua Honório Leão,617, </t>
  </si>
  <si>
    <t>Setor Morada do Sol</t>
  </si>
  <si>
    <t>75909-070</t>
  </si>
  <si>
    <t>Polo Roncador PR</t>
  </si>
  <si>
    <t>Roncador</t>
  </si>
  <si>
    <t>Rua Paraná, 826</t>
  </si>
  <si>
    <t>87320-000</t>
  </si>
  <si>
    <t>Polo Rosário do Sul RS</t>
  </si>
  <si>
    <t>Rosário do Sul</t>
  </si>
  <si>
    <t>Rua Voluntarios da Patria, 1263</t>
  </si>
  <si>
    <t>97590-000</t>
  </si>
  <si>
    <t>Polo Rubiataba GO</t>
  </si>
  <si>
    <t>Rubiataba</t>
  </si>
  <si>
    <t>Rua Pequi, 563</t>
  </si>
  <si>
    <t>76350-000</t>
  </si>
  <si>
    <t>Polo Sabinópolis MG</t>
  </si>
  <si>
    <t>Sabinópolis</t>
  </si>
  <si>
    <t>Polo Gestar Desenvolvimento Profissional (Salvador)</t>
  </si>
  <si>
    <t>Salvador</t>
  </si>
  <si>
    <t>Av. Sete de Setembro, 3959</t>
  </si>
  <si>
    <t>40140-110</t>
  </si>
  <si>
    <t>Polo Salvador BA (Caminho das Árvores)</t>
  </si>
  <si>
    <t>Caminho das Árvores</t>
  </si>
  <si>
    <t>Polo Santa Bárbara do Monte Verde MG</t>
  </si>
  <si>
    <t>Santa Bárbara do Monte Verde</t>
  </si>
  <si>
    <t>Polo Santa Cruz do Rio Pardo SP</t>
  </si>
  <si>
    <t>Santa Cruz do Rio Pardo</t>
  </si>
  <si>
    <t>Avenida Tiradentes, 728</t>
  </si>
  <si>
    <t>18900-000</t>
  </si>
  <si>
    <t>Polo Santa Maria RS (Centro - Avenida Rio Branco)</t>
  </si>
  <si>
    <t>Santa Maria</t>
  </si>
  <si>
    <t>Avenida Rio Branco, 688</t>
  </si>
  <si>
    <t>97010-422</t>
  </si>
  <si>
    <t>Polo Santa Maria RS (Centro - Rua Dr. Bozano)</t>
  </si>
  <si>
    <t>Rua Dr. Bozano, 1302</t>
  </si>
  <si>
    <t>97015-004</t>
  </si>
  <si>
    <t>Polo Santa Rita de Ibitipoca MG</t>
  </si>
  <si>
    <t>Santa Rita de Ibitipoca</t>
  </si>
  <si>
    <t>Polo Santana de Parnaíba SP</t>
  </si>
  <si>
    <t>Santana de Parnaíba</t>
  </si>
  <si>
    <t>Polo Santana do Paraíso MG</t>
  </si>
  <si>
    <t>Santana do Paraíso</t>
  </si>
  <si>
    <t>Rua Sao Jose, 177 APTO A</t>
  </si>
  <si>
    <t>35179-000</t>
  </si>
  <si>
    <t>Polo Santiago RS</t>
  </si>
  <si>
    <t>Santiago</t>
  </si>
  <si>
    <t>Rua Felix da Cunha, 2244</t>
  </si>
  <si>
    <t>97700-000</t>
  </si>
  <si>
    <t>Polo Santo Amaro BA</t>
  </si>
  <si>
    <t>Santo Amaro</t>
  </si>
  <si>
    <t>Avenida Ferreira Bandeira, 73</t>
  </si>
  <si>
    <t>Rosario</t>
  </si>
  <si>
    <t>44200-000</t>
  </si>
  <si>
    <t>Polo Santo André SP</t>
  </si>
  <si>
    <t>Santo André</t>
  </si>
  <si>
    <t>Rua Prefeito Justino Paixão, 232</t>
  </si>
  <si>
    <t>09020-130</t>
  </si>
  <si>
    <t>Polo Santo Ângelo RS</t>
  </si>
  <si>
    <t>Santo Ângelo</t>
  </si>
  <si>
    <t>Rua Sete de Setembro, 601</t>
  </si>
  <si>
    <t>98801-680</t>
  </si>
  <si>
    <t>Polo Santo Antônio de Jesus BA</t>
  </si>
  <si>
    <t>Santo Antônio de Jesus</t>
  </si>
  <si>
    <t>Rua Castro Alves, 388</t>
  </si>
  <si>
    <t>44571-070</t>
  </si>
  <si>
    <t>Polo Santos SP (Boqueirão - Avenida Conselheiro Nébias)</t>
  </si>
  <si>
    <t>Santos</t>
  </si>
  <si>
    <t>Avenida Conselheiro Nébias, 596</t>
  </si>
  <si>
    <t>11045-002</t>
  </si>
  <si>
    <t>Polo Santos SP (Boqueirão)</t>
  </si>
  <si>
    <t>Polo São Bento do Sul SC</t>
  </si>
  <si>
    <t>São Bento do Sul</t>
  </si>
  <si>
    <t>Rua Bruno Fischer, 200</t>
  </si>
  <si>
    <t>89280-001</t>
  </si>
  <si>
    <t>Polo São Bernardo do Campo SP</t>
  </si>
  <si>
    <t>São Bernardo do Campo</t>
  </si>
  <si>
    <t>Rua José Pelosini, 77</t>
  </si>
  <si>
    <t>09720-040</t>
  </si>
  <si>
    <t>Polo São Borja RS</t>
  </si>
  <si>
    <t>São Borja</t>
  </si>
  <si>
    <t>Rua General Serafim D. Vargas, 2219</t>
  </si>
  <si>
    <t>97670-000</t>
  </si>
  <si>
    <t>Polo São Carlos SP</t>
  </si>
  <si>
    <t>São Carlos</t>
  </si>
  <si>
    <t>Rua Nove de Julho, 1827</t>
  </si>
  <si>
    <t>13560-042</t>
  </si>
  <si>
    <t>Polo São Francisco de Assis RS</t>
  </si>
  <si>
    <t>São Francisco de Assis</t>
  </si>
  <si>
    <t>Rua Joao Moreira, 1707</t>
  </si>
  <si>
    <t>97610-000</t>
  </si>
  <si>
    <t>Polo São Gonçalo do Sapucaí MG</t>
  </si>
  <si>
    <t>São Gonçalo do Sapucaí</t>
  </si>
  <si>
    <t>Rua Sao Jose, 55</t>
  </si>
  <si>
    <t>37490-000</t>
  </si>
  <si>
    <t>Polo São Gonçalo RJ (Alcântara - Rua Mário Miranda)</t>
  </si>
  <si>
    <t>São Gonçalo</t>
  </si>
  <si>
    <t>Rua Mário Miranda, 7</t>
  </si>
  <si>
    <t>Alcântara</t>
  </si>
  <si>
    <t>24710-360</t>
  </si>
  <si>
    <t>Polo São Gonçalo RJ (Alcântara)</t>
  </si>
  <si>
    <t>Polo São Gotardo MG</t>
  </si>
  <si>
    <t>São Gotardo</t>
  </si>
  <si>
    <t>Rua Joao Alves Franco, 505</t>
  </si>
  <si>
    <t>38800-000</t>
  </si>
  <si>
    <t>Polo São Jerônimo RS</t>
  </si>
  <si>
    <t>São Jerônimo</t>
  </si>
  <si>
    <t>Rua Ramiro Barcelos, 674</t>
  </si>
  <si>
    <t>96700-000</t>
  </si>
  <si>
    <t>Polo São Joaquim da Barra SP (Centro - Rua Prudente de Moraes)</t>
  </si>
  <si>
    <t>São Joaquim da Barra</t>
  </si>
  <si>
    <t>Rua Prudente de Moraes, 143</t>
  </si>
  <si>
    <t>12308-020</t>
  </si>
  <si>
    <t>Polo São Joaquim da Barra SP (Centro - Rua Teresina)</t>
  </si>
  <si>
    <t>Rua Teresina, 44</t>
  </si>
  <si>
    <t>14600-000</t>
  </si>
  <si>
    <t>Polo São José do Rio Preto SP</t>
  </si>
  <si>
    <t>São José do Rio Preto</t>
  </si>
  <si>
    <t>Rua Jorge Tibiriçá, 1773</t>
  </si>
  <si>
    <t>Prq Industrial</t>
  </si>
  <si>
    <t>15025-060</t>
  </si>
  <si>
    <t>Polo São José dos Campos SP</t>
  </si>
  <si>
    <t>São José dos Campos</t>
  </si>
  <si>
    <t>Avenida Cidade Jardim, 4148</t>
  </si>
  <si>
    <t>Bosque dos Eucaliptos</t>
  </si>
  <si>
    <t>12232-001</t>
  </si>
  <si>
    <t>Polo São José dos Pinhais PR</t>
  </si>
  <si>
    <t>São José dos Pinhais</t>
  </si>
  <si>
    <t>Rua Joinville, 2334</t>
  </si>
  <si>
    <t>S. Pedro</t>
  </si>
  <si>
    <t>83005-550</t>
  </si>
  <si>
    <t>Polo São José SC</t>
  </si>
  <si>
    <t>Rua Vereador Arthur Manoel Mariano, 1103</t>
  </si>
  <si>
    <t>Forquilhinha</t>
  </si>
  <si>
    <t>88106-500</t>
  </si>
  <si>
    <t>Polo São Lourenço MG</t>
  </si>
  <si>
    <t>São Lourenço</t>
  </si>
  <si>
    <t>Rua Cinquenta e Oito, 8, Quadra 52</t>
  </si>
  <si>
    <t>Bequimao</t>
  </si>
  <si>
    <t>65062-700</t>
  </si>
  <si>
    <t>Polo São Miguel do Iguaçu PR</t>
  </si>
  <si>
    <t>São Miguel do Iguaçu</t>
  </si>
  <si>
    <t>Rua Farroupilha, 361</t>
  </si>
  <si>
    <t>85877-000</t>
  </si>
  <si>
    <t>Polo São Miguel do Oeste sc</t>
  </si>
  <si>
    <t>São Miguel do Oeste</t>
  </si>
  <si>
    <t>Rua  Almirante Tamandare, 1358</t>
  </si>
  <si>
    <t>89900-000</t>
  </si>
  <si>
    <t>Polo São Paulo SP (Lapa - Rua Guaricanga)</t>
  </si>
  <si>
    <t>São Paulo</t>
  </si>
  <si>
    <t>Rua Guaricanga, 354</t>
  </si>
  <si>
    <t>05075-030</t>
  </si>
  <si>
    <t>Polo São Paulo SP (São Miguel Paulista)</t>
  </si>
  <si>
    <t>Avenida Marechal Tito, 959</t>
  </si>
  <si>
    <t>São Miguel Paulista</t>
  </si>
  <si>
    <t>08010-090</t>
  </si>
  <si>
    <t>Polo São Paulo SP (Vista)</t>
  </si>
  <si>
    <t>Avenida Paulista, 1776</t>
  </si>
  <si>
    <t>Vista</t>
  </si>
  <si>
    <t>01310-200</t>
  </si>
  <si>
    <t>Polo São Paulo SP (Parque S. City (Ipiranga))</t>
  </si>
  <si>
    <t>Rua Júlia Antonieta Tepedino Guerra, 67</t>
  </si>
  <si>
    <t>Parque S. City (Ipiranga)</t>
  </si>
  <si>
    <t>03570-480</t>
  </si>
  <si>
    <t>Polo São Paulo SP (Vila Moraes)</t>
  </si>
  <si>
    <t>Rua Marquês de Lages, 729</t>
  </si>
  <si>
    <t>Vila Moraes</t>
  </si>
  <si>
    <t>04162-001</t>
  </si>
  <si>
    <t>Polo São Paulo SP (Lapa)</t>
  </si>
  <si>
    <t>Polo São Pedro da Aldeia RJ</t>
  </si>
  <si>
    <t>São Pedro da Aldeia</t>
  </si>
  <si>
    <t>Rua Doutor Antônio Alves, 280</t>
  </si>
  <si>
    <t>28941-156</t>
  </si>
  <si>
    <t>Polo São Roque SP</t>
  </si>
  <si>
    <t>São Roque</t>
  </si>
  <si>
    <t>Rua dos Crisântemos, 15</t>
  </si>
  <si>
    <t>Vila Sta. Rosália</t>
  </si>
  <si>
    <t>18136-200</t>
  </si>
  <si>
    <t>Polo São Sebastião do Paraíso MG</t>
  </si>
  <si>
    <t>São Sebastião do Paraíso</t>
  </si>
  <si>
    <t>Rua Jose Albino, 702</t>
  </si>
  <si>
    <t>37950-000</t>
  </si>
  <si>
    <t>Polo São Vicente SP (Cidade Náutica)</t>
  </si>
  <si>
    <t>São Vicente</t>
  </si>
  <si>
    <t>Rua Francisco Dias Jorge, 744</t>
  </si>
  <si>
    <t>Cidade Náutica</t>
  </si>
  <si>
    <t>11350-270</t>
  </si>
  <si>
    <t>Polo São Vicente SP (Centro)</t>
  </si>
  <si>
    <t>Rua Ipiranga, 122</t>
  </si>
  <si>
    <t>11310-420</t>
  </si>
  <si>
    <t>Polo Sapucaia do Sul RS</t>
  </si>
  <si>
    <t>Sapucaia do Sul</t>
  </si>
  <si>
    <t>Rua Otaviano Silveira, 616</t>
  </si>
  <si>
    <t>93214-500</t>
  </si>
  <si>
    <t>Polo Sapucaia RJ</t>
  </si>
  <si>
    <t>Sapucaia</t>
  </si>
  <si>
    <t>Rua Dr. Joao Murta, 67</t>
  </si>
  <si>
    <t>25880-000</t>
  </si>
  <si>
    <t>Polo Sarutaiá SP</t>
  </si>
  <si>
    <t>Sarutaiá</t>
  </si>
  <si>
    <t>Rua Santa Catarina, 47</t>
  </si>
  <si>
    <t>18840-000</t>
  </si>
  <si>
    <t>Polo Serro MG</t>
  </si>
  <si>
    <t>Serro</t>
  </si>
  <si>
    <t>Praça Adelardo Miranda, 171</t>
  </si>
  <si>
    <t>39150-000</t>
  </si>
  <si>
    <t>Polo Sete Lagoas MG (Jd Arizona)</t>
  </si>
  <si>
    <t>Sete Lagoas</t>
  </si>
  <si>
    <t>Rua Cláudia, 168</t>
  </si>
  <si>
    <t>Jd Arizona</t>
  </si>
  <si>
    <t>35700-357</t>
  </si>
  <si>
    <t>Polo Sete Lagoas MG (Nossa Sra. do Carmo II)</t>
  </si>
  <si>
    <t>Rua José Correa de Oliveira, 141</t>
  </si>
  <si>
    <t>Nossa Sra. do Carmo II</t>
  </si>
  <si>
    <t>35700-465</t>
  </si>
  <si>
    <t>Polo Sinop MT</t>
  </si>
  <si>
    <t>Sinop</t>
  </si>
  <si>
    <t>Rua dos Mognos, 421</t>
  </si>
  <si>
    <t>Residencial Vitoria Regia</t>
  </si>
  <si>
    <t>78555-096</t>
  </si>
  <si>
    <t>Polo Sorocaba SP (Vila Trujillo)</t>
  </si>
  <si>
    <t>Sorocaba</t>
  </si>
  <si>
    <t>Avenida Doutor Armando Sales de Oliveira, 504</t>
  </si>
  <si>
    <t>Vila Trujillo</t>
  </si>
  <si>
    <t>18060-370</t>
  </si>
  <si>
    <t>Polo Sorocaba SP (Centro)</t>
  </si>
  <si>
    <t>Avenida Moreira Cesar, 124</t>
  </si>
  <si>
    <t>18010-010</t>
  </si>
  <si>
    <t>Polo Sorocaba SP (Jd Tulipas)</t>
  </si>
  <si>
    <t>Rua João Mendonça de Azevedo, 148</t>
  </si>
  <si>
    <t>Jd Tulipas</t>
  </si>
  <si>
    <t>18050-648</t>
  </si>
  <si>
    <t>Polo Suzano SP</t>
  </si>
  <si>
    <t>Suzano</t>
  </si>
  <si>
    <t>Travessa Guaio, 239</t>
  </si>
  <si>
    <t>08674-150</t>
  </si>
  <si>
    <t>Polo Tangará da Serra MT</t>
  </si>
  <si>
    <t>Tangará da Serra</t>
  </si>
  <si>
    <t>Jardim do Lago</t>
  </si>
  <si>
    <t>Polo Tapera RS</t>
  </si>
  <si>
    <t>Tapera</t>
  </si>
  <si>
    <t>Rua Tiradentes, 30</t>
  </si>
  <si>
    <t>99490-000</t>
  </si>
  <si>
    <t>Polo Taquari RS</t>
  </si>
  <si>
    <t>Taquari</t>
  </si>
  <si>
    <t>Rua General Osorio, 1827</t>
  </si>
  <si>
    <t>95860-000</t>
  </si>
  <si>
    <t>Polo Tarumirim MG</t>
  </si>
  <si>
    <t>Tarumirim</t>
  </si>
  <si>
    <t>Polo Taubaté SP</t>
  </si>
  <si>
    <t>Taubaté</t>
  </si>
  <si>
    <t>Rua Barão da Pedra Negra, 309</t>
  </si>
  <si>
    <t>12020-220</t>
  </si>
  <si>
    <t>Polo Tenente Portela RS</t>
  </si>
  <si>
    <t>Tenente Portela</t>
  </si>
  <si>
    <t>Avenida Luiz Carlos Prestes, 95</t>
  </si>
  <si>
    <t>98500-000</t>
  </si>
  <si>
    <t>Polo Tibagi PR</t>
  </si>
  <si>
    <t>Tibagi</t>
  </si>
  <si>
    <t>Polo Tijucas SC</t>
  </si>
  <si>
    <t>Tijucas</t>
  </si>
  <si>
    <t>Rua Eloi Silva, 96</t>
  </si>
  <si>
    <t>88200-000</t>
  </si>
  <si>
    <t>Polo Timbó SC</t>
  </si>
  <si>
    <t>Timbó</t>
  </si>
  <si>
    <t>Rua Germano Brandes Senior, 239</t>
  </si>
  <si>
    <t>89120-000</t>
  </si>
  <si>
    <t>Polo Toledo PR</t>
  </si>
  <si>
    <t>Toledo</t>
  </si>
  <si>
    <t>Rua Sete de Setembro, 1218</t>
  </si>
  <si>
    <t>85900-220</t>
  </si>
  <si>
    <t>Polo Torres RS</t>
  </si>
  <si>
    <t>Torres</t>
  </si>
  <si>
    <t>Rua Julio de Castilhos, 875</t>
  </si>
  <si>
    <t>95560-000</t>
  </si>
  <si>
    <t>Polo Três Corações MG</t>
  </si>
  <si>
    <t>Três Corações</t>
  </si>
  <si>
    <t>Rua Cabo Benedito Alves, 225</t>
  </si>
  <si>
    <t>37410-000</t>
  </si>
  <si>
    <t>Polo Três Lagoas MS</t>
  </si>
  <si>
    <t>Três Lagoas</t>
  </si>
  <si>
    <t>Avenida Doutor Eloy Chaves, 1941</t>
  </si>
  <si>
    <t>79602-001</t>
  </si>
  <si>
    <t>Polo Triunfo RS</t>
  </si>
  <si>
    <t>Triunfo</t>
  </si>
  <si>
    <t>Polo Ubaitaba BA</t>
  </si>
  <si>
    <t>Ubaitaba</t>
  </si>
  <si>
    <t>Polo Uberaba MG</t>
  </si>
  <si>
    <t>Uberaba</t>
  </si>
  <si>
    <t>Polo Uberlândia MG</t>
  </si>
  <si>
    <t>Uberlândia</t>
  </si>
  <si>
    <t>Res Gramado</t>
  </si>
  <si>
    <t>Polo Umuarama PR</t>
  </si>
  <si>
    <t>Umuarama</t>
  </si>
  <si>
    <t>Zona III</t>
  </si>
  <si>
    <t>Polo União da Vitória PR</t>
  </si>
  <si>
    <t>União da Vitória</t>
  </si>
  <si>
    <t>Barão do Cerro Azul, 133</t>
  </si>
  <si>
    <t>84600-000</t>
  </si>
  <si>
    <t>Polo Valença RJ</t>
  </si>
  <si>
    <t>Valença</t>
  </si>
  <si>
    <t>Polo Vargem SP</t>
  </si>
  <si>
    <t>Vargem</t>
  </si>
  <si>
    <t>Rua Geraldino de Oliveira, 236</t>
  </si>
  <si>
    <t>12935-000</t>
  </si>
  <si>
    <t>Polo Vazante MG</t>
  </si>
  <si>
    <t>Vazante</t>
  </si>
  <si>
    <t>Jardim Regina</t>
  </si>
  <si>
    <t>Polo Videira sc</t>
  </si>
  <si>
    <t>Videira</t>
  </si>
  <si>
    <t>Rua Marechal Floriano Peixoto, 30</t>
  </si>
  <si>
    <t>89560-000</t>
  </si>
  <si>
    <t>Polo Vilhena RO</t>
  </si>
  <si>
    <t>Vilhena</t>
  </si>
  <si>
    <t>Avenida  Marechal Rondon, 470</t>
  </si>
  <si>
    <t>5 Bec</t>
  </si>
  <si>
    <t>76980-000</t>
  </si>
  <si>
    <t>Polo Imperium</t>
  </si>
  <si>
    <t>Vitória da Conquista</t>
  </si>
  <si>
    <t>Rua Ernesto Dantas, 135</t>
  </si>
  <si>
    <t>Polo Vitória ES</t>
  </si>
  <si>
    <t>Vitória</t>
  </si>
  <si>
    <t>Rua Madeira de Freitas, 111</t>
  </si>
  <si>
    <t>Canto</t>
  </si>
  <si>
    <t>29055-320</t>
  </si>
  <si>
    <t>Polo Volta Redonda RJ (Vila Santa Cecília - Rua 40)</t>
  </si>
  <si>
    <t>Volta Redonda</t>
  </si>
  <si>
    <t>Rua 40, 14</t>
  </si>
  <si>
    <t>Vila Santa Cecília</t>
  </si>
  <si>
    <t>27260-200</t>
  </si>
  <si>
    <t>Polo Volta Redonda RJ (Vila Santa Cecília - Rua Vinte e Três)</t>
  </si>
  <si>
    <t>Rua Vinte e Três, 350</t>
  </si>
  <si>
    <t>27260-050</t>
  </si>
  <si>
    <t>Polo Volta Redonda RJ (Vila Santa Cecília - Rua Vinte e um)</t>
  </si>
  <si>
    <t>Rua Vinte e um, 452</t>
  </si>
  <si>
    <t>27260-280</t>
  </si>
  <si>
    <t>Polo Wanderlândia TO</t>
  </si>
  <si>
    <t>Wanderlândia</t>
  </si>
  <si>
    <t>Polo Wenceslau Braz PR</t>
  </si>
  <si>
    <t>Wenceslau Braz</t>
  </si>
  <si>
    <t>Avenida Augusto Paschoal da Silva, 670</t>
  </si>
  <si>
    <t>84950-000</t>
  </si>
  <si>
    <t>Polo Ararangua SC</t>
  </si>
  <si>
    <t>Araranguá</t>
  </si>
  <si>
    <t>Avenida Getúlio Vargas, 2238</t>
  </si>
  <si>
    <t>Jd Avenidas</t>
  </si>
  <si>
    <t>88906-038</t>
  </si>
  <si>
    <t>Polo Jaragua do Sul SC</t>
  </si>
  <si>
    <t>Jaraguá do Sul</t>
  </si>
  <si>
    <t>Avenida Marechal Deodoro da Fonseca, 320</t>
  </si>
  <si>
    <t>89251-701</t>
  </si>
  <si>
    <t>Polo Sao Joao da Parauna GO</t>
  </si>
  <si>
    <t>São João da Paraúna</t>
  </si>
  <si>
    <t>Avenida Parauna, 915</t>
  </si>
  <si>
    <t>Setor Santa Ines</t>
  </si>
  <si>
    <t>75985-000</t>
  </si>
  <si>
    <t xml:space="preserve">Polo Irai de Minas MG </t>
  </si>
  <si>
    <t>Iraí de Minas</t>
  </si>
  <si>
    <t>Praça do Rosario, 4</t>
  </si>
  <si>
    <t>38510-000</t>
  </si>
  <si>
    <t>Polo Barra dos Garças MT</t>
  </si>
  <si>
    <t>Barra do Garças</t>
  </si>
  <si>
    <t>Rua 21 de Abril, QD 02 LT 11</t>
  </si>
  <si>
    <t>União</t>
  </si>
  <si>
    <t>78600-000</t>
  </si>
  <si>
    <t>Polo Valparaíso de Goias GO</t>
  </si>
  <si>
    <t>Valparaíso de Goiás</t>
  </si>
  <si>
    <t>Rua 75 Quadra 134 Lote 35, 0</t>
  </si>
  <si>
    <t>Jd C. Azul</t>
  </si>
  <si>
    <t>72871-075</t>
  </si>
  <si>
    <t>Polo Governador Valares MG</t>
  </si>
  <si>
    <t>Governador Valadares</t>
  </si>
  <si>
    <t>Rua Barão do Rio Branco, 282</t>
  </si>
  <si>
    <t>35010-030</t>
  </si>
  <si>
    <t>Polo Eloi Mendes MG</t>
  </si>
  <si>
    <t>Elói Mendes</t>
  </si>
  <si>
    <t>Rua Benjamin Constant, 404</t>
  </si>
  <si>
    <t>37110-000</t>
  </si>
  <si>
    <t xml:space="preserve">Polo Canoas RS </t>
  </si>
  <si>
    <t>Canoas</t>
  </si>
  <si>
    <t>Rua Frederico Guilherme Ludwig, 55</t>
  </si>
  <si>
    <t>92310-240</t>
  </si>
  <si>
    <t>Polo Julio de Castilhos RS</t>
  </si>
  <si>
    <t>Júlio de Castilhos</t>
  </si>
  <si>
    <t>Rua General Moura, 78</t>
  </si>
  <si>
    <t>98130-000</t>
  </si>
  <si>
    <t>Polo Ribeirão Preto (Pirassununga) SP</t>
  </si>
  <si>
    <t>Rua General Osório, 1281</t>
  </si>
  <si>
    <t>General Osório</t>
  </si>
  <si>
    <t>14010-000</t>
  </si>
  <si>
    <t>Polo Mambore PR</t>
  </si>
  <si>
    <t>Mamborê</t>
  </si>
  <si>
    <t>Rua Itajai, 878</t>
  </si>
  <si>
    <t>Alto da Gloria</t>
  </si>
  <si>
    <t>87340-000</t>
  </si>
  <si>
    <t>Polo Biritiba Mirim SP</t>
  </si>
  <si>
    <t>Biritiba-Mirim</t>
  </si>
  <si>
    <t>Rua Juvenal da Silva Pires, 57</t>
  </si>
  <si>
    <t>08940-000</t>
  </si>
  <si>
    <t>Polo Tres Rios RJ</t>
  </si>
  <si>
    <t>Três Rios</t>
  </si>
  <si>
    <t>Rua Marechal Deodoro da Fonseca, 117</t>
  </si>
  <si>
    <t>25802-220</t>
  </si>
  <si>
    <t>Polo Lagoa Dourada e São João Del Rey MG</t>
  </si>
  <si>
    <t>Lagoa Dourada</t>
  </si>
  <si>
    <t>Rua Miguel Roberto Sandim, 117</t>
  </si>
  <si>
    <t>Dom Bosco</t>
  </si>
  <si>
    <t>36301-165</t>
  </si>
  <si>
    <t>Polo Luziania GO</t>
  </si>
  <si>
    <t>Luziânia</t>
  </si>
  <si>
    <t>Rua Padre Bernardo, LOTE 03/04 LOJA 13</t>
  </si>
  <si>
    <t>72800-490</t>
  </si>
  <si>
    <t xml:space="preserve">Polo Três Corações MG </t>
  </si>
  <si>
    <t>Rua Rui Barbosa, 15</t>
  </si>
  <si>
    <t>Polo Guanambi BA</t>
  </si>
  <si>
    <t>Guanambí</t>
  </si>
  <si>
    <t>Rua Rui Barbosa, 18</t>
  </si>
  <si>
    <t>46430-000</t>
  </si>
  <si>
    <t xml:space="preserve">Polo Frederico Westphalen RS </t>
  </si>
  <si>
    <t>Frederico Westphalen</t>
  </si>
  <si>
    <t>Rua Santo Cerutti, 983</t>
  </si>
  <si>
    <t>98400-000</t>
  </si>
  <si>
    <t>Polo Cahoeira do Itapemirim ES</t>
  </si>
  <si>
    <t>Cachoeiro de Itapemirim</t>
  </si>
  <si>
    <t>Polo Felicio dos Santos MG</t>
  </si>
  <si>
    <t>Felício dos Santos</t>
  </si>
  <si>
    <t>Polo Bocaiuva MG</t>
  </si>
  <si>
    <t>Bocaiúva</t>
  </si>
  <si>
    <t>Polo Santo Antonio de Padua RJ</t>
  </si>
  <si>
    <t>Santo Antônio de Pádua</t>
  </si>
  <si>
    <t>Polo Porciuncula RJ</t>
  </si>
  <si>
    <t>Porciúncula</t>
  </si>
  <si>
    <t>Polo Aperibe RJ</t>
  </si>
  <si>
    <t>Aperibé</t>
  </si>
  <si>
    <t>Verdes Campos</t>
  </si>
  <si>
    <t>Polo S. Sebastião do Alto RJ</t>
  </si>
  <si>
    <t>São Sebastião do Alto</t>
  </si>
  <si>
    <t>Polo Pantano Grande RS</t>
  </si>
  <si>
    <t>Pântano Grande</t>
  </si>
  <si>
    <t>Polo Coronel Bicado RS</t>
  </si>
  <si>
    <t>Coronel Bicaco</t>
  </si>
  <si>
    <t>Polo Santo Antonio da Patrulha RS</t>
  </si>
  <si>
    <t>Santo Antônio da Patrulha</t>
  </si>
  <si>
    <t>Pitangueiras</t>
  </si>
  <si>
    <t>Polo Mogi Mirim SP</t>
  </si>
  <si>
    <t>Mogi-Mirim</t>
  </si>
  <si>
    <t>Polo Jaboticabal SP (São Luís)</t>
  </si>
  <si>
    <t>Rua Floriano Peixoto, 839-873</t>
  </si>
  <si>
    <t>Polo Condeúba</t>
  </si>
  <si>
    <t>Condeúba</t>
  </si>
  <si>
    <t>Pc Jovino Arsenio da Silva Filho, 53/a - Casa</t>
  </si>
  <si>
    <t>46200-000</t>
  </si>
  <si>
    <t>Polo Fabian Cursos</t>
  </si>
  <si>
    <t>Rua Delmiro de Farias, 7732, Sala 104</t>
  </si>
  <si>
    <t>Damas</t>
  </si>
  <si>
    <t>60425-792</t>
  </si>
  <si>
    <t>Polo Formosa Aed</t>
  </si>
  <si>
    <t>Formosa</t>
  </si>
  <si>
    <t>Av. Angelo Chaves, 759 - Quadra 04</t>
  </si>
  <si>
    <t>Formosinha</t>
  </si>
  <si>
    <t>73813-101</t>
  </si>
  <si>
    <t>Polo Centro de Formacao Profissional de Caldas Novas</t>
  </si>
  <si>
    <t>Caldas Novas</t>
  </si>
  <si>
    <t>Av. Coronel Bento de Godoy, 316 - Sala 1 Lote 06 Quadra 13</t>
  </si>
  <si>
    <t>75690-000</t>
  </si>
  <si>
    <t>Polo Wesley Diego Souza Porcino</t>
  </si>
  <si>
    <t>Rua Campo Belo, 202 Sl 01</t>
  </si>
  <si>
    <t>Vl Morumbi</t>
  </si>
  <si>
    <t>79052-063</t>
  </si>
  <si>
    <t>Polo Lc Informática e Marketing</t>
  </si>
  <si>
    <t>Peixoto de Azevedo</t>
  </si>
  <si>
    <t>Rua Thiago Magalhaes Nunes, 433</t>
  </si>
  <si>
    <t>78530-000</t>
  </si>
  <si>
    <t>Polo Silmara de Souza Conceicao de Oliveira</t>
  </si>
  <si>
    <t>Rua Violetas, 225</t>
  </si>
  <si>
    <t>Água Limpa</t>
  </si>
  <si>
    <t>27250-240</t>
  </si>
  <si>
    <t>Polo Ana Paula de Souza Silva</t>
  </si>
  <si>
    <t>Itatiaia</t>
  </si>
  <si>
    <t>Rua Prefeito Assumpcao, 87</t>
  </si>
  <si>
    <t>27580-000</t>
  </si>
  <si>
    <t>Polo Avance Ensino a Distância Ltda</t>
  </si>
  <si>
    <t>Pimenta Bueno</t>
  </si>
  <si>
    <t>Av Costa e Silva, 168</t>
  </si>
  <si>
    <t>Alvorada</t>
  </si>
  <si>
    <t>76970-000</t>
  </si>
  <si>
    <t>Polo Uniao Educacional</t>
  </si>
  <si>
    <t>Rua Aleixo Alves de Souza, 123</t>
  </si>
  <si>
    <t>Barreiros</t>
  </si>
  <si>
    <t>88110-060</t>
  </si>
  <si>
    <t>Polo Link Language School Ltda - ME</t>
  </si>
  <si>
    <t>Brusque</t>
  </si>
  <si>
    <t>Rua Hercílio Luz, 373</t>
  </si>
  <si>
    <t>88350-301</t>
  </si>
  <si>
    <t>Polo M. C. de A. R. Ferraz-Educacao - ME (Lorena)</t>
  </si>
  <si>
    <t>Avenida Doutor Peixoto de Castro, 349</t>
  </si>
  <si>
    <t>Cruz</t>
  </si>
  <si>
    <t>12606-580</t>
  </si>
  <si>
    <t>Polo Centro Educacional Platina Ltda - ME</t>
  </si>
  <si>
    <t>Caieiras</t>
  </si>
  <si>
    <t>Rua Eugênio Bertti, 16</t>
  </si>
  <si>
    <t>07700-155</t>
  </si>
  <si>
    <t>Polo Arkanjo Informática Cursos e Suprimentos</t>
  </si>
  <si>
    <t>São Miguel Arcanjo</t>
  </si>
  <si>
    <t>Rua Dr Julio Prestes, 1017</t>
  </si>
  <si>
    <t>18230-000</t>
  </si>
  <si>
    <t>Polo Ead Brasil Educação a Distância</t>
  </si>
  <si>
    <t>Rua Claudio Soares, 72</t>
  </si>
  <si>
    <t>Pinheiros</t>
  </si>
  <si>
    <t>05422-030</t>
  </si>
  <si>
    <t>Polo Ricardo de s Pinto Cursos Preparatórios - ME</t>
  </si>
  <si>
    <t>Praça Aníbal Figueiredo Albuquerque, 29</t>
  </si>
  <si>
    <t>Veleiros</t>
  </si>
  <si>
    <t>04773-210</t>
  </si>
  <si>
    <t>Polo Vera Lucia Carvalho Monteiro - ME</t>
  </si>
  <si>
    <t>Casa Branca</t>
  </si>
  <si>
    <t>Av. Renato Pisteli, 810</t>
  </si>
  <si>
    <t>Jardim Alvorada</t>
  </si>
  <si>
    <t>13700-000</t>
  </si>
  <si>
    <t>Polo Sottano e Hueb Idiomas Ltda ME</t>
  </si>
  <si>
    <t>Lençóis Paulista</t>
  </si>
  <si>
    <t>Rua Piedade, 266</t>
  </si>
  <si>
    <t>18680-050</t>
  </si>
  <si>
    <t>Polo M. C. de A. R. Ferraz-Educação - ME (Guaratinguetá)</t>
  </si>
  <si>
    <t>Rua Cândido Dinamarco, 100</t>
  </si>
  <si>
    <t>Vl. Paraíba</t>
  </si>
  <si>
    <t>12515-310</t>
  </si>
  <si>
    <t>Polo M. C. de A. R. Ferraz-Educação - ME (Cachoeira Paulista)</t>
  </si>
  <si>
    <t>Cachoeira Paulista</t>
  </si>
  <si>
    <t>Rua Prudente de Moraes, 165</t>
  </si>
  <si>
    <t>12630-970</t>
  </si>
  <si>
    <t>Endereço Completo</t>
  </si>
  <si>
    <t>Rua Guarapuava</t>
  </si>
  <si>
    <t>Jardim Dinorah</t>
  </si>
  <si>
    <t>65.062-700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</si>
</sst>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1"/>
    </font>
    <font>
      <b/>
      <sz val="13"/>
      <name val="Arial"/>
      <family val="1"/>
    </font>
    <font>
      <sz val="12.1"/>
      <color rgb="FF00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31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3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center" vertical="center"/>
    </xf>
    <xf numFmtId="0" fontId="10" fillId="0" borderId="0" xfId="3"/>
    <xf numFmtId="0" fontId="11" fillId="0" borderId="0" xfId="3" applyFont="1" applyAlignment="1">
      <alignment horizontal="center"/>
    </xf>
    <xf numFmtId="0" fontId="12" fillId="2" borderId="2" xfId="0" applyFont="1" applyFill="1" applyBorder="1" applyAlignment="1">
      <alignment vertical="center" wrapText="1"/>
    </xf>
    <xf numFmtId="0" fontId="13" fillId="0" borderId="0" xfId="0" applyFont="1"/>
  </cellXfs>
  <cellStyles count="4">
    <cellStyle name="Hyperlink" xfId="1" builtinId="8"/>
    <cellStyle name="Hyperlink 2" xfId="2"/>
    <cellStyle name="Normal" xfId="0" builtinId="0"/>
    <cellStyle name="Normal 2" xfId="3"/>
  </cellStyles>
  <dxfs count="24"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AMETIS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-0.249977111117893"/>
  </sheetPr>
  <dimension ref="A1:I1002"/>
  <sheetViews>
    <sheetView showGridLines="0" tabSelected="1" zoomScale="91" zoomScaleNormal="91" workbookViewId="0"/>
  </sheetViews>
  <sheetFormatPr defaultRowHeight="15" x14ac:dyDescent="0.25"/>
  <cols>
    <col min="1" max="1" width="85" style="2" customWidth="1"/>
    <col min="2" max="2" width="30.85546875" style="1" customWidth="1"/>
    <col min="3" max="3" width="6.7109375" style="2" customWidth="1"/>
    <col min="4" max="4" width="40.28515625" style="1" customWidth="1"/>
    <col min="5" max="5" width="14.5703125" style="2" customWidth="1"/>
    <col min="6" max="6" width="58.85546875" style="2" customWidth="1"/>
    <col min="7" max="7" width="15.5703125" style="2" customWidth="1"/>
    <col min="8" max="8" width="27.28515625" style="2" customWidth="1"/>
    <col min="9" max="9" width="22.5703125" style="2" customWidth="1"/>
    <col min="10" max="106" width="9.140625" style="2"/>
    <col min="107" max="107" width="10.5703125" style="2" bestFit="1" customWidth="1"/>
    <col min="108" max="108" width="9" style="2" customWidth="1"/>
    <col min="109" max="109" width="59" style="2" customWidth="1"/>
    <col min="110" max="110" width="20.28515625" style="2" customWidth="1"/>
    <col min="111" max="125" width="9.140625" style="2" customWidth="1"/>
    <col min="126" max="126" width="26.28515625" style="2" customWidth="1"/>
    <col min="127" max="128" width="9.140625" style="2" customWidth="1"/>
    <col min="129" max="129" width="18.140625" style="2" customWidth="1"/>
    <col min="130" max="130" width="19.85546875" style="2" customWidth="1"/>
    <col min="131" max="142" width="7" style="2" customWidth="1"/>
    <col min="143" max="143" width="9.5703125" style="2" customWidth="1"/>
    <col min="144" max="145" width="9.140625" style="2" customWidth="1"/>
    <col min="146" max="148" width="9.28515625" style="2" customWidth="1"/>
    <col min="149" max="167" width="9.140625" style="2" customWidth="1"/>
    <col min="168" max="168" width="20.7109375" style="2" customWidth="1"/>
    <col min="169" max="169" width="11.5703125" style="2" bestFit="1" customWidth="1"/>
    <col min="170" max="170" width="12" style="2" customWidth="1"/>
    <col min="171" max="362" width="9.140625" style="2"/>
    <col min="363" max="363" width="10.5703125" style="2" bestFit="1" customWidth="1"/>
    <col min="364" max="364" width="9" style="2" customWidth="1"/>
    <col min="365" max="365" width="59" style="2" customWidth="1"/>
    <col min="366" max="366" width="20.28515625" style="2" customWidth="1"/>
    <col min="367" max="381" width="9.140625" style="2" customWidth="1"/>
    <col min="382" max="382" width="26.28515625" style="2" customWidth="1"/>
    <col min="383" max="384" width="9.140625" style="2" customWidth="1"/>
    <col min="385" max="385" width="18.140625" style="2" customWidth="1"/>
    <col min="386" max="386" width="19.85546875" style="2" customWidth="1"/>
    <col min="387" max="398" width="7" style="2" customWidth="1"/>
    <col min="399" max="399" width="9.5703125" style="2" customWidth="1"/>
    <col min="400" max="401" width="9.140625" style="2" customWidth="1"/>
    <col min="402" max="404" width="9.28515625" style="2" customWidth="1"/>
    <col min="405" max="423" width="9.140625" style="2" customWidth="1"/>
    <col min="424" max="424" width="20.7109375" style="2" customWidth="1"/>
    <col min="425" max="425" width="11.5703125" style="2" bestFit="1" customWidth="1"/>
    <col min="426" max="426" width="12" style="2" customWidth="1"/>
    <col min="427" max="618" width="9.140625" style="2"/>
    <col min="619" max="619" width="10.5703125" style="2" bestFit="1" customWidth="1"/>
    <col min="620" max="620" width="9" style="2" customWidth="1"/>
    <col min="621" max="621" width="59" style="2" customWidth="1"/>
    <col min="622" max="622" width="20.28515625" style="2" customWidth="1"/>
    <col min="623" max="637" width="9.140625" style="2" customWidth="1"/>
    <col min="638" max="638" width="26.28515625" style="2" customWidth="1"/>
    <col min="639" max="640" width="9.140625" style="2" customWidth="1"/>
    <col min="641" max="641" width="18.140625" style="2" customWidth="1"/>
    <col min="642" max="642" width="19.85546875" style="2" customWidth="1"/>
    <col min="643" max="654" width="7" style="2" customWidth="1"/>
    <col min="655" max="655" width="9.5703125" style="2" customWidth="1"/>
    <col min="656" max="657" width="9.140625" style="2" customWidth="1"/>
    <col min="658" max="660" width="9.28515625" style="2" customWidth="1"/>
    <col min="661" max="679" width="9.140625" style="2" customWidth="1"/>
    <col min="680" max="680" width="20.7109375" style="2" customWidth="1"/>
    <col min="681" max="681" width="11.5703125" style="2" bestFit="1" customWidth="1"/>
    <col min="682" max="682" width="12" style="2" customWidth="1"/>
    <col min="683" max="874" width="9.140625" style="2"/>
    <col min="875" max="875" width="10.5703125" style="2" bestFit="1" customWidth="1"/>
    <col min="876" max="876" width="9" style="2" customWidth="1"/>
    <col min="877" max="877" width="59" style="2" customWidth="1"/>
    <col min="878" max="878" width="20.28515625" style="2" customWidth="1"/>
    <col min="879" max="893" width="9.140625" style="2" customWidth="1"/>
    <col min="894" max="894" width="26.28515625" style="2" customWidth="1"/>
    <col min="895" max="896" width="9.140625" style="2" customWidth="1"/>
    <col min="897" max="897" width="18.140625" style="2" customWidth="1"/>
    <col min="898" max="898" width="19.85546875" style="2" customWidth="1"/>
    <col min="899" max="910" width="7" style="2" customWidth="1"/>
    <col min="911" max="911" width="9.5703125" style="2" customWidth="1"/>
    <col min="912" max="913" width="9.140625" style="2" customWidth="1"/>
    <col min="914" max="916" width="9.28515625" style="2" customWidth="1"/>
    <col min="917" max="935" width="9.140625" style="2" customWidth="1"/>
    <col min="936" max="936" width="20.7109375" style="2" customWidth="1"/>
    <col min="937" max="937" width="11.5703125" style="2" bestFit="1" customWidth="1"/>
    <col min="938" max="938" width="12" style="2" customWidth="1"/>
    <col min="939" max="1130" width="9.140625" style="2"/>
    <col min="1131" max="1131" width="10.5703125" style="2" bestFit="1" customWidth="1"/>
    <col min="1132" max="1132" width="9" style="2" customWidth="1"/>
    <col min="1133" max="1133" width="59" style="2" customWidth="1"/>
    <col min="1134" max="1134" width="20.28515625" style="2" customWidth="1"/>
    <col min="1135" max="1149" width="9.140625" style="2" customWidth="1"/>
    <col min="1150" max="1150" width="26.28515625" style="2" customWidth="1"/>
    <col min="1151" max="1152" width="9.140625" style="2" customWidth="1"/>
    <col min="1153" max="1153" width="18.140625" style="2" customWidth="1"/>
    <col min="1154" max="1154" width="19.85546875" style="2" customWidth="1"/>
    <col min="1155" max="1166" width="7" style="2" customWidth="1"/>
    <col min="1167" max="1167" width="9.5703125" style="2" customWidth="1"/>
    <col min="1168" max="1169" width="9.140625" style="2" customWidth="1"/>
    <col min="1170" max="1172" width="9.28515625" style="2" customWidth="1"/>
    <col min="1173" max="1191" width="9.140625" style="2" customWidth="1"/>
    <col min="1192" max="1192" width="20.7109375" style="2" customWidth="1"/>
    <col min="1193" max="1193" width="11.5703125" style="2" bestFit="1" customWidth="1"/>
    <col min="1194" max="1194" width="12" style="2" customWidth="1"/>
    <col min="1195" max="1386" width="9.140625" style="2"/>
    <col min="1387" max="1387" width="10.5703125" style="2" bestFit="1" customWidth="1"/>
    <col min="1388" max="1388" width="9" style="2" customWidth="1"/>
    <col min="1389" max="1389" width="59" style="2" customWidth="1"/>
    <col min="1390" max="1390" width="20.28515625" style="2" customWidth="1"/>
    <col min="1391" max="1405" width="9.140625" style="2" customWidth="1"/>
    <col min="1406" max="1406" width="26.28515625" style="2" customWidth="1"/>
    <col min="1407" max="1408" width="9.140625" style="2" customWidth="1"/>
    <col min="1409" max="1409" width="18.140625" style="2" customWidth="1"/>
    <col min="1410" max="1410" width="19.85546875" style="2" customWidth="1"/>
    <col min="1411" max="1422" width="7" style="2" customWidth="1"/>
    <col min="1423" max="1423" width="9.5703125" style="2" customWidth="1"/>
    <col min="1424" max="1425" width="9.140625" style="2" customWidth="1"/>
    <col min="1426" max="1428" width="9.28515625" style="2" customWidth="1"/>
    <col min="1429" max="1447" width="9.140625" style="2" customWidth="1"/>
    <col min="1448" max="1448" width="20.7109375" style="2" customWidth="1"/>
    <col min="1449" max="1449" width="11.5703125" style="2" bestFit="1" customWidth="1"/>
    <col min="1450" max="1450" width="12" style="2" customWidth="1"/>
    <col min="1451" max="1642" width="9.140625" style="2"/>
    <col min="1643" max="1643" width="10.5703125" style="2" bestFit="1" customWidth="1"/>
    <col min="1644" max="1644" width="9" style="2" customWidth="1"/>
    <col min="1645" max="1645" width="59" style="2" customWidth="1"/>
    <col min="1646" max="1646" width="20.28515625" style="2" customWidth="1"/>
    <col min="1647" max="1661" width="9.140625" style="2" customWidth="1"/>
    <col min="1662" max="1662" width="26.28515625" style="2" customWidth="1"/>
    <col min="1663" max="1664" width="9.140625" style="2" customWidth="1"/>
    <col min="1665" max="1665" width="18.140625" style="2" customWidth="1"/>
    <col min="1666" max="1666" width="19.85546875" style="2" customWidth="1"/>
    <col min="1667" max="1678" width="7" style="2" customWidth="1"/>
    <col min="1679" max="1679" width="9.5703125" style="2" customWidth="1"/>
    <col min="1680" max="1681" width="9.140625" style="2" customWidth="1"/>
    <col min="1682" max="1684" width="9.28515625" style="2" customWidth="1"/>
    <col min="1685" max="1703" width="9.140625" style="2" customWidth="1"/>
    <col min="1704" max="1704" width="20.7109375" style="2" customWidth="1"/>
    <col min="1705" max="1705" width="11.5703125" style="2" bestFit="1" customWidth="1"/>
    <col min="1706" max="1706" width="12" style="2" customWidth="1"/>
    <col min="1707" max="1898" width="9.140625" style="2"/>
    <col min="1899" max="1899" width="10.5703125" style="2" bestFit="1" customWidth="1"/>
    <col min="1900" max="1900" width="9" style="2" customWidth="1"/>
    <col min="1901" max="1901" width="59" style="2" customWidth="1"/>
    <col min="1902" max="1902" width="20.28515625" style="2" customWidth="1"/>
    <col min="1903" max="1917" width="9.140625" style="2" customWidth="1"/>
    <col min="1918" max="1918" width="26.28515625" style="2" customWidth="1"/>
    <col min="1919" max="1920" width="9.140625" style="2" customWidth="1"/>
    <col min="1921" max="1921" width="18.140625" style="2" customWidth="1"/>
    <col min="1922" max="1922" width="19.85546875" style="2" customWidth="1"/>
    <col min="1923" max="1934" width="7" style="2" customWidth="1"/>
    <col min="1935" max="1935" width="9.5703125" style="2" customWidth="1"/>
    <col min="1936" max="1937" width="9.140625" style="2" customWidth="1"/>
    <col min="1938" max="1940" width="9.28515625" style="2" customWidth="1"/>
    <col min="1941" max="1959" width="9.140625" style="2" customWidth="1"/>
    <col min="1960" max="1960" width="20.7109375" style="2" customWidth="1"/>
    <col min="1961" max="1961" width="11.5703125" style="2" bestFit="1" customWidth="1"/>
    <col min="1962" max="1962" width="12" style="2" customWidth="1"/>
    <col min="1963" max="2154" width="9.140625" style="2"/>
    <col min="2155" max="2155" width="10.5703125" style="2" bestFit="1" customWidth="1"/>
    <col min="2156" max="2156" width="9" style="2" customWidth="1"/>
    <col min="2157" max="2157" width="59" style="2" customWidth="1"/>
    <col min="2158" max="2158" width="20.28515625" style="2" customWidth="1"/>
    <col min="2159" max="2173" width="9.140625" style="2" customWidth="1"/>
    <col min="2174" max="2174" width="26.28515625" style="2" customWidth="1"/>
    <col min="2175" max="2176" width="9.140625" style="2" customWidth="1"/>
    <col min="2177" max="2177" width="18.140625" style="2" customWidth="1"/>
    <col min="2178" max="2178" width="19.85546875" style="2" customWidth="1"/>
    <col min="2179" max="2190" width="7" style="2" customWidth="1"/>
    <col min="2191" max="2191" width="9.5703125" style="2" customWidth="1"/>
    <col min="2192" max="2193" width="9.140625" style="2" customWidth="1"/>
    <col min="2194" max="2196" width="9.28515625" style="2" customWidth="1"/>
    <col min="2197" max="2215" width="9.140625" style="2" customWidth="1"/>
    <col min="2216" max="2216" width="20.7109375" style="2" customWidth="1"/>
    <col min="2217" max="2217" width="11.5703125" style="2" bestFit="1" customWidth="1"/>
    <col min="2218" max="2218" width="12" style="2" customWidth="1"/>
    <col min="2219" max="2410" width="9.140625" style="2"/>
    <col min="2411" max="2411" width="10.5703125" style="2" bestFit="1" customWidth="1"/>
    <col min="2412" max="2412" width="9" style="2" customWidth="1"/>
    <col min="2413" max="2413" width="59" style="2" customWidth="1"/>
    <col min="2414" max="2414" width="20.28515625" style="2" customWidth="1"/>
    <col min="2415" max="2429" width="9.140625" style="2" customWidth="1"/>
    <col min="2430" max="2430" width="26.28515625" style="2" customWidth="1"/>
    <col min="2431" max="2432" width="9.140625" style="2" customWidth="1"/>
    <col min="2433" max="2433" width="18.140625" style="2" customWidth="1"/>
    <col min="2434" max="2434" width="19.85546875" style="2" customWidth="1"/>
    <col min="2435" max="2446" width="7" style="2" customWidth="1"/>
    <col min="2447" max="2447" width="9.5703125" style="2" customWidth="1"/>
    <col min="2448" max="2449" width="9.140625" style="2" customWidth="1"/>
    <col min="2450" max="2452" width="9.28515625" style="2" customWidth="1"/>
    <col min="2453" max="2471" width="9.140625" style="2" customWidth="1"/>
    <col min="2472" max="2472" width="20.7109375" style="2" customWidth="1"/>
    <col min="2473" max="2473" width="11.5703125" style="2" bestFit="1" customWidth="1"/>
    <col min="2474" max="2474" width="12" style="2" customWidth="1"/>
    <col min="2475" max="2666" width="9.140625" style="2"/>
    <col min="2667" max="2667" width="10.5703125" style="2" bestFit="1" customWidth="1"/>
    <col min="2668" max="2668" width="9" style="2" customWidth="1"/>
    <col min="2669" max="2669" width="59" style="2" customWidth="1"/>
    <col min="2670" max="2670" width="20.28515625" style="2" customWidth="1"/>
    <col min="2671" max="2685" width="9.140625" style="2" customWidth="1"/>
    <col min="2686" max="2686" width="26.28515625" style="2" customWidth="1"/>
    <col min="2687" max="2688" width="9.140625" style="2" customWidth="1"/>
    <col min="2689" max="2689" width="18.140625" style="2" customWidth="1"/>
    <col min="2690" max="2690" width="19.85546875" style="2" customWidth="1"/>
    <col min="2691" max="2702" width="7" style="2" customWidth="1"/>
    <col min="2703" max="2703" width="9.5703125" style="2" customWidth="1"/>
    <col min="2704" max="2705" width="9.140625" style="2" customWidth="1"/>
    <col min="2706" max="2708" width="9.28515625" style="2" customWidth="1"/>
    <col min="2709" max="2727" width="9.140625" style="2" customWidth="1"/>
    <col min="2728" max="2728" width="20.7109375" style="2" customWidth="1"/>
    <col min="2729" max="2729" width="11.5703125" style="2" bestFit="1" customWidth="1"/>
    <col min="2730" max="2730" width="12" style="2" customWidth="1"/>
    <col min="2731" max="2922" width="9.140625" style="2"/>
    <col min="2923" max="2923" width="10.5703125" style="2" bestFit="1" customWidth="1"/>
    <col min="2924" max="2924" width="9" style="2" customWidth="1"/>
    <col min="2925" max="2925" width="59" style="2" customWidth="1"/>
    <col min="2926" max="2926" width="20.28515625" style="2" customWidth="1"/>
    <col min="2927" max="2941" width="9.140625" style="2" customWidth="1"/>
    <col min="2942" max="2942" width="26.28515625" style="2" customWidth="1"/>
    <col min="2943" max="2944" width="9.140625" style="2" customWidth="1"/>
    <col min="2945" max="2945" width="18.140625" style="2" customWidth="1"/>
    <col min="2946" max="2946" width="19.85546875" style="2" customWidth="1"/>
    <col min="2947" max="2958" width="7" style="2" customWidth="1"/>
    <col min="2959" max="2959" width="9.5703125" style="2" customWidth="1"/>
    <col min="2960" max="2961" width="9.140625" style="2" customWidth="1"/>
    <col min="2962" max="2964" width="9.28515625" style="2" customWidth="1"/>
    <col min="2965" max="2983" width="9.140625" style="2" customWidth="1"/>
    <col min="2984" max="2984" width="20.7109375" style="2" customWidth="1"/>
    <col min="2985" max="2985" width="11.5703125" style="2" bestFit="1" customWidth="1"/>
    <col min="2986" max="2986" width="12" style="2" customWidth="1"/>
    <col min="2987" max="3178" width="9.140625" style="2"/>
    <col min="3179" max="3179" width="10.5703125" style="2" bestFit="1" customWidth="1"/>
    <col min="3180" max="3180" width="9" style="2" customWidth="1"/>
    <col min="3181" max="3181" width="59" style="2" customWidth="1"/>
    <col min="3182" max="3182" width="20.28515625" style="2" customWidth="1"/>
    <col min="3183" max="3197" width="9.140625" style="2" customWidth="1"/>
    <col min="3198" max="3198" width="26.28515625" style="2" customWidth="1"/>
    <col min="3199" max="3200" width="9.140625" style="2" customWidth="1"/>
    <col min="3201" max="3201" width="18.140625" style="2" customWidth="1"/>
    <col min="3202" max="3202" width="19.85546875" style="2" customWidth="1"/>
    <col min="3203" max="3214" width="7" style="2" customWidth="1"/>
    <col min="3215" max="3215" width="9.5703125" style="2" customWidth="1"/>
    <col min="3216" max="3217" width="9.140625" style="2" customWidth="1"/>
    <col min="3218" max="3220" width="9.28515625" style="2" customWidth="1"/>
    <col min="3221" max="3239" width="9.140625" style="2" customWidth="1"/>
    <col min="3240" max="3240" width="20.7109375" style="2" customWidth="1"/>
    <col min="3241" max="3241" width="11.5703125" style="2" bestFit="1" customWidth="1"/>
    <col min="3242" max="3242" width="12" style="2" customWidth="1"/>
    <col min="3243" max="3434" width="9.140625" style="2"/>
    <col min="3435" max="3435" width="10.5703125" style="2" bestFit="1" customWidth="1"/>
    <col min="3436" max="3436" width="9" style="2" customWidth="1"/>
    <col min="3437" max="3437" width="59" style="2" customWidth="1"/>
    <col min="3438" max="3438" width="20.28515625" style="2" customWidth="1"/>
    <col min="3439" max="3453" width="9.140625" style="2" customWidth="1"/>
    <col min="3454" max="3454" width="26.28515625" style="2" customWidth="1"/>
    <col min="3455" max="3456" width="9.140625" style="2" customWidth="1"/>
    <col min="3457" max="3457" width="18.140625" style="2" customWidth="1"/>
    <col min="3458" max="3458" width="19.85546875" style="2" customWidth="1"/>
    <col min="3459" max="3470" width="7" style="2" customWidth="1"/>
    <col min="3471" max="3471" width="9.5703125" style="2" customWidth="1"/>
    <col min="3472" max="3473" width="9.140625" style="2" customWidth="1"/>
    <col min="3474" max="3476" width="9.28515625" style="2" customWidth="1"/>
    <col min="3477" max="3495" width="9.140625" style="2" customWidth="1"/>
    <col min="3496" max="3496" width="20.7109375" style="2" customWidth="1"/>
    <col min="3497" max="3497" width="11.5703125" style="2" bestFit="1" customWidth="1"/>
    <col min="3498" max="3498" width="12" style="2" customWidth="1"/>
    <col min="3499" max="3690" width="9.140625" style="2"/>
    <col min="3691" max="3691" width="10.5703125" style="2" bestFit="1" customWidth="1"/>
    <col min="3692" max="3692" width="9" style="2" customWidth="1"/>
    <col min="3693" max="3693" width="59" style="2" customWidth="1"/>
    <col min="3694" max="3694" width="20.28515625" style="2" customWidth="1"/>
    <col min="3695" max="3709" width="9.140625" style="2" customWidth="1"/>
    <col min="3710" max="3710" width="26.28515625" style="2" customWidth="1"/>
    <col min="3711" max="3712" width="9.140625" style="2" customWidth="1"/>
    <col min="3713" max="3713" width="18.140625" style="2" customWidth="1"/>
    <col min="3714" max="3714" width="19.85546875" style="2" customWidth="1"/>
    <col min="3715" max="3726" width="7" style="2" customWidth="1"/>
    <col min="3727" max="3727" width="9.5703125" style="2" customWidth="1"/>
    <col min="3728" max="3729" width="9.140625" style="2" customWidth="1"/>
    <col min="3730" max="3732" width="9.28515625" style="2" customWidth="1"/>
    <col min="3733" max="3751" width="9.140625" style="2" customWidth="1"/>
    <col min="3752" max="3752" width="20.7109375" style="2" customWidth="1"/>
    <col min="3753" max="3753" width="11.5703125" style="2" bestFit="1" customWidth="1"/>
    <col min="3754" max="3754" width="12" style="2" customWidth="1"/>
    <col min="3755" max="3946" width="9.140625" style="2"/>
    <col min="3947" max="3947" width="10.5703125" style="2" bestFit="1" customWidth="1"/>
    <col min="3948" max="3948" width="9" style="2" customWidth="1"/>
    <col min="3949" max="3949" width="59" style="2" customWidth="1"/>
    <col min="3950" max="3950" width="20.28515625" style="2" customWidth="1"/>
    <col min="3951" max="3965" width="9.140625" style="2" customWidth="1"/>
    <col min="3966" max="3966" width="26.28515625" style="2" customWidth="1"/>
    <col min="3967" max="3968" width="9.140625" style="2" customWidth="1"/>
    <col min="3969" max="3969" width="18.140625" style="2" customWidth="1"/>
    <col min="3970" max="3970" width="19.85546875" style="2" customWidth="1"/>
    <col min="3971" max="3982" width="7" style="2" customWidth="1"/>
    <col min="3983" max="3983" width="9.5703125" style="2" customWidth="1"/>
    <col min="3984" max="3985" width="9.140625" style="2" customWidth="1"/>
    <col min="3986" max="3988" width="9.28515625" style="2" customWidth="1"/>
    <col min="3989" max="4007" width="9.140625" style="2" customWidth="1"/>
    <col min="4008" max="4008" width="20.7109375" style="2" customWidth="1"/>
    <col min="4009" max="4009" width="11.5703125" style="2" bestFit="1" customWidth="1"/>
    <col min="4010" max="4010" width="12" style="2" customWidth="1"/>
    <col min="4011" max="4202" width="9.140625" style="2"/>
    <col min="4203" max="4203" width="10.5703125" style="2" bestFit="1" customWidth="1"/>
    <col min="4204" max="4204" width="9" style="2" customWidth="1"/>
    <col min="4205" max="4205" width="59" style="2" customWidth="1"/>
    <col min="4206" max="4206" width="20.28515625" style="2" customWidth="1"/>
    <col min="4207" max="4221" width="9.140625" style="2" customWidth="1"/>
    <col min="4222" max="4222" width="26.28515625" style="2" customWidth="1"/>
    <col min="4223" max="4224" width="9.140625" style="2" customWidth="1"/>
    <col min="4225" max="4225" width="18.140625" style="2" customWidth="1"/>
    <col min="4226" max="4226" width="19.85546875" style="2" customWidth="1"/>
    <col min="4227" max="4238" width="7" style="2" customWidth="1"/>
    <col min="4239" max="4239" width="9.5703125" style="2" customWidth="1"/>
    <col min="4240" max="4241" width="9.140625" style="2" customWidth="1"/>
    <col min="4242" max="4244" width="9.28515625" style="2" customWidth="1"/>
    <col min="4245" max="4263" width="9.140625" style="2" customWidth="1"/>
    <col min="4264" max="4264" width="20.7109375" style="2" customWidth="1"/>
    <col min="4265" max="4265" width="11.5703125" style="2" bestFit="1" customWidth="1"/>
    <col min="4266" max="4266" width="12" style="2" customWidth="1"/>
    <col min="4267" max="4458" width="9.140625" style="2"/>
    <col min="4459" max="4459" width="10.5703125" style="2" bestFit="1" customWidth="1"/>
    <col min="4460" max="4460" width="9" style="2" customWidth="1"/>
    <col min="4461" max="4461" width="59" style="2" customWidth="1"/>
    <col min="4462" max="4462" width="20.28515625" style="2" customWidth="1"/>
    <col min="4463" max="4477" width="9.140625" style="2" customWidth="1"/>
    <col min="4478" max="4478" width="26.28515625" style="2" customWidth="1"/>
    <col min="4479" max="4480" width="9.140625" style="2" customWidth="1"/>
    <col min="4481" max="4481" width="18.140625" style="2" customWidth="1"/>
    <col min="4482" max="4482" width="19.85546875" style="2" customWidth="1"/>
    <col min="4483" max="4494" width="7" style="2" customWidth="1"/>
    <col min="4495" max="4495" width="9.5703125" style="2" customWidth="1"/>
    <col min="4496" max="4497" width="9.140625" style="2" customWidth="1"/>
    <col min="4498" max="4500" width="9.28515625" style="2" customWidth="1"/>
    <col min="4501" max="4519" width="9.140625" style="2" customWidth="1"/>
    <col min="4520" max="4520" width="20.7109375" style="2" customWidth="1"/>
    <col min="4521" max="4521" width="11.5703125" style="2" bestFit="1" customWidth="1"/>
    <col min="4522" max="4522" width="12" style="2" customWidth="1"/>
    <col min="4523" max="4714" width="9.140625" style="2"/>
    <col min="4715" max="4715" width="10.5703125" style="2" bestFit="1" customWidth="1"/>
    <col min="4716" max="4716" width="9" style="2" customWidth="1"/>
    <col min="4717" max="4717" width="59" style="2" customWidth="1"/>
    <col min="4718" max="4718" width="20.28515625" style="2" customWidth="1"/>
    <col min="4719" max="4733" width="9.140625" style="2" customWidth="1"/>
    <col min="4734" max="4734" width="26.28515625" style="2" customWidth="1"/>
    <col min="4735" max="4736" width="9.140625" style="2" customWidth="1"/>
    <col min="4737" max="4737" width="18.140625" style="2" customWidth="1"/>
    <col min="4738" max="4738" width="19.85546875" style="2" customWidth="1"/>
    <col min="4739" max="4750" width="7" style="2" customWidth="1"/>
    <col min="4751" max="4751" width="9.5703125" style="2" customWidth="1"/>
    <col min="4752" max="4753" width="9.140625" style="2" customWidth="1"/>
    <col min="4754" max="4756" width="9.28515625" style="2" customWidth="1"/>
    <col min="4757" max="4775" width="9.140625" style="2" customWidth="1"/>
    <col min="4776" max="4776" width="20.7109375" style="2" customWidth="1"/>
    <col min="4777" max="4777" width="11.5703125" style="2" bestFit="1" customWidth="1"/>
    <col min="4778" max="4778" width="12" style="2" customWidth="1"/>
    <col min="4779" max="4970" width="9.140625" style="2"/>
    <col min="4971" max="4971" width="10.5703125" style="2" bestFit="1" customWidth="1"/>
    <col min="4972" max="4972" width="9" style="2" customWidth="1"/>
    <col min="4973" max="4973" width="59" style="2" customWidth="1"/>
    <col min="4974" max="4974" width="20.28515625" style="2" customWidth="1"/>
    <col min="4975" max="4989" width="9.140625" style="2" customWidth="1"/>
    <col min="4990" max="4990" width="26.28515625" style="2" customWidth="1"/>
    <col min="4991" max="4992" width="9.140625" style="2" customWidth="1"/>
    <col min="4993" max="4993" width="18.140625" style="2" customWidth="1"/>
    <col min="4994" max="4994" width="19.85546875" style="2" customWidth="1"/>
    <col min="4995" max="5006" width="7" style="2" customWidth="1"/>
    <col min="5007" max="5007" width="9.5703125" style="2" customWidth="1"/>
    <col min="5008" max="5009" width="9.140625" style="2" customWidth="1"/>
    <col min="5010" max="5012" width="9.28515625" style="2" customWidth="1"/>
    <col min="5013" max="5031" width="9.140625" style="2" customWidth="1"/>
    <col min="5032" max="5032" width="20.7109375" style="2" customWidth="1"/>
    <col min="5033" max="5033" width="11.5703125" style="2" bestFit="1" customWidth="1"/>
    <col min="5034" max="5034" width="12" style="2" customWidth="1"/>
    <col min="5035" max="5226" width="9.140625" style="2"/>
    <col min="5227" max="5227" width="10.5703125" style="2" bestFit="1" customWidth="1"/>
    <col min="5228" max="5228" width="9" style="2" customWidth="1"/>
    <col min="5229" max="5229" width="59" style="2" customWidth="1"/>
    <col min="5230" max="5230" width="20.28515625" style="2" customWidth="1"/>
    <col min="5231" max="5245" width="9.140625" style="2" customWidth="1"/>
    <col min="5246" max="5246" width="26.28515625" style="2" customWidth="1"/>
    <col min="5247" max="5248" width="9.140625" style="2" customWidth="1"/>
    <col min="5249" max="5249" width="18.140625" style="2" customWidth="1"/>
    <col min="5250" max="5250" width="19.85546875" style="2" customWidth="1"/>
    <col min="5251" max="5262" width="7" style="2" customWidth="1"/>
    <col min="5263" max="5263" width="9.5703125" style="2" customWidth="1"/>
    <col min="5264" max="5265" width="9.140625" style="2" customWidth="1"/>
    <col min="5266" max="5268" width="9.28515625" style="2" customWidth="1"/>
    <col min="5269" max="5287" width="9.140625" style="2" customWidth="1"/>
    <col min="5288" max="5288" width="20.7109375" style="2" customWidth="1"/>
    <col min="5289" max="5289" width="11.5703125" style="2" bestFit="1" customWidth="1"/>
    <col min="5290" max="5290" width="12" style="2" customWidth="1"/>
    <col min="5291" max="5482" width="9.140625" style="2"/>
    <col min="5483" max="5483" width="10.5703125" style="2" bestFit="1" customWidth="1"/>
    <col min="5484" max="5484" width="9" style="2" customWidth="1"/>
    <col min="5485" max="5485" width="59" style="2" customWidth="1"/>
    <col min="5486" max="5486" width="20.28515625" style="2" customWidth="1"/>
    <col min="5487" max="5501" width="9.140625" style="2" customWidth="1"/>
    <col min="5502" max="5502" width="26.28515625" style="2" customWidth="1"/>
    <col min="5503" max="5504" width="9.140625" style="2" customWidth="1"/>
    <col min="5505" max="5505" width="18.140625" style="2" customWidth="1"/>
    <col min="5506" max="5506" width="19.85546875" style="2" customWidth="1"/>
    <col min="5507" max="5518" width="7" style="2" customWidth="1"/>
    <col min="5519" max="5519" width="9.5703125" style="2" customWidth="1"/>
    <col min="5520" max="5521" width="9.140625" style="2" customWidth="1"/>
    <col min="5522" max="5524" width="9.28515625" style="2" customWidth="1"/>
    <col min="5525" max="5543" width="9.140625" style="2" customWidth="1"/>
    <col min="5544" max="5544" width="20.7109375" style="2" customWidth="1"/>
    <col min="5545" max="5545" width="11.5703125" style="2" bestFit="1" customWidth="1"/>
    <col min="5546" max="5546" width="12" style="2" customWidth="1"/>
    <col min="5547" max="5738" width="9.140625" style="2"/>
    <col min="5739" max="5739" width="10.5703125" style="2" bestFit="1" customWidth="1"/>
    <col min="5740" max="5740" width="9" style="2" customWidth="1"/>
    <col min="5741" max="5741" width="59" style="2" customWidth="1"/>
    <col min="5742" max="5742" width="20.28515625" style="2" customWidth="1"/>
    <col min="5743" max="5757" width="9.140625" style="2" customWidth="1"/>
    <col min="5758" max="5758" width="26.28515625" style="2" customWidth="1"/>
    <col min="5759" max="5760" width="9.140625" style="2" customWidth="1"/>
    <col min="5761" max="5761" width="18.140625" style="2" customWidth="1"/>
    <col min="5762" max="5762" width="19.85546875" style="2" customWidth="1"/>
    <col min="5763" max="5774" width="7" style="2" customWidth="1"/>
    <col min="5775" max="5775" width="9.5703125" style="2" customWidth="1"/>
    <col min="5776" max="5777" width="9.140625" style="2" customWidth="1"/>
    <col min="5778" max="5780" width="9.28515625" style="2" customWidth="1"/>
    <col min="5781" max="5799" width="9.140625" style="2" customWidth="1"/>
    <col min="5800" max="5800" width="20.7109375" style="2" customWidth="1"/>
    <col min="5801" max="5801" width="11.5703125" style="2" bestFit="1" customWidth="1"/>
    <col min="5802" max="5802" width="12" style="2" customWidth="1"/>
    <col min="5803" max="5994" width="9.140625" style="2"/>
    <col min="5995" max="5995" width="10.5703125" style="2" bestFit="1" customWidth="1"/>
    <col min="5996" max="5996" width="9" style="2" customWidth="1"/>
    <col min="5997" max="5997" width="59" style="2" customWidth="1"/>
    <col min="5998" max="5998" width="20.28515625" style="2" customWidth="1"/>
    <col min="5999" max="6013" width="9.140625" style="2" customWidth="1"/>
    <col min="6014" max="6014" width="26.28515625" style="2" customWidth="1"/>
    <col min="6015" max="6016" width="9.140625" style="2" customWidth="1"/>
    <col min="6017" max="6017" width="18.140625" style="2" customWidth="1"/>
    <col min="6018" max="6018" width="19.85546875" style="2" customWidth="1"/>
    <col min="6019" max="6030" width="7" style="2" customWidth="1"/>
    <col min="6031" max="6031" width="9.5703125" style="2" customWidth="1"/>
    <col min="6032" max="6033" width="9.140625" style="2" customWidth="1"/>
    <col min="6034" max="6036" width="9.28515625" style="2" customWidth="1"/>
    <col min="6037" max="6055" width="9.140625" style="2" customWidth="1"/>
    <col min="6056" max="6056" width="20.7109375" style="2" customWidth="1"/>
    <col min="6057" max="6057" width="11.5703125" style="2" bestFit="1" customWidth="1"/>
    <col min="6058" max="6058" width="12" style="2" customWidth="1"/>
    <col min="6059" max="6250" width="9.140625" style="2"/>
    <col min="6251" max="6251" width="10.5703125" style="2" bestFit="1" customWidth="1"/>
    <col min="6252" max="6252" width="9" style="2" customWidth="1"/>
    <col min="6253" max="6253" width="59" style="2" customWidth="1"/>
    <col min="6254" max="6254" width="20.28515625" style="2" customWidth="1"/>
    <col min="6255" max="6269" width="9.140625" style="2" customWidth="1"/>
    <col min="6270" max="6270" width="26.28515625" style="2" customWidth="1"/>
    <col min="6271" max="6272" width="9.140625" style="2" customWidth="1"/>
    <col min="6273" max="6273" width="18.140625" style="2" customWidth="1"/>
    <col min="6274" max="6274" width="19.85546875" style="2" customWidth="1"/>
    <col min="6275" max="6286" width="7" style="2" customWidth="1"/>
    <col min="6287" max="6287" width="9.5703125" style="2" customWidth="1"/>
    <col min="6288" max="6289" width="9.140625" style="2" customWidth="1"/>
    <col min="6290" max="6292" width="9.28515625" style="2" customWidth="1"/>
    <col min="6293" max="6311" width="9.140625" style="2" customWidth="1"/>
    <col min="6312" max="6312" width="20.7109375" style="2" customWidth="1"/>
    <col min="6313" max="6313" width="11.5703125" style="2" bestFit="1" customWidth="1"/>
    <col min="6314" max="6314" width="12" style="2" customWidth="1"/>
    <col min="6315" max="6506" width="9.140625" style="2"/>
    <col min="6507" max="6507" width="10.5703125" style="2" bestFit="1" customWidth="1"/>
    <col min="6508" max="6508" width="9" style="2" customWidth="1"/>
    <col min="6509" max="6509" width="59" style="2" customWidth="1"/>
    <col min="6510" max="6510" width="20.28515625" style="2" customWidth="1"/>
    <col min="6511" max="6525" width="9.140625" style="2" customWidth="1"/>
    <col min="6526" max="6526" width="26.28515625" style="2" customWidth="1"/>
    <col min="6527" max="6528" width="9.140625" style="2" customWidth="1"/>
    <col min="6529" max="6529" width="18.140625" style="2" customWidth="1"/>
    <col min="6530" max="6530" width="19.85546875" style="2" customWidth="1"/>
    <col min="6531" max="6542" width="7" style="2" customWidth="1"/>
    <col min="6543" max="6543" width="9.5703125" style="2" customWidth="1"/>
    <col min="6544" max="6545" width="9.140625" style="2" customWidth="1"/>
    <col min="6546" max="6548" width="9.28515625" style="2" customWidth="1"/>
    <col min="6549" max="6567" width="9.140625" style="2" customWidth="1"/>
    <col min="6568" max="6568" width="20.7109375" style="2" customWidth="1"/>
    <col min="6569" max="6569" width="11.5703125" style="2" bestFit="1" customWidth="1"/>
    <col min="6570" max="6570" width="12" style="2" customWidth="1"/>
    <col min="6571" max="6762" width="9.140625" style="2"/>
    <col min="6763" max="6763" width="10.5703125" style="2" bestFit="1" customWidth="1"/>
    <col min="6764" max="6764" width="9" style="2" customWidth="1"/>
    <col min="6765" max="6765" width="59" style="2" customWidth="1"/>
    <col min="6766" max="6766" width="20.28515625" style="2" customWidth="1"/>
    <col min="6767" max="6781" width="9.140625" style="2" customWidth="1"/>
    <col min="6782" max="6782" width="26.28515625" style="2" customWidth="1"/>
    <col min="6783" max="6784" width="9.140625" style="2" customWidth="1"/>
    <col min="6785" max="6785" width="18.140625" style="2" customWidth="1"/>
    <col min="6786" max="6786" width="19.85546875" style="2" customWidth="1"/>
    <col min="6787" max="6798" width="7" style="2" customWidth="1"/>
    <col min="6799" max="6799" width="9.5703125" style="2" customWidth="1"/>
    <col min="6800" max="6801" width="9.140625" style="2" customWidth="1"/>
    <col min="6802" max="6804" width="9.28515625" style="2" customWidth="1"/>
    <col min="6805" max="6823" width="9.140625" style="2" customWidth="1"/>
    <col min="6824" max="6824" width="20.7109375" style="2" customWidth="1"/>
    <col min="6825" max="6825" width="11.5703125" style="2" bestFit="1" customWidth="1"/>
    <col min="6826" max="6826" width="12" style="2" customWidth="1"/>
    <col min="6827" max="7018" width="9.140625" style="2"/>
    <col min="7019" max="7019" width="10.5703125" style="2" bestFit="1" customWidth="1"/>
    <col min="7020" max="7020" width="9" style="2" customWidth="1"/>
    <col min="7021" max="7021" width="59" style="2" customWidth="1"/>
    <col min="7022" max="7022" width="20.28515625" style="2" customWidth="1"/>
    <col min="7023" max="7037" width="9.140625" style="2" customWidth="1"/>
    <col min="7038" max="7038" width="26.28515625" style="2" customWidth="1"/>
    <col min="7039" max="7040" width="9.140625" style="2" customWidth="1"/>
    <col min="7041" max="7041" width="18.140625" style="2" customWidth="1"/>
    <col min="7042" max="7042" width="19.85546875" style="2" customWidth="1"/>
    <col min="7043" max="7054" width="7" style="2" customWidth="1"/>
    <col min="7055" max="7055" width="9.5703125" style="2" customWidth="1"/>
    <col min="7056" max="7057" width="9.140625" style="2" customWidth="1"/>
    <col min="7058" max="7060" width="9.28515625" style="2" customWidth="1"/>
    <col min="7061" max="7079" width="9.140625" style="2" customWidth="1"/>
    <col min="7080" max="7080" width="20.7109375" style="2" customWidth="1"/>
    <col min="7081" max="7081" width="11.5703125" style="2" bestFit="1" customWidth="1"/>
    <col min="7082" max="7082" width="12" style="2" customWidth="1"/>
    <col min="7083" max="7274" width="9.140625" style="2"/>
    <col min="7275" max="7275" width="10.5703125" style="2" bestFit="1" customWidth="1"/>
    <col min="7276" max="7276" width="9" style="2" customWidth="1"/>
    <col min="7277" max="7277" width="59" style="2" customWidth="1"/>
    <col min="7278" max="7278" width="20.28515625" style="2" customWidth="1"/>
    <col min="7279" max="7293" width="9.140625" style="2" customWidth="1"/>
    <col min="7294" max="7294" width="26.28515625" style="2" customWidth="1"/>
    <col min="7295" max="7296" width="9.140625" style="2" customWidth="1"/>
    <col min="7297" max="7297" width="18.140625" style="2" customWidth="1"/>
    <col min="7298" max="7298" width="19.85546875" style="2" customWidth="1"/>
    <col min="7299" max="7310" width="7" style="2" customWidth="1"/>
    <col min="7311" max="7311" width="9.5703125" style="2" customWidth="1"/>
    <col min="7312" max="7313" width="9.140625" style="2" customWidth="1"/>
    <col min="7314" max="7316" width="9.28515625" style="2" customWidth="1"/>
    <col min="7317" max="7335" width="9.140625" style="2" customWidth="1"/>
    <col min="7336" max="7336" width="20.7109375" style="2" customWidth="1"/>
    <col min="7337" max="7337" width="11.5703125" style="2" bestFit="1" customWidth="1"/>
    <col min="7338" max="7338" width="12" style="2" customWidth="1"/>
    <col min="7339" max="7530" width="9.140625" style="2"/>
    <col min="7531" max="7531" width="10.5703125" style="2" bestFit="1" customWidth="1"/>
    <col min="7532" max="7532" width="9" style="2" customWidth="1"/>
    <col min="7533" max="7533" width="59" style="2" customWidth="1"/>
    <col min="7534" max="7534" width="20.28515625" style="2" customWidth="1"/>
    <col min="7535" max="7549" width="9.140625" style="2" customWidth="1"/>
    <col min="7550" max="7550" width="26.28515625" style="2" customWidth="1"/>
    <col min="7551" max="7552" width="9.140625" style="2" customWidth="1"/>
    <col min="7553" max="7553" width="18.140625" style="2" customWidth="1"/>
    <col min="7554" max="7554" width="19.85546875" style="2" customWidth="1"/>
    <col min="7555" max="7566" width="7" style="2" customWidth="1"/>
    <col min="7567" max="7567" width="9.5703125" style="2" customWidth="1"/>
    <col min="7568" max="7569" width="9.140625" style="2" customWidth="1"/>
    <col min="7570" max="7572" width="9.28515625" style="2" customWidth="1"/>
    <col min="7573" max="7591" width="9.140625" style="2" customWidth="1"/>
    <col min="7592" max="7592" width="20.7109375" style="2" customWidth="1"/>
    <col min="7593" max="7593" width="11.5703125" style="2" bestFit="1" customWidth="1"/>
    <col min="7594" max="7594" width="12" style="2" customWidth="1"/>
    <col min="7595" max="7786" width="9.140625" style="2"/>
    <col min="7787" max="7787" width="10.5703125" style="2" bestFit="1" customWidth="1"/>
    <col min="7788" max="7788" width="9" style="2" customWidth="1"/>
    <col min="7789" max="7789" width="59" style="2" customWidth="1"/>
    <col min="7790" max="7790" width="20.28515625" style="2" customWidth="1"/>
    <col min="7791" max="7805" width="9.140625" style="2" customWidth="1"/>
    <col min="7806" max="7806" width="26.28515625" style="2" customWidth="1"/>
    <col min="7807" max="7808" width="9.140625" style="2" customWidth="1"/>
    <col min="7809" max="7809" width="18.140625" style="2" customWidth="1"/>
    <col min="7810" max="7810" width="19.85546875" style="2" customWidth="1"/>
    <col min="7811" max="7822" width="7" style="2" customWidth="1"/>
    <col min="7823" max="7823" width="9.5703125" style="2" customWidth="1"/>
    <col min="7824" max="7825" width="9.140625" style="2" customWidth="1"/>
    <col min="7826" max="7828" width="9.28515625" style="2" customWidth="1"/>
    <col min="7829" max="7847" width="9.140625" style="2" customWidth="1"/>
    <col min="7848" max="7848" width="20.7109375" style="2" customWidth="1"/>
    <col min="7849" max="7849" width="11.5703125" style="2" bestFit="1" customWidth="1"/>
    <col min="7850" max="7850" width="12" style="2" customWidth="1"/>
    <col min="7851" max="8042" width="9.140625" style="2"/>
    <col min="8043" max="8043" width="10.5703125" style="2" bestFit="1" customWidth="1"/>
    <col min="8044" max="8044" width="9" style="2" customWidth="1"/>
    <col min="8045" max="8045" width="59" style="2" customWidth="1"/>
    <col min="8046" max="8046" width="20.28515625" style="2" customWidth="1"/>
    <col min="8047" max="8061" width="9.140625" style="2" customWidth="1"/>
    <col min="8062" max="8062" width="26.28515625" style="2" customWidth="1"/>
    <col min="8063" max="8064" width="9.140625" style="2" customWidth="1"/>
    <col min="8065" max="8065" width="18.140625" style="2" customWidth="1"/>
    <col min="8066" max="8066" width="19.85546875" style="2" customWidth="1"/>
    <col min="8067" max="8078" width="7" style="2" customWidth="1"/>
    <col min="8079" max="8079" width="9.5703125" style="2" customWidth="1"/>
    <col min="8080" max="8081" width="9.140625" style="2" customWidth="1"/>
    <col min="8082" max="8084" width="9.28515625" style="2" customWidth="1"/>
    <col min="8085" max="8103" width="9.140625" style="2" customWidth="1"/>
    <col min="8104" max="8104" width="20.7109375" style="2" customWidth="1"/>
    <col min="8105" max="8105" width="11.5703125" style="2" bestFit="1" customWidth="1"/>
    <col min="8106" max="8106" width="12" style="2" customWidth="1"/>
    <col min="8107" max="8298" width="9.140625" style="2"/>
    <col min="8299" max="8299" width="10.5703125" style="2" bestFit="1" customWidth="1"/>
    <col min="8300" max="8300" width="9" style="2" customWidth="1"/>
    <col min="8301" max="8301" width="59" style="2" customWidth="1"/>
    <col min="8302" max="8302" width="20.28515625" style="2" customWidth="1"/>
    <col min="8303" max="8317" width="9.140625" style="2" customWidth="1"/>
    <col min="8318" max="8318" width="26.28515625" style="2" customWidth="1"/>
    <col min="8319" max="8320" width="9.140625" style="2" customWidth="1"/>
    <col min="8321" max="8321" width="18.140625" style="2" customWidth="1"/>
    <col min="8322" max="8322" width="19.85546875" style="2" customWidth="1"/>
    <col min="8323" max="8334" width="7" style="2" customWidth="1"/>
    <col min="8335" max="8335" width="9.5703125" style="2" customWidth="1"/>
    <col min="8336" max="8337" width="9.140625" style="2" customWidth="1"/>
    <col min="8338" max="8340" width="9.28515625" style="2" customWidth="1"/>
    <col min="8341" max="8359" width="9.140625" style="2" customWidth="1"/>
    <col min="8360" max="8360" width="20.7109375" style="2" customWidth="1"/>
    <col min="8361" max="8361" width="11.5703125" style="2" bestFit="1" customWidth="1"/>
    <col min="8362" max="8362" width="12" style="2" customWidth="1"/>
    <col min="8363" max="8554" width="9.140625" style="2"/>
    <col min="8555" max="8555" width="10.5703125" style="2" bestFit="1" customWidth="1"/>
    <col min="8556" max="8556" width="9" style="2" customWidth="1"/>
    <col min="8557" max="8557" width="59" style="2" customWidth="1"/>
    <col min="8558" max="8558" width="20.28515625" style="2" customWidth="1"/>
    <col min="8559" max="8573" width="9.140625" style="2" customWidth="1"/>
    <col min="8574" max="8574" width="26.28515625" style="2" customWidth="1"/>
    <col min="8575" max="8576" width="9.140625" style="2" customWidth="1"/>
    <col min="8577" max="8577" width="18.140625" style="2" customWidth="1"/>
    <col min="8578" max="8578" width="19.85546875" style="2" customWidth="1"/>
    <col min="8579" max="8590" width="7" style="2" customWidth="1"/>
    <col min="8591" max="8591" width="9.5703125" style="2" customWidth="1"/>
    <col min="8592" max="8593" width="9.140625" style="2" customWidth="1"/>
    <col min="8594" max="8596" width="9.28515625" style="2" customWidth="1"/>
    <col min="8597" max="8615" width="9.140625" style="2" customWidth="1"/>
    <col min="8616" max="8616" width="20.7109375" style="2" customWidth="1"/>
    <col min="8617" max="8617" width="11.5703125" style="2" bestFit="1" customWidth="1"/>
    <col min="8618" max="8618" width="12" style="2" customWidth="1"/>
    <col min="8619" max="8810" width="9.140625" style="2"/>
    <col min="8811" max="8811" width="10.5703125" style="2" bestFit="1" customWidth="1"/>
    <col min="8812" max="8812" width="9" style="2" customWidth="1"/>
    <col min="8813" max="8813" width="59" style="2" customWidth="1"/>
    <col min="8814" max="8814" width="20.28515625" style="2" customWidth="1"/>
    <col min="8815" max="8829" width="9.140625" style="2" customWidth="1"/>
    <col min="8830" max="8830" width="26.28515625" style="2" customWidth="1"/>
    <col min="8831" max="8832" width="9.140625" style="2" customWidth="1"/>
    <col min="8833" max="8833" width="18.140625" style="2" customWidth="1"/>
    <col min="8834" max="8834" width="19.85546875" style="2" customWidth="1"/>
    <col min="8835" max="8846" width="7" style="2" customWidth="1"/>
    <col min="8847" max="8847" width="9.5703125" style="2" customWidth="1"/>
    <col min="8848" max="8849" width="9.140625" style="2" customWidth="1"/>
    <col min="8850" max="8852" width="9.28515625" style="2" customWidth="1"/>
    <col min="8853" max="8871" width="9.140625" style="2" customWidth="1"/>
    <col min="8872" max="8872" width="20.7109375" style="2" customWidth="1"/>
    <col min="8873" max="8873" width="11.5703125" style="2" bestFit="1" customWidth="1"/>
    <col min="8874" max="8874" width="12" style="2" customWidth="1"/>
    <col min="8875" max="9066" width="9.140625" style="2"/>
    <col min="9067" max="9067" width="10.5703125" style="2" bestFit="1" customWidth="1"/>
    <col min="9068" max="9068" width="9" style="2" customWidth="1"/>
    <col min="9069" max="9069" width="59" style="2" customWidth="1"/>
    <col min="9070" max="9070" width="20.28515625" style="2" customWidth="1"/>
    <col min="9071" max="9085" width="9.140625" style="2" customWidth="1"/>
    <col min="9086" max="9086" width="26.28515625" style="2" customWidth="1"/>
    <col min="9087" max="9088" width="9.140625" style="2" customWidth="1"/>
    <col min="9089" max="9089" width="18.140625" style="2" customWidth="1"/>
    <col min="9090" max="9090" width="19.85546875" style="2" customWidth="1"/>
    <col min="9091" max="9102" width="7" style="2" customWidth="1"/>
    <col min="9103" max="9103" width="9.5703125" style="2" customWidth="1"/>
    <col min="9104" max="9105" width="9.140625" style="2" customWidth="1"/>
    <col min="9106" max="9108" width="9.28515625" style="2" customWidth="1"/>
    <col min="9109" max="9127" width="9.140625" style="2" customWidth="1"/>
    <col min="9128" max="9128" width="20.7109375" style="2" customWidth="1"/>
    <col min="9129" max="9129" width="11.5703125" style="2" bestFit="1" customWidth="1"/>
    <col min="9130" max="9130" width="12" style="2" customWidth="1"/>
    <col min="9131" max="9322" width="9.140625" style="2"/>
    <col min="9323" max="9323" width="10.5703125" style="2" bestFit="1" customWidth="1"/>
    <col min="9324" max="9324" width="9" style="2" customWidth="1"/>
    <col min="9325" max="9325" width="59" style="2" customWidth="1"/>
    <col min="9326" max="9326" width="20.28515625" style="2" customWidth="1"/>
    <col min="9327" max="9341" width="9.140625" style="2" customWidth="1"/>
    <col min="9342" max="9342" width="26.28515625" style="2" customWidth="1"/>
    <col min="9343" max="9344" width="9.140625" style="2" customWidth="1"/>
    <col min="9345" max="9345" width="18.140625" style="2" customWidth="1"/>
    <col min="9346" max="9346" width="19.85546875" style="2" customWidth="1"/>
    <col min="9347" max="9358" width="7" style="2" customWidth="1"/>
    <col min="9359" max="9359" width="9.5703125" style="2" customWidth="1"/>
    <col min="9360" max="9361" width="9.140625" style="2" customWidth="1"/>
    <col min="9362" max="9364" width="9.28515625" style="2" customWidth="1"/>
    <col min="9365" max="9383" width="9.140625" style="2" customWidth="1"/>
    <col min="9384" max="9384" width="20.7109375" style="2" customWidth="1"/>
    <col min="9385" max="9385" width="11.5703125" style="2" bestFit="1" customWidth="1"/>
    <col min="9386" max="9386" width="12" style="2" customWidth="1"/>
    <col min="9387" max="9578" width="9.140625" style="2"/>
    <col min="9579" max="9579" width="10.5703125" style="2" bestFit="1" customWidth="1"/>
    <col min="9580" max="9580" width="9" style="2" customWidth="1"/>
    <col min="9581" max="9581" width="59" style="2" customWidth="1"/>
    <col min="9582" max="9582" width="20.28515625" style="2" customWidth="1"/>
    <col min="9583" max="9597" width="9.140625" style="2" customWidth="1"/>
    <col min="9598" max="9598" width="26.28515625" style="2" customWidth="1"/>
    <col min="9599" max="9600" width="9.140625" style="2" customWidth="1"/>
    <col min="9601" max="9601" width="18.140625" style="2" customWidth="1"/>
    <col min="9602" max="9602" width="19.85546875" style="2" customWidth="1"/>
    <col min="9603" max="9614" width="7" style="2" customWidth="1"/>
    <col min="9615" max="9615" width="9.5703125" style="2" customWidth="1"/>
    <col min="9616" max="9617" width="9.140625" style="2" customWidth="1"/>
    <col min="9618" max="9620" width="9.28515625" style="2" customWidth="1"/>
    <col min="9621" max="9639" width="9.140625" style="2" customWidth="1"/>
    <col min="9640" max="9640" width="20.7109375" style="2" customWidth="1"/>
    <col min="9641" max="9641" width="11.5703125" style="2" bestFit="1" customWidth="1"/>
    <col min="9642" max="9642" width="12" style="2" customWidth="1"/>
    <col min="9643" max="9834" width="9.140625" style="2"/>
    <col min="9835" max="9835" width="10.5703125" style="2" bestFit="1" customWidth="1"/>
    <col min="9836" max="9836" width="9" style="2" customWidth="1"/>
    <col min="9837" max="9837" width="59" style="2" customWidth="1"/>
    <col min="9838" max="9838" width="20.28515625" style="2" customWidth="1"/>
    <col min="9839" max="9853" width="9.140625" style="2" customWidth="1"/>
    <col min="9854" max="9854" width="26.28515625" style="2" customWidth="1"/>
    <col min="9855" max="9856" width="9.140625" style="2" customWidth="1"/>
    <col min="9857" max="9857" width="18.140625" style="2" customWidth="1"/>
    <col min="9858" max="9858" width="19.85546875" style="2" customWidth="1"/>
    <col min="9859" max="9870" width="7" style="2" customWidth="1"/>
    <col min="9871" max="9871" width="9.5703125" style="2" customWidth="1"/>
    <col min="9872" max="9873" width="9.140625" style="2" customWidth="1"/>
    <col min="9874" max="9876" width="9.28515625" style="2" customWidth="1"/>
    <col min="9877" max="9895" width="9.140625" style="2" customWidth="1"/>
    <col min="9896" max="9896" width="20.7109375" style="2" customWidth="1"/>
    <col min="9897" max="9897" width="11.5703125" style="2" bestFit="1" customWidth="1"/>
    <col min="9898" max="9898" width="12" style="2" customWidth="1"/>
    <col min="9899" max="10090" width="9.140625" style="2"/>
    <col min="10091" max="10091" width="10.5703125" style="2" bestFit="1" customWidth="1"/>
    <col min="10092" max="10092" width="9" style="2" customWidth="1"/>
    <col min="10093" max="10093" width="59" style="2" customWidth="1"/>
    <col min="10094" max="10094" width="20.28515625" style="2" customWidth="1"/>
    <col min="10095" max="10109" width="9.140625" style="2" customWidth="1"/>
    <col min="10110" max="10110" width="26.28515625" style="2" customWidth="1"/>
    <col min="10111" max="10112" width="9.140625" style="2" customWidth="1"/>
    <col min="10113" max="10113" width="18.140625" style="2" customWidth="1"/>
    <col min="10114" max="10114" width="19.85546875" style="2" customWidth="1"/>
    <col min="10115" max="10126" width="7" style="2" customWidth="1"/>
    <col min="10127" max="10127" width="9.5703125" style="2" customWidth="1"/>
    <col min="10128" max="10129" width="9.140625" style="2" customWidth="1"/>
    <col min="10130" max="10132" width="9.28515625" style="2" customWidth="1"/>
    <col min="10133" max="10151" width="9.140625" style="2" customWidth="1"/>
    <col min="10152" max="10152" width="20.7109375" style="2" customWidth="1"/>
    <col min="10153" max="10153" width="11.5703125" style="2" bestFit="1" customWidth="1"/>
    <col min="10154" max="10154" width="12" style="2" customWidth="1"/>
    <col min="10155" max="10346" width="9.140625" style="2"/>
    <col min="10347" max="10347" width="10.5703125" style="2" bestFit="1" customWidth="1"/>
    <col min="10348" max="10348" width="9" style="2" customWidth="1"/>
    <col min="10349" max="10349" width="59" style="2" customWidth="1"/>
    <col min="10350" max="10350" width="20.28515625" style="2" customWidth="1"/>
    <col min="10351" max="10365" width="9.140625" style="2" customWidth="1"/>
    <col min="10366" max="10366" width="26.28515625" style="2" customWidth="1"/>
    <col min="10367" max="10368" width="9.140625" style="2" customWidth="1"/>
    <col min="10369" max="10369" width="18.140625" style="2" customWidth="1"/>
    <col min="10370" max="10370" width="19.85546875" style="2" customWidth="1"/>
    <col min="10371" max="10382" width="7" style="2" customWidth="1"/>
    <col min="10383" max="10383" width="9.5703125" style="2" customWidth="1"/>
    <col min="10384" max="10385" width="9.140625" style="2" customWidth="1"/>
    <col min="10386" max="10388" width="9.28515625" style="2" customWidth="1"/>
    <col min="10389" max="10407" width="9.140625" style="2" customWidth="1"/>
    <col min="10408" max="10408" width="20.7109375" style="2" customWidth="1"/>
    <col min="10409" max="10409" width="11.5703125" style="2" bestFit="1" customWidth="1"/>
    <col min="10410" max="10410" width="12" style="2" customWidth="1"/>
    <col min="10411" max="10602" width="9.140625" style="2"/>
    <col min="10603" max="10603" width="10.5703125" style="2" bestFit="1" customWidth="1"/>
    <col min="10604" max="10604" width="9" style="2" customWidth="1"/>
    <col min="10605" max="10605" width="59" style="2" customWidth="1"/>
    <col min="10606" max="10606" width="20.28515625" style="2" customWidth="1"/>
    <col min="10607" max="10621" width="9.140625" style="2" customWidth="1"/>
    <col min="10622" max="10622" width="26.28515625" style="2" customWidth="1"/>
    <col min="10623" max="10624" width="9.140625" style="2" customWidth="1"/>
    <col min="10625" max="10625" width="18.140625" style="2" customWidth="1"/>
    <col min="10626" max="10626" width="19.85546875" style="2" customWidth="1"/>
    <col min="10627" max="10638" width="7" style="2" customWidth="1"/>
    <col min="10639" max="10639" width="9.5703125" style="2" customWidth="1"/>
    <col min="10640" max="10641" width="9.140625" style="2" customWidth="1"/>
    <col min="10642" max="10644" width="9.28515625" style="2" customWidth="1"/>
    <col min="10645" max="10663" width="9.140625" style="2" customWidth="1"/>
    <col min="10664" max="10664" width="20.7109375" style="2" customWidth="1"/>
    <col min="10665" max="10665" width="11.5703125" style="2" bestFit="1" customWidth="1"/>
    <col min="10666" max="10666" width="12" style="2" customWidth="1"/>
    <col min="10667" max="10858" width="9.140625" style="2"/>
    <col min="10859" max="10859" width="10.5703125" style="2" bestFit="1" customWidth="1"/>
    <col min="10860" max="10860" width="9" style="2" customWidth="1"/>
    <col min="10861" max="10861" width="59" style="2" customWidth="1"/>
    <col min="10862" max="10862" width="20.28515625" style="2" customWidth="1"/>
    <col min="10863" max="10877" width="9.140625" style="2" customWidth="1"/>
    <col min="10878" max="10878" width="26.28515625" style="2" customWidth="1"/>
    <col min="10879" max="10880" width="9.140625" style="2" customWidth="1"/>
    <col min="10881" max="10881" width="18.140625" style="2" customWidth="1"/>
    <col min="10882" max="10882" width="19.85546875" style="2" customWidth="1"/>
    <col min="10883" max="10894" width="7" style="2" customWidth="1"/>
    <col min="10895" max="10895" width="9.5703125" style="2" customWidth="1"/>
    <col min="10896" max="10897" width="9.140625" style="2" customWidth="1"/>
    <col min="10898" max="10900" width="9.28515625" style="2" customWidth="1"/>
    <col min="10901" max="10919" width="9.140625" style="2" customWidth="1"/>
    <col min="10920" max="10920" width="20.7109375" style="2" customWidth="1"/>
    <col min="10921" max="10921" width="11.5703125" style="2" bestFit="1" customWidth="1"/>
    <col min="10922" max="10922" width="12" style="2" customWidth="1"/>
    <col min="10923" max="11114" width="9.140625" style="2"/>
    <col min="11115" max="11115" width="10.5703125" style="2" bestFit="1" customWidth="1"/>
    <col min="11116" max="11116" width="9" style="2" customWidth="1"/>
    <col min="11117" max="11117" width="59" style="2" customWidth="1"/>
    <col min="11118" max="11118" width="20.28515625" style="2" customWidth="1"/>
    <col min="11119" max="11133" width="9.140625" style="2" customWidth="1"/>
    <col min="11134" max="11134" width="26.28515625" style="2" customWidth="1"/>
    <col min="11135" max="11136" width="9.140625" style="2" customWidth="1"/>
    <col min="11137" max="11137" width="18.140625" style="2" customWidth="1"/>
    <col min="11138" max="11138" width="19.85546875" style="2" customWidth="1"/>
    <col min="11139" max="11150" width="7" style="2" customWidth="1"/>
    <col min="11151" max="11151" width="9.5703125" style="2" customWidth="1"/>
    <col min="11152" max="11153" width="9.140625" style="2" customWidth="1"/>
    <col min="11154" max="11156" width="9.28515625" style="2" customWidth="1"/>
    <col min="11157" max="11175" width="9.140625" style="2" customWidth="1"/>
    <col min="11176" max="11176" width="20.7109375" style="2" customWidth="1"/>
    <col min="11177" max="11177" width="11.5703125" style="2" bestFit="1" customWidth="1"/>
    <col min="11178" max="11178" width="12" style="2" customWidth="1"/>
    <col min="11179" max="11370" width="9.140625" style="2"/>
    <col min="11371" max="11371" width="10.5703125" style="2" bestFit="1" customWidth="1"/>
    <col min="11372" max="11372" width="9" style="2" customWidth="1"/>
    <col min="11373" max="11373" width="59" style="2" customWidth="1"/>
    <col min="11374" max="11374" width="20.28515625" style="2" customWidth="1"/>
    <col min="11375" max="11389" width="9.140625" style="2" customWidth="1"/>
    <col min="11390" max="11390" width="26.28515625" style="2" customWidth="1"/>
    <col min="11391" max="11392" width="9.140625" style="2" customWidth="1"/>
    <col min="11393" max="11393" width="18.140625" style="2" customWidth="1"/>
    <col min="11394" max="11394" width="19.85546875" style="2" customWidth="1"/>
    <col min="11395" max="11406" width="7" style="2" customWidth="1"/>
    <col min="11407" max="11407" width="9.5703125" style="2" customWidth="1"/>
    <col min="11408" max="11409" width="9.140625" style="2" customWidth="1"/>
    <col min="11410" max="11412" width="9.28515625" style="2" customWidth="1"/>
    <col min="11413" max="11431" width="9.140625" style="2" customWidth="1"/>
    <col min="11432" max="11432" width="20.7109375" style="2" customWidth="1"/>
    <col min="11433" max="11433" width="11.5703125" style="2" bestFit="1" customWidth="1"/>
    <col min="11434" max="11434" width="12" style="2" customWidth="1"/>
    <col min="11435" max="11626" width="9.140625" style="2"/>
    <col min="11627" max="11627" width="10.5703125" style="2" bestFit="1" customWidth="1"/>
    <col min="11628" max="11628" width="9" style="2" customWidth="1"/>
    <col min="11629" max="11629" width="59" style="2" customWidth="1"/>
    <col min="11630" max="11630" width="20.28515625" style="2" customWidth="1"/>
    <col min="11631" max="11645" width="9.140625" style="2" customWidth="1"/>
    <col min="11646" max="11646" width="26.28515625" style="2" customWidth="1"/>
    <col min="11647" max="11648" width="9.140625" style="2" customWidth="1"/>
    <col min="11649" max="11649" width="18.140625" style="2" customWidth="1"/>
    <col min="11650" max="11650" width="19.85546875" style="2" customWidth="1"/>
    <col min="11651" max="11662" width="7" style="2" customWidth="1"/>
    <col min="11663" max="11663" width="9.5703125" style="2" customWidth="1"/>
    <col min="11664" max="11665" width="9.140625" style="2" customWidth="1"/>
    <col min="11666" max="11668" width="9.28515625" style="2" customWidth="1"/>
    <col min="11669" max="11687" width="9.140625" style="2" customWidth="1"/>
    <col min="11688" max="11688" width="20.7109375" style="2" customWidth="1"/>
    <col min="11689" max="11689" width="11.5703125" style="2" bestFit="1" customWidth="1"/>
    <col min="11690" max="11690" width="12" style="2" customWidth="1"/>
    <col min="11691" max="11882" width="9.140625" style="2"/>
    <col min="11883" max="11883" width="10.5703125" style="2" bestFit="1" customWidth="1"/>
    <col min="11884" max="11884" width="9" style="2" customWidth="1"/>
    <col min="11885" max="11885" width="59" style="2" customWidth="1"/>
    <col min="11886" max="11886" width="20.28515625" style="2" customWidth="1"/>
    <col min="11887" max="11901" width="9.140625" style="2" customWidth="1"/>
    <col min="11902" max="11902" width="26.28515625" style="2" customWidth="1"/>
    <col min="11903" max="11904" width="9.140625" style="2" customWidth="1"/>
    <col min="11905" max="11905" width="18.140625" style="2" customWidth="1"/>
    <col min="11906" max="11906" width="19.85546875" style="2" customWidth="1"/>
    <col min="11907" max="11918" width="7" style="2" customWidth="1"/>
    <col min="11919" max="11919" width="9.5703125" style="2" customWidth="1"/>
    <col min="11920" max="11921" width="9.140625" style="2" customWidth="1"/>
    <col min="11922" max="11924" width="9.28515625" style="2" customWidth="1"/>
    <col min="11925" max="11943" width="9.140625" style="2" customWidth="1"/>
    <col min="11944" max="11944" width="20.7109375" style="2" customWidth="1"/>
    <col min="11945" max="11945" width="11.5703125" style="2" bestFit="1" customWidth="1"/>
    <col min="11946" max="11946" width="12" style="2" customWidth="1"/>
    <col min="11947" max="12138" width="9.140625" style="2"/>
    <col min="12139" max="12139" width="10.5703125" style="2" bestFit="1" customWidth="1"/>
    <col min="12140" max="12140" width="9" style="2" customWidth="1"/>
    <col min="12141" max="12141" width="59" style="2" customWidth="1"/>
    <col min="12142" max="12142" width="20.28515625" style="2" customWidth="1"/>
    <col min="12143" max="12157" width="9.140625" style="2" customWidth="1"/>
    <col min="12158" max="12158" width="26.28515625" style="2" customWidth="1"/>
    <col min="12159" max="12160" width="9.140625" style="2" customWidth="1"/>
    <col min="12161" max="12161" width="18.140625" style="2" customWidth="1"/>
    <col min="12162" max="12162" width="19.85546875" style="2" customWidth="1"/>
    <col min="12163" max="12174" width="7" style="2" customWidth="1"/>
    <col min="12175" max="12175" width="9.5703125" style="2" customWidth="1"/>
    <col min="12176" max="12177" width="9.140625" style="2" customWidth="1"/>
    <col min="12178" max="12180" width="9.28515625" style="2" customWidth="1"/>
    <col min="12181" max="12199" width="9.140625" style="2" customWidth="1"/>
    <col min="12200" max="12200" width="20.7109375" style="2" customWidth="1"/>
    <col min="12201" max="12201" width="11.5703125" style="2" bestFit="1" customWidth="1"/>
    <col min="12202" max="12202" width="12" style="2" customWidth="1"/>
    <col min="12203" max="12394" width="9.140625" style="2"/>
    <col min="12395" max="12395" width="10.5703125" style="2" bestFit="1" customWidth="1"/>
    <col min="12396" max="12396" width="9" style="2" customWidth="1"/>
    <col min="12397" max="12397" width="59" style="2" customWidth="1"/>
    <col min="12398" max="12398" width="20.28515625" style="2" customWidth="1"/>
    <col min="12399" max="12413" width="9.140625" style="2" customWidth="1"/>
    <col min="12414" max="12414" width="26.28515625" style="2" customWidth="1"/>
    <col min="12415" max="12416" width="9.140625" style="2" customWidth="1"/>
    <col min="12417" max="12417" width="18.140625" style="2" customWidth="1"/>
    <col min="12418" max="12418" width="19.85546875" style="2" customWidth="1"/>
    <col min="12419" max="12430" width="7" style="2" customWidth="1"/>
    <col min="12431" max="12431" width="9.5703125" style="2" customWidth="1"/>
    <col min="12432" max="12433" width="9.140625" style="2" customWidth="1"/>
    <col min="12434" max="12436" width="9.28515625" style="2" customWidth="1"/>
    <col min="12437" max="12455" width="9.140625" style="2" customWidth="1"/>
    <col min="12456" max="12456" width="20.7109375" style="2" customWidth="1"/>
    <col min="12457" max="12457" width="11.5703125" style="2" bestFit="1" customWidth="1"/>
    <col min="12458" max="12458" width="12" style="2" customWidth="1"/>
    <col min="12459" max="12650" width="9.140625" style="2"/>
    <col min="12651" max="12651" width="10.5703125" style="2" bestFit="1" customWidth="1"/>
    <col min="12652" max="12652" width="9" style="2" customWidth="1"/>
    <col min="12653" max="12653" width="59" style="2" customWidth="1"/>
    <col min="12654" max="12654" width="20.28515625" style="2" customWidth="1"/>
    <col min="12655" max="12669" width="9.140625" style="2" customWidth="1"/>
    <col min="12670" max="12670" width="26.28515625" style="2" customWidth="1"/>
    <col min="12671" max="12672" width="9.140625" style="2" customWidth="1"/>
    <col min="12673" max="12673" width="18.140625" style="2" customWidth="1"/>
    <col min="12674" max="12674" width="19.85546875" style="2" customWidth="1"/>
    <col min="12675" max="12686" width="7" style="2" customWidth="1"/>
    <col min="12687" max="12687" width="9.5703125" style="2" customWidth="1"/>
    <col min="12688" max="12689" width="9.140625" style="2" customWidth="1"/>
    <col min="12690" max="12692" width="9.28515625" style="2" customWidth="1"/>
    <col min="12693" max="12711" width="9.140625" style="2" customWidth="1"/>
    <col min="12712" max="12712" width="20.7109375" style="2" customWidth="1"/>
    <col min="12713" max="12713" width="11.5703125" style="2" bestFit="1" customWidth="1"/>
    <col min="12714" max="12714" width="12" style="2" customWidth="1"/>
    <col min="12715" max="12906" width="9.140625" style="2"/>
    <col min="12907" max="12907" width="10.5703125" style="2" bestFit="1" customWidth="1"/>
    <col min="12908" max="12908" width="9" style="2" customWidth="1"/>
    <col min="12909" max="12909" width="59" style="2" customWidth="1"/>
    <col min="12910" max="12910" width="20.28515625" style="2" customWidth="1"/>
    <col min="12911" max="12925" width="9.140625" style="2" customWidth="1"/>
    <col min="12926" max="12926" width="26.28515625" style="2" customWidth="1"/>
    <col min="12927" max="12928" width="9.140625" style="2" customWidth="1"/>
    <col min="12929" max="12929" width="18.140625" style="2" customWidth="1"/>
    <col min="12930" max="12930" width="19.85546875" style="2" customWidth="1"/>
    <col min="12931" max="12942" width="7" style="2" customWidth="1"/>
    <col min="12943" max="12943" width="9.5703125" style="2" customWidth="1"/>
    <col min="12944" max="12945" width="9.140625" style="2" customWidth="1"/>
    <col min="12946" max="12948" width="9.28515625" style="2" customWidth="1"/>
    <col min="12949" max="12967" width="9.140625" style="2" customWidth="1"/>
    <col min="12968" max="12968" width="20.7109375" style="2" customWidth="1"/>
    <col min="12969" max="12969" width="11.5703125" style="2" bestFit="1" customWidth="1"/>
    <col min="12970" max="12970" width="12" style="2" customWidth="1"/>
    <col min="12971" max="13162" width="9.140625" style="2"/>
    <col min="13163" max="13163" width="10.5703125" style="2" bestFit="1" customWidth="1"/>
    <col min="13164" max="13164" width="9" style="2" customWidth="1"/>
    <col min="13165" max="13165" width="59" style="2" customWidth="1"/>
    <col min="13166" max="13166" width="20.28515625" style="2" customWidth="1"/>
    <col min="13167" max="13181" width="9.140625" style="2" customWidth="1"/>
    <col min="13182" max="13182" width="26.28515625" style="2" customWidth="1"/>
    <col min="13183" max="13184" width="9.140625" style="2" customWidth="1"/>
    <col min="13185" max="13185" width="18.140625" style="2" customWidth="1"/>
    <col min="13186" max="13186" width="19.85546875" style="2" customWidth="1"/>
    <col min="13187" max="13198" width="7" style="2" customWidth="1"/>
    <col min="13199" max="13199" width="9.5703125" style="2" customWidth="1"/>
    <col min="13200" max="13201" width="9.140625" style="2" customWidth="1"/>
    <col min="13202" max="13204" width="9.28515625" style="2" customWidth="1"/>
    <col min="13205" max="13223" width="9.140625" style="2" customWidth="1"/>
    <col min="13224" max="13224" width="20.7109375" style="2" customWidth="1"/>
    <col min="13225" max="13225" width="11.5703125" style="2" bestFit="1" customWidth="1"/>
    <col min="13226" max="13226" width="12" style="2" customWidth="1"/>
    <col min="13227" max="13418" width="9.140625" style="2"/>
    <col min="13419" max="13419" width="10.5703125" style="2" bestFit="1" customWidth="1"/>
    <col min="13420" max="13420" width="9" style="2" customWidth="1"/>
    <col min="13421" max="13421" width="59" style="2" customWidth="1"/>
    <col min="13422" max="13422" width="20.28515625" style="2" customWidth="1"/>
    <col min="13423" max="13437" width="9.140625" style="2" customWidth="1"/>
    <col min="13438" max="13438" width="26.28515625" style="2" customWidth="1"/>
    <col min="13439" max="13440" width="9.140625" style="2" customWidth="1"/>
    <col min="13441" max="13441" width="18.140625" style="2" customWidth="1"/>
    <col min="13442" max="13442" width="19.85546875" style="2" customWidth="1"/>
    <col min="13443" max="13454" width="7" style="2" customWidth="1"/>
    <col min="13455" max="13455" width="9.5703125" style="2" customWidth="1"/>
    <col min="13456" max="13457" width="9.140625" style="2" customWidth="1"/>
    <col min="13458" max="13460" width="9.28515625" style="2" customWidth="1"/>
    <col min="13461" max="13479" width="9.140625" style="2" customWidth="1"/>
    <col min="13480" max="13480" width="20.7109375" style="2" customWidth="1"/>
    <col min="13481" max="13481" width="11.5703125" style="2" bestFit="1" customWidth="1"/>
    <col min="13482" max="13482" width="12" style="2" customWidth="1"/>
    <col min="13483" max="13674" width="9.140625" style="2"/>
    <col min="13675" max="13675" width="10.5703125" style="2" bestFit="1" customWidth="1"/>
    <col min="13676" max="13676" width="9" style="2" customWidth="1"/>
    <col min="13677" max="13677" width="59" style="2" customWidth="1"/>
    <col min="13678" max="13678" width="20.28515625" style="2" customWidth="1"/>
    <col min="13679" max="13693" width="9.140625" style="2" customWidth="1"/>
    <col min="13694" max="13694" width="26.28515625" style="2" customWidth="1"/>
    <col min="13695" max="13696" width="9.140625" style="2" customWidth="1"/>
    <col min="13697" max="13697" width="18.140625" style="2" customWidth="1"/>
    <col min="13698" max="13698" width="19.85546875" style="2" customWidth="1"/>
    <col min="13699" max="13710" width="7" style="2" customWidth="1"/>
    <col min="13711" max="13711" width="9.5703125" style="2" customWidth="1"/>
    <col min="13712" max="13713" width="9.140625" style="2" customWidth="1"/>
    <col min="13714" max="13716" width="9.28515625" style="2" customWidth="1"/>
    <col min="13717" max="13735" width="9.140625" style="2" customWidth="1"/>
    <col min="13736" max="13736" width="20.7109375" style="2" customWidth="1"/>
    <col min="13737" max="13737" width="11.5703125" style="2" bestFit="1" customWidth="1"/>
    <col min="13738" max="13738" width="12" style="2" customWidth="1"/>
    <col min="13739" max="13930" width="9.140625" style="2"/>
    <col min="13931" max="13931" width="10.5703125" style="2" bestFit="1" customWidth="1"/>
    <col min="13932" max="13932" width="9" style="2" customWidth="1"/>
    <col min="13933" max="13933" width="59" style="2" customWidth="1"/>
    <col min="13934" max="13934" width="20.28515625" style="2" customWidth="1"/>
    <col min="13935" max="13949" width="9.140625" style="2" customWidth="1"/>
    <col min="13950" max="13950" width="26.28515625" style="2" customWidth="1"/>
    <col min="13951" max="13952" width="9.140625" style="2" customWidth="1"/>
    <col min="13953" max="13953" width="18.140625" style="2" customWidth="1"/>
    <col min="13954" max="13954" width="19.85546875" style="2" customWidth="1"/>
    <col min="13955" max="13966" width="7" style="2" customWidth="1"/>
    <col min="13967" max="13967" width="9.5703125" style="2" customWidth="1"/>
    <col min="13968" max="13969" width="9.140625" style="2" customWidth="1"/>
    <col min="13970" max="13972" width="9.28515625" style="2" customWidth="1"/>
    <col min="13973" max="13991" width="9.140625" style="2" customWidth="1"/>
    <col min="13992" max="13992" width="20.7109375" style="2" customWidth="1"/>
    <col min="13993" max="13993" width="11.5703125" style="2" bestFit="1" customWidth="1"/>
    <col min="13994" max="13994" width="12" style="2" customWidth="1"/>
    <col min="13995" max="14186" width="9.140625" style="2"/>
    <col min="14187" max="14187" width="10.5703125" style="2" bestFit="1" customWidth="1"/>
    <col min="14188" max="14188" width="9" style="2" customWidth="1"/>
    <col min="14189" max="14189" width="59" style="2" customWidth="1"/>
    <col min="14190" max="14190" width="20.28515625" style="2" customWidth="1"/>
    <col min="14191" max="14205" width="9.140625" style="2" customWidth="1"/>
    <col min="14206" max="14206" width="26.28515625" style="2" customWidth="1"/>
    <col min="14207" max="14208" width="9.140625" style="2" customWidth="1"/>
    <col min="14209" max="14209" width="18.140625" style="2" customWidth="1"/>
    <col min="14210" max="14210" width="19.85546875" style="2" customWidth="1"/>
    <col min="14211" max="14222" width="7" style="2" customWidth="1"/>
    <col min="14223" max="14223" width="9.5703125" style="2" customWidth="1"/>
    <col min="14224" max="14225" width="9.140625" style="2" customWidth="1"/>
    <col min="14226" max="14228" width="9.28515625" style="2" customWidth="1"/>
    <col min="14229" max="14247" width="9.140625" style="2" customWidth="1"/>
    <col min="14248" max="14248" width="20.7109375" style="2" customWidth="1"/>
    <col min="14249" max="14249" width="11.5703125" style="2" bestFit="1" customWidth="1"/>
    <col min="14250" max="14250" width="12" style="2" customWidth="1"/>
    <col min="14251" max="14442" width="9.140625" style="2"/>
    <col min="14443" max="14443" width="10.5703125" style="2" bestFit="1" customWidth="1"/>
    <col min="14444" max="14444" width="9" style="2" customWidth="1"/>
    <col min="14445" max="14445" width="59" style="2" customWidth="1"/>
    <col min="14446" max="14446" width="20.28515625" style="2" customWidth="1"/>
    <col min="14447" max="14461" width="9.140625" style="2" customWidth="1"/>
    <col min="14462" max="14462" width="26.28515625" style="2" customWidth="1"/>
    <col min="14463" max="14464" width="9.140625" style="2" customWidth="1"/>
    <col min="14465" max="14465" width="18.140625" style="2" customWidth="1"/>
    <col min="14466" max="14466" width="19.85546875" style="2" customWidth="1"/>
    <col min="14467" max="14478" width="7" style="2" customWidth="1"/>
    <col min="14479" max="14479" width="9.5703125" style="2" customWidth="1"/>
    <col min="14480" max="14481" width="9.140625" style="2" customWidth="1"/>
    <col min="14482" max="14484" width="9.28515625" style="2" customWidth="1"/>
    <col min="14485" max="14503" width="9.140625" style="2" customWidth="1"/>
    <col min="14504" max="14504" width="20.7109375" style="2" customWidth="1"/>
    <col min="14505" max="14505" width="11.5703125" style="2" bestFit="1" customWidth="1"/>
    <col min="14506" max="14506" width="12" style="2" customWidth="1"/>
    <col min="14507" max="14698" width="9.140625" style="2"/>
    <col min="14699" max="14699" width="10.5703125" style="2" bestFit="1" customWidth="1"/>
    <col min="14700" max="14700" width="9" style="2" customWidth="1"/>
    <col min="14701" max="14701" width="59" style="2" customWidth="1"/>
    <col min="14702" max="14702" width="20.28515625" style="2" customWidth="1"/>
    <col min="14703" max="14717" width="9.140625" style="2" customWidth="1"/>
    <col min="14718" max="14718" width="26.28515625" style="2" customWidth="1"/>
    <col min="14719" max="14720" width="9.140625" style="2" customWidth="1"/>
    <col min="14721" max="14721" width="18.140625" style="2" customWidth="1"/>
    <col min="14722" max="14722" width="19.85546875" style="2" customWidth="1"/>
    <col min="14723" max="14734" width="7" style="2" customWidth="1"/>
    <col min="14735" max="14735" width="9.5703125" style="2" customWidth="1"/>
    <col min="14736" max="14737" width="9.140625" style="2" customWidth="1"/>
    <col min="14738" max="14740" width="9.28515625" style="2" customWidth="1"/>
    <col min="14741" max="14759" width="9.140625" style="2" customWidth="1"/>
    <col min="14760" max="14760" width="20.7109375" style="2" customWidth="1"/>
    <col min="14761" max="14761" width="11.5703125" style="2" bestFit="1" customWidth="1"/>
    <col min="14762" max="14762" width="12" style="2" customWidth="1"/>
    <col min="14763" max="14954" width="9.140625" style="2"/>
    <col min="14955" max="14955" width="10.5703125" style="2" bestFit="1" customWidth="1"/>
    <col min="14956" max="14956" width="9" style="2" customWidth="1"/>
    <col min="14957" max="14957" width="59" style="2" customWidth="1"/>
    <col min="14958" max="14958" width="20.28515625" style="2" customWidth="1"/>
    <col min="14959" max="14973" width="9.140625" style="2" customWidth="1"/>
    <col min="14974" max="14974" width="26.28515625" style="2" customWidth="1"/>
    <col min="14975" max="14976" width="9.140625" style="2" customWidth="1"/>
    <col min="14977" max="14977" width="18.140625" style="2" customWidth="1"/>
    <col min="14978" max="14978" width="19.85546875" style="2" customWidth="1"/>
    <col min="14979" max="14990" width="7" style="2" customWidth="1"/>
    <col min="14991" max="14991" width="9.5703125" style="2" customWidth="1"/>
    <col min="14992" max="14993" width="9.140625" style="2" customWidth="1"/>
    <col min="14994" max="14996" width="9.28515625" style="2" customWidth="1"/>
    <col min="14997" max="15015" width="9.140625" style="2" customWidth="1"/>
    <col min="15016" max="15016" width="20.7109375" style="2" customWidth="1"/>
    <col min="15017" max="15017" width="11.5703125" style="2" bestFit="1" customWidth="1"/>
    <col min="15018" max="15018" width="12" style="2" customWidth="1"/>
    <col min="15019" max="15210" width="9.140625" style="2"/>
    <col min="15211" max="15211" width="10.5703125" style="2" bestFit="1" customWidth="1"/>
    <col min="15212" max="15212" width="9" style="2" customWidth="1"/>
    <col min="15213" max="15213" width="59" style="2" customWidth="1"/>
    <col min="15214" max="15214" width="20.28515625" style="2" customWidth="1"/>
    <col min="15215" max="15229" width="9.140625" style="2" customWidth="1"/>
    <col min="15230" max="15230" width="26.28515625" style="2" customWidth="1"/>
    <col min="15231" max="15232" width="9.140625" style="2" customWidth="1"/>
    <col min="15233" max="15233" width="18.140625" style="2" customWidth="1"/>
    <col min="15234" max="15234" width="19.85546875" style="2" customWidth="1"/>
    <col min="15235" max="15246" width="7" style="2" customWidth="1"/>
    <col min="15247" max="15247" width="9.5703125" style="2" customWidth="1"/>
    <col min="15248" max="15249" width="9.140625" style="2" customWidth="1"/>
    <col min="15250" max="15252" width="9.28515625" style="2" customWidth="1"/>
    <col min="15253" max="15271" width="9.140625" style="2" customWidth="1"/>
    <col min="15272" max="15272" width="20.7109375" style="2" customWidth="1"/>
    <col min="15273" max="15273" width="11.5703125" style="2" bestFit="1" customWidth="1"/>
    <col min="15274" max="15274" width="12" style="2" customWidth="1"/>
    <col min="15275" max="15466" width="9.140625" style="2"/>
    <col min="15467" max="15467" width="10.5703125" style="2" bestFit="1" customWidth="1"/>
    <col min="15468" max="15468" width="9" style="2" customWidth="1"/>
    <col min="15469" max="15469" width="59" style="2" customWidth="1"/>
    <col min="15470" max="15470" width="20.28515625" style="2" customWidth="1"/>
    <col min="15471" max="15485" width="9.140625" style="2" customWidth="1"/>
    <col min="15486" max="15486" width="26.28515625" style="2" customWidth="1"/>
    <col min="15487" max="15488" width="9.140625" style="2" customWidth="1"/>
    <col min="15489" max="15489" width="18.140625" style="2" customWidth="1"/>
    <col min="15490" max="15490" width="19.85546875" style="2" customWidth="1"/>
    <col min="15491" max="15502" width="7" style="2" customWidth="1"/>
    <col min="15503" max="15503" width="9.5703125" style="2" customWidth="1"/>
    <col min="15504" max="15505" width="9.140625" style="2" customWidth="1"/>
    <col min="15506" max="15508" width="9.28515625" style="2" customWidth="1"/>
    <col min="15509" max="15527" width="9.140625" style="2" customWidth="1"/>
    <col min="15528" max="15528" width="20.7109375" style="2" customWidth="1"/>
    <col min="15529" max="15529" width="11.5703125" style="2" bestFit="1" customWidth="1"/>
    <col min="15530" max="15530" width="12" style="2" customWidth="1"/>
    <col min="15531" max="15722" width="9.140625" style="2"/>
    <col min="15723" max="15723" width="10.5703125" style="2" bestFit="1" customWidth="1"/>
    <col min="15724" max="15724" width="9" style="2" customWidth="1"/>
    <col min="15725" max="15725" width="59" style="2" customWidth="1"/>
    <col min="15726" max="15726" width="20.28515625" style="2" customWidth="1"/>
    <col min="15727" max="15741" width="9.140625" style="2" customWidth="1"/>
    <col min="15742" max="15742" width="26.28515625" style="2" customWidth="1"/>
    <col min="15743" max="15744" width="9.140625" style="2" customWidth="1"/>
    <col min="15745" max="15745" width="18.140625" style="2" customWidth="1"/>
    <col min="15746" max="15746" width="19.85546875" style="2" customWidth="1"/>
    <col min="15747" max="15758" width="7" style="2" customWidth="1"/>
    <col min="15759" max="15759" width="9.5703125" style="2" customWidth="1"/>
    <col min="15760" max="15761" width="9.140625" style="2" customWidth="1"/>
    <col min="15762" max="15764" width="9.28515625" style="2" customWidth="1"/>
    <col min="15765" max="15783" width="9.140625" style="2" customWidth="1"/>
    <col min="15784" max="15784" width="20.7109375" style="2" customWidth="1"/>
    <col min="15785" max="15785" width="11.5703125" style="2" bestFit="1" customWidth="1"/>
    <col min="15786" max="15786" width="12" style="2" customWidth="1"/>
    <col min="15787" max="15978" width="9.140625" style="2"/>
    <col min="15979" max="15979" width="10.5703125" style="2" bestFit="1" customWidth="1"/>
    <col min="15980" max="15980" width="9" style="2" customWidth="1"/>
    <col min="15981" max="15981" width="59" style="2" customWidth="1"/>
    <col min="15982" max="15982" width="20.28515625" style="2" customWidth="1"/>
    <col min="15983" max="15997" width="9.140625" style="2" customWidth="1"/>
    <col min="15998" max="15998" width="26.28515625" style="2" customWidth="1"/>
    <col min="15999" max="16000" width="9.140625" style="2" customWidth="1"/>
    <col min="16001" max="16001" width="18.140625" style="2" customWidth="1"/>
    <col min="16002" max="16002" width="19.85546875" style="2" customWidth="1"/>
    <col min="16003" max="16014" width="7" style="2" customWidth="1"/>
    <col min="16015" max="16015" width="9.5703125" style="2" customWidth="1"/>
    <col min="16016" max="16017" width="9.140625" style="2" customWidth="1"/>
    <col min="16018" max="16020" width="9.28515625" style="2" customWidth="1"/>
    <col min="16021" max="16039" width="9.140625" style="2" customWidth="1"/>
    <col min="16040" max="16040" width="20.7109375" style="2" customWidth="1"/>
    <col min="16041" max="16041" width="11.5703125" style="2" bestFit="1" customWidth="1"/>
    <col min="16042" max="16042" width="12" style="2" customWidth="1"/>
    <col min="16043" max="16384" width="9.140625" style="2"/>
  </cols>
  <sheetData>
    <row r="1" spans="1:9" s="5" customFormat="1" ht="31.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3379</v>
      </c>
      <c r="G1" s="12" t="s">
        <v>5</v>
      </c>
      <c r="H1" s="12" t="s">
        <v>6</v>
      </c>
      <c r="I1" s="12" t="s">
        <v>169</v>
      </c>
    </row>
    <row r="2" spans="1:9" s="4" customFormat="1" ht="20.100000000000001" customHeight="1" x14ac:dyDescent="0.25">
      <c r="A2" s="9" t="s">
        <v>7</v>
      </c>
      <c r="B2" s="9" t="s">
        <v>8</v>
      </c>
      <c r="C2" s="9" t="s">
        <v>9</v>
      </c>
      <c r="D2" s="10" t="s">
        <v>10</v>
      </c>
      <c r="E2" s="8">
        <v>118</v>
      </c>
      <c r="F2" s="8" t="str">
        <f>CONCATENATE(D2,", ",E2)</f>
        <v>RUA FRANCISCO LEMOS BARBOSA, 118</v>
      </c>
      <c r="G2" s="9" t="s">
        <v>11</v>
      </c>
      <c r="H2" s="9" t="s">
        <v>12</v>
      </c>
      <c r="I2" s="8" t="s">
        <v>170</v>
      </c>
    </row>
    <row r="3" spans="1:9" s="4" customFormat="1" ht="20.100000000000001" customHeight="1" x14ac:dyDescent="0.25">
      <c r="A3" s="9" t="s">
        <v>14</v>
      </c>
      <c r="B3" s="9" t="s">
        <v>13</v>
      </c>
      <c r="C3" s="9" t="s">
        <v>15</v>
      </c>
      <c r="D3" s="22" t="s">
        <v>16</v>
      </c>
      <c r="E3" s="8">
        <v>8</v>
      </c>
      <c r="F3" s="8" t="str">
        <f t="shared" ref="F3:F66" si="0">CONCATENATE(D3,", ",E3)</f>
        <v>R CINQUENTA E OITO , QUADRA52 
, 8</v>
      </c>
      <c r="G3" s="9" t="s">
        <v>3382</v>
      </c>
      <c r="H3" s="9" t="s">
        <v>17</v>
      </c>
      <c r="I3" s="8" t="s">
        <v>170</v>
      </c>
    </row>
    <row r="4" spans="1:9" s="4" customFormat="1" ht="20.100000000000001" customHeight="1" x14ac:dyDescent="0.25">
      <c r="A4" s="9" t="s">
        <v>18</v>
      </c>
      <c r="B4" s="9" t="s">
        <v>19</v>
      </c>
      <c r="C4" s="9" t="s">
        <v>20</v>
      </c>
      <c r="D4" s="10" t="s">
        <v>21</v>
      </c>
      <c r="E4" s="8">
        <v>261</v>
      </c>
      <c r="F4" s="8" t="str">
        <f t="shared" si="0"/>
        <v>RUA GREGÓRIO JÚNIOR, 261</v>
      </c>
      <c r="G4" s="9" t="s">
        <v>22</v>
      </c>
      <c r="H4" s="9" t="s">
        <v>23</v>
      </c>
      <c r="I4" s="8" t="s">
        <v>170</v>
      </c>
    </row>
    <row r="5" spans="1:9" s="4" customFormat="1" ht="20.100000000000001" customHeight="1" x14ac:dyDescent="0.25">
      <c r="A5" s="9" t="s">
        <v>24</v>
      </c>
      <c r="B5" s="9" t="s">
        <v>19</v>
      </c>
      <c r="C5" s="9" t="s">
        <v>20</v>
      </c>
      <c r="D5" s="10" t="s">
        <v>25</v>
      </c>
      <c r="E5" s="8">
        <v>189</v>
      </c>
      <c r="F5" s="8" t="str">
        <f t="shared" si="0"/>
        <v>RUA JOSÉ PARAÍSO, 189</v>
      </c>
      <c r="G5" s="9" t="s">
        <v>26</v>
      </c>
      <c r="H5" s="9" t="s">
        <v>27</v>
      </c>
      <c r="I5" s="8" t="s">
        <v>170</v>
      </c>
    </row>
    <row r="6" spans="1:9" s="4" customFormat="1" ht="20.100000000000001" customHeight="1" x14ac:dyDescent="0.25">
      <c r="A6" s="9" t="s">
        <v>28</v>
      </c>
      <c r="B6" s="9" t="s">
        <v>29</v>
      </c>
      <c r="C6" s="9" t="s">
        <v>30</v>
      </c>
      <c r="D6" s="10" t="s">
        <v>31</v>
      </c>
      <c r="E6" s="8">
        <v>91</v>
      </c>
      <c r="F6" s="8" t="str">
        <f t="shared" si="0"/>
        <v>R TEREZA NOGUEIRA, 91</v>
      </c>
      <c r="G6" s="9" t="s">
        <v>32</v>
      </c>
      <c r="H6" s="9" t="s">
        <v>33</v>
      </c>
      <c r="I6" s="8" t="s">
        <v>170</v>
      </c>
    </row>
    <row r="7" spans="1:9" s="4" customFormat="1" ht="20.100000000000001" customHeight="1" x14ac:dyDescent="0.25">
      <c r="A7" s="9" t="s">
        <v>34</v>
      </c>
      <c r="B7" s="9" t="s">
        <v>35</v>
      </c>
      <c r="C7" s="9" t="s">
        <v>20</v>
      </c>
      <c r="D7" s="10" t="s">
        <v>36</v>
      </c>
      <c r="E7" s="8">
        <v>341</v>
      </c>
      <c r="F7" s="8" t="str">
        <f t="shared" si="0"/>
        <v>RUA DR. JOSE MARIANO, 341</v>
      </c>
      <c r="G7" s="9" t="s">
        <v>37</v>
      </c>
      <c r="H7" s="9" t="s">
        <v>38</v>
      </c>
      <c r="I7" s="8" t="s">
        <v>170</v>
      </c>
    </row>
    <row r="8" spans="1:9" s="4" customFormat="1" ht="20.100000000000001" customHeight="1" x14ac:dyDescent="0.25">
      <c r="A8" s="9" t="s">
        <v>34</v>
      </c>
      <c r="B8" s="9" t="s">
        <v>39</v>
      </c>
      <c r="C8" s="9" t="s">
        <v>20</v>
      </c>
      <c r="D8" s="10" t="s">
        <v>40</v>
      </c>
      <c r="E8" s="8">
        <v>62</v>
      </c>
      <c r="F8" s="8" t="str">
        <f t="shared" si="0"/>
        <v>RUA MAJOR MANOEL DE FREITAS, 62</v>
      </c>
      <c r="G8" s="9" t="s">
        <v>41</v>
      </c>
      <c r="H8" s="9" t="s">
        <v>42</v>
      </c>
      <c r="I8" s="8" t="s">
        <v>170</v>
      </c>
    </row>
    <row r="9" spans="1:9" s="4" customFormat="1" ht="20.100000000000001" customHeight="1" x14ac:dyDescent="0.25">
      <c r="A9" s="9" t="s">
        <v>43</v>
      </c>
      <c r="B9" s="9" t="s">
        <v>44</v>
      </c>
      <c r="C9" s="9" t="s">
        <v>45</v>
      </c>
      <c r="D9" s="10" t="s">
        <v>46</v>
      </c>
      <c r="E9" s="8">
        <v>717</v>
      </c>
      <c r="F9" s="8" t="str">
        <f t="shared" si="0"/>
        <v>RUA JUNDIAÍ, 717</v>
      </c>
      <c r="G9" s="9" t="s">
        <v>47</v>
      </c>
      <c r="H9" s="9" t="s">
        <v>48</v>
      </c>
      <c r="I9" s="8" t="s">
        <v>170</v>
      </c>
    </row>
    <row r="10" spans="1:9" s="4" customFormat="1" ht="20.100000000000001" customHeight="1" x14ac:dyDescent="0.25">
      <c r="A10" s="9" t="s">
        <v>49</v>
      </c>
      <c r="B10" s="9" t="s">
        <v>50</v>
      </c>
      <c r="C10" s="9" t="s">
        <v>51</v>
      </c>
      <c r="D10" s="10" t="s">
        <v>52</v>
      </c>
      <c r="E10" s="8">
        <v>201</v>
      </c>
      <c r="F10" s="8" t="str">
        <f t="shared" si="0"/>
        <v>AVENIDA DEPUTADA CECI CUNHA, 201</v>
      </c>
      <c r="G10" s="9" t="s">
        <v>53</v>
      </c>
      <c r="H10" s="9" t="s">
        <v>54</v>
      </c>
      <c r="I10" s="8" t="s">
        <v>170</v>
      </c>
    </row>
    <row r="11" spans="1:9" s="4" customFormat="1" ht="20.100000000000001" customHeight="1" x14ac:dyDescent="0.25">
      <c r="A11" s="9" t="s">
        <v>49</v>
      </c>
      <c r="B11" s="9" t="s">
        <v>55</v>
      </c>
      <c r="C11" s="9" t="s">
        <v>51</v>
      </c>
      <c r="D11" s="10" t="s">
        <v>56</v>
      </c>
      <c r="E11" s="8">
        <v>163</v>
      </c>
      <c r="F11" s="8" t="str">
        <f t="shared" si="0"/>
        <v>RUA SANTA LUZIA, 163</v>
      </c>
      <c r="G11" s="9" t="s">
        <v>57</v>
      </c>
      <c r="H11" s="9" t="s">
        <v>58</v>
      </c>
      <c r="I11" s="8" t="s">
        <v>170</v>
      </c>
    </row>
    <row r="12" spans="1:9" s="4" customFormat="1" ht="20.100000000000001" customHeight="1" x14ac:dyDescent="0.25">
      <c r="A12" s="9" t="s">
        <v>59</v>
      </c>
      <c r="B12" s="9" t="s">
        <v>60</v>
      </c>
      <c r="C12" s="9" t="s">
        <v>30</v>
      </c>
      <c r="D12" s="10" t="s">
        <v>61</v>
      </c>
      <c r="E12" s="8">
        <v>388</v>
      </c>
      <c r="F12" s="8" t="str">
        <f t="shared" si="0"/>
        <v>RUA CASTRO ALVES, 388</v>
      </c>
      <c r="G12" s="9" t="s">
        <v>62</v>
      </c>
      <c r="H12" s="9" t="s">
        <v>33</v>
      </c>
      <c r="I12" s="8" t="s">
        <v>170</v>
      </c>
    </row>
    <row r="13" spans="1:9" s="4" customFormat="1" ht="20.100000000000001" customHeight="1" x14ac:dyDescent="0.25">
      <c r="A13" s="9" t="s">
        <v>63</v>
      </c>
      <c r="B13" s="9" t="s">
        <v>64</v>
      </c>
      <c r="C13" s="9" t="s">
        <v>30</v>
      </c>
      <c r="D13" s="10" t="s">
        <v>65</v>
      </c>
      <c r="E13" s="8">
        <v>111</v>
      </c>
      <c r="F13" s="8" t="str">
        <f t="shared" si="0"/>
        <v>R ANTENOR DANTAS DE ANDRADE, 111</v>
      </c>
      <c r="G13" s="9" t="s">
        <v>66</v>
      </c>
      <c r="H13" s="9" t="s">
        <v>67</v>
      </c>
      <c r="I13" s="8" t="s">
        <v>170</v>
      </c>
    </row>
    <row r="14" spans="1:9" s="4" customFormat="1" ht="20.100000000000001" customHeight="1" x14ac:dyDescent="0.25">
      <c r="A14" s="9" t="s">
        <v>68</v>
      </c>
      <c r="B14" s="9" t="s">
        <v>69</v>
      </c>
      <c r="C14" s="9" t="s">
        <v>30</v>
      </c>
      <c r="D14" s="10" t="s">
        <v>70</v>
      </c>
      <c r="E14" s="8">
        <v>153</v>
      </c>
      <c r="F14" s="8" t="str">
        <f t="shared" si="0"/>
        <v>RUA FREDERICO SIMÕES, 153</v>
      </c>
      <c r="G14" s="9" t="s">
        <v>71</v>
      </c>
      <c r="H14" s="9" t="s">
        <v>72</v>
      </c>
      <c r="I14" s="8" t="s">
        <v>170</v>
      </c>
    </row>
    <row r="15" spans="1:9" s="4" customFormat="1" ht="20.100000000000001" customHeight="1" x14ac:dyDescent="0.25">
      <c r="A15" s="9" t="s">
        <v>73</v>
      </c>
      <c r="B15" s="9" t="s">
        <v>74</v>
      </c>
      <c r="C15" s="9" t="s">
        <v>75</v>
      </c>
      <c r="D15" s="10" t="s">
        <v>76</v>
      </c>
      <c r="E15" s="8">
        <v>205</v>
      </c>
      <c r="F15" s="8" t="str">
        <f t="shared" si="0"/>
        <v>RUA EULÁLIA ARAÚJO, 205</v>
      </c>
      <c r="G15" s="9" t="s">
        <v>77</v>
      </c>
      <c r="H15" s="9" t="s">
        <v>78</v>
      </c>
      <c r="I15" s="8" t="s">
        <v>170</v>
      </c>
    </row>
    <row r="16" spans="1:9" s="4" customFormat="1" ht="20.100000000000001" customHeight="1" x14ac:dyDescent="0.25">
      <c r="A16" s="9" t="s">
        <v>79</v>
      </c>
      <c r="B16" s="9" t="s">
        <v>80</v>
      </c>
      <c r="C16" s="9" t="s">
        <v>30</v>
      </c>
      <c r="D16" s="10" t="s">
        <v>81</v>
      </c>
      <c r="E16" s="8">
        <v>118</v>
      </c>
      <c r="F16" s="8" t="str">
        <f t="shared" si="0"/>
        <v>AVENIDA INÁCIO TOSTA FILHO 118 - EDIFÍCIO VILA RICA, 118</v>
      </c>
      <c r="G16" s="9" t="s">
        <v>82</v>
      </c>
      <c r="H16" s="9" t="s">
        <v>33</v>
      </c>
      <c r="I16" s="8" t="s">
        <v>170</v>
      </c>
    </row>
    <row r="17" spans="1:9" s="4" customFormat="1" ht="20.100000000000001" customHeight="1" x14ac:dyDescent="0.25">
      <c r="A17" s="9" t="s">
        <v>83</v>
      </c>
      <c r="B17" s="9" t="s">
        <v>84</v>
      </c>
      <c r="C17" s="9" t="s">
        <v>30</v>
      </c>
      <c r="D17" s="10" t="s">
        <v>85</v>
      </c>
      <c r="E17" s="8">
        <v>668</v>
      </c>
      <c r="F17" s="8" t="str">
        <f t="shared" si="0"/>
        <v>AV SAMPAIO, 668</v>
      </c>
      <c r="G17" s="9" t="s">
        <v>86</v>
      </c>
      <c r="H17" s="9" t="s">
        <v>33</v>
      </c>
      <c r="I17" s="8" t="s">
        <v>170</v>
      </c>
    </row>
    <row r="18" spans="1:9" s="4" customFormat="1" ht="20.100000000000001" customHeight="1" x14ac:dyDescent="0.25">
      <c r="A18" s="9" t="s">
        <v>59</v>
      </c>
      <c r="B18" s="9" t="s">
        <v>87</v>
      </c>
      <c r="C18" s="9" t="s">
        <v>30</v>
      </c>
      <c r="D18" s="10" t="s">
        <v>88</v>
      </c>
      <c r="E18" s="8">
        <v>73</v>
      </c>
      <c r="F18" s="8" t="str">
        <f t="shared" si="0"/>
        <v>AV FERREIRA BANDEIRA, 73</v>
      </c>
      <c r="G18" s="9" t="s">
        <v>89</v>
      </c>
      <c r="H18" s="9" t="s">
        <v>90</v>
      </c>
      <c r="I18" s="8" t="s">
        <v>170</v>
      </c>
    </row>
    <row r="19" spans="1:9" s="4" customFormat="1" ht="20.100000000000001" customHeight="1" x14ac:dyDescent="0.25">
      <c r="A19" s="9" t="s">
        <v>59</v>
      </c>
      <c r="B19" s="9" t="s">
        <v>91</v>
      </c>
      <c r="C19" s="9" t="s">
        <v>30</v>
      </c>
      <c r="D19" s="14" t="s">
        <v>92</v>
      </c>
      <c r="E19" s="8">
        <v>126</v>
      </c>
      <c r="F19" s="8" t="str">
        <f t="shared" si="0"/>
        <v>R JACINTA PASSOS, 126</v>
      </c>
      <c r="G19" s="8" t="s">
        <v>93</v>
      </c>
      <c r="H19" s="8" t="s">
        <v>94</v>
      </c>
      <c r="I19" s="8" t="s">
        <v>170</v>
      </c>
    </row>
    <row r="20" spans="1:9" s="4" customFormat="1" ht="20.100000000000001" customHeight="1" x14ac:dyDescent="0.25">
      <c r="A20" s="9" t="s">
        <v>95</v>
      </c>
      <c r="B20" s="9" t="s">
        <v>96</v>
      </c>
      <c r="C20" s="9" t="s">
        <v>30</v>
      </c>
      <c r="D20" s="10" t="s">
        <v>97</v>
      </c>
      <c r="E20" s="8">
        <v>173</v>
      </c>
      <c r="F20" s="8" t="str">
        <f t="shared" si="0"/>
        <v>R PLACIDIA RIZERIO, 173</v>
      </c>
      <c r="G20" s="9" t="s">
        <v>98</v>
      </c>
      <c r="H20" s="9" t="s">
        <v>33</v>
      </c>
      <c r="I20" s="8" t="s">
        <v>170</v>
      </c>
    </row>
    <row r="21" spans="1:9" s="4" customFormat="1" ht="20.100000000000001" customHeight="1" x14ac:dyDescent="0.25">
      <c r="A21" s="9" t="s">
        <v>99</v>
      </c>
      <c r="B21" s="9" t="s">
        <v>100</v>
      </c>
      <c r="C21" s="9" t="s">
        <v>30</v>
      </c>
      <c r="D21" s="10" t="s">
        <v>101</v>
      </c>
      <c r="E21" s="8">
        <v>304</v>
      </c>
      <c r="F21" s="8" t="str">
        <f t="shared" si="0"/>
        <v>AV. DESEMBARGADOR ANTONIO CARLOS SOUTO, 304</v>
      </c>
      <c r="G21" s="9" t="s">
        <v>102</v>
      </c>
      <c r="H21" s="9" t="s">
        <v>33</v>
      </c>
      <c r="I21" s="8" t="s">
        <v>170</v>
      </c>
    </row>
    <row r="22" spans="1:9" s="4" customFormat="1" ht="20.100000000000001" customHeight="1" x14ac:dyDescent="0.25">
      <c r="A22" s="9" t="s">
        <v>103</v>
      </c>
      <c r="B22" s="9" t="s">
        <v>104</v>
      </c>
      <c r="C22" s="9" t="s">
        <v>30</v>
      </c>
      <c r="D22" s="10" t="s">
        <v>105</v>
      </c>
      <c r="E22" s="8">
        <v>8</v>
      </c>
      <c r="F22" s="8" t="str">
        <f t="shared" si="0"/>
        <v>PC IMACULADA CONCEICAO , 8</v>
      </c>
      <c r="G22" s="9" t="s">
        <v>106</v>
      </c>
      <c r="H22" s="9" t="s">
        <v>33</v>
      </c>
      <c r="I22" s="8" t="s">
        <v>170</v>
      </c>
    </row>
    <row r="23" spans="1:9" s="4" customFormat="1" ht="20.100000000000001" customHeight="1" x14ac:dyDescent="0.25">
      <c r="A23" s="9" t="s">
        <v>107</v>
      </c>
      <c r="B23" s="9" t="s">
        <v>108</v>
      </c>
      <c r="C23" s="9" t="s">
        <v>30</v>
      </c>
      <c r="D23" s="10" t="s">
        <v>109</v>
      </c>
      <c r="E23" s="8">
        <v>5525</v>
      </c>
      <c r="F23" s="8" t="str">
        <f t="shared" si="0"/>
        <v>AV AMAZONAS, 5525</v>
      </c>
      <c r="G23" s="9" t="s">
        <v>110</v>
      </c>
      <c r="H23" s="9" t="s">
        <v>111</v>
      </c>
      <c r="I23" s="8" t="s">
        <v>170</v>
      </c>
    </row>
    <row r="24" spans="1:9" s="4" customFormat="1" ht="20.100000000000001" customHeight="1" x14ac:dyDescent="0.25">
      <c r="A24" s="9" t="s">
        <v>112</v>
      </c>
      <c r="B24" s="9" t="s">
        <v>69</v>
      </c>
      <c r="C24" s="9" t="s">
        <v>30</v>
      </c>
      <c r="D24" s="10" t="s">
        <v>113</v>
      </c>
      <c r="E24" s="8">
        <v>3959</v>
      </c>
      <c r="F24" s="8" t="str">
        <f t="shared" si="0"/>
        <v>AV SETE DE SETEMBRO , 3959</v>
      </c>
      <c r="G24" s="23" t="s">
        <v>114</v>
      </c>
      <c r="H24" s="9" t="s">
        <v>115</v>
      </c>
      <c r="I24" s="8" t="s">
        <v>170</v>
      </c>
    </row>
    <row r="25" spans="1:9" s="4" customFormat="1" ht="20.100000000000001" customHeight="1" x14ac:dyDescent="0.25">
      <c r="A25" s="9" t="s">
        <v>116</v>
      </c>
      <c r="B25" s="9" t="s">
        <v>117</v>
      </c>
      <c r="C25" s="9" t="s">
        <v>30</v>
      </c>
      <c r="D25" s="10" t="s">
        <v>118</v>
      </c>
      <c r="E25" s="8">
        <v>1017</v>
      </c>
      <c r="F25" s="8" t="str">
        <f t="shared" si="0"/>
        <v>R DR. JOAO RIBEIRO VARGENS, 1017</v>
      </c>
      <c r="G25" s="11" t="s">
        <v>119</v>
      </c>
      <c r="H25" s="9" t="s">
        <v>33</v>
      </c>
      <c r="I25" s="8" t="s">
        <v>170</v>
      </c>
    </row>
    <row r="26" spans="1:9" s="4" customFormat="1" ht="20.100000000000001" customHeight="1" x14ac:dyDescent="0.25">
      <c r="A26" s="9" t="s">
        <v>121</v>
      </c>
      <c r="B26" s="9" t="s">
        <v>122</v>
      </c>
      <c r="C26" s="9" t="s">
        <v>30</v>
      </c>
      <c r="D26" s="10" t="s">
        <v>123</v>
      </c>
      <c r="E26" s="8">
        <v>259</v>
      </c>
      <c r="F26" s="8" t="str">
        <f t="shared" si="0"/>
        <v>R DUQUE DE CAXIAS, 259</v>
      </c>
      <c r="G26" s="11" t="s">
        <v>124</v>
      </c>
      <c r="H26" s="9" t="s">
        <v>33</v>
      </c>
      <c r="I26" s="8" t="s">
        <v>170</v>
      </c>
    </row>
    <row r="27" spans="1:9" s="4" customFormat="1" ht="20.100000000000001" customHeight="1" x14ac:dyDescent="0.25">
      <c r="A27" s="9" t="s">
        <v>125</v>
      </c>
      <c r="B27" s="9" t="s">
        <v>55</v>
      </c>
      <c r="C27" s="9" t="s">
        <v>51</v>
      </c>
      <c r="D27" s="10" t="s">
        <v>126</v>
      </c>
      <c r="E27" s="8">
        <v>77</v>
      </c>
      <c r="F27" s="8" t="str">
        <f t="shared" si="0"/>
        <v>RUA INDUSTRIAL LUIZ CALHEIROS JÚNIOR, 77</v>
      </c>
      <c r="G27" s="11" t="s">
        <v>127</v>
      </c>
      <c r="H27" s="9" t="s">
        <v>128</v>
      </c>
      <c r="I27" s="8" t="s">
        <v>170</v>
      </c>
    </row>
    <row r="28" spans="1:9" s="4" customFormat="1" ht="20.100000000000001" customHeight="1" x14ac:dyDescent="0.25">
      <c r="A28" s="9" t="s">
        <v>129</v>
      </c>
      <c r="B28" s="9" t="s">
        <v>130</v>
      </c>
      <c r="C28" s="9" t="s">
        <v>9</v>
      </c>
      <c r="D28" s="10" t="s">
        <v>131</v>
      </c>
      <c r="E28" s="8">
        <v>145</v>
      </c>
      <c r="F28" s="8" t="str">
        <f t="shared" si="0"/>
        <v>RUA CORONEL NUNES DE MELO, 145</v>
      </c>
      <c r="G28" s="11" t="s">
        <v>132</v>
      </c>
      <c r="H28" s="9" t="s">
        <v>133</v>
      </c>
      <c r="I28" s="8" t="s">
        <v>170</v>
      </c>
    </row>
    <row r="29" spans="1:9" s="4" customFormat="1" ht="20.100000000000001" customHeight="1" x14ac:dyDescent="0.25">
      <c r="A29" s="9" t="s">
        <v>134</v>
      </c>
      <c r="B29" s="9" t="s">
        <v>135</v>
      </c>
      <c r="C29" s="9" t="s">
        <v>136</v>
      </c>
      <c r="D29" s="10" t="s">
        <v>137</v>
      </c>
      <c r="E29" s="8">
        <v>350</v>
      </c>
      <c r="F29" s="8" t="str">
        <f t="shared" si="0"/>
        <v>R AUTO FREIRE, 350</v>
      </c>
      <c r="G29" s="11" t="s">
        <v>138</v>
      </c>
      <c r="H29" s="9" t="s">
        <v>139</v>
      </c>
      <c r="I29" s="8" t="s">
        <v>170</v>
      </c>
    </row>
    <row r="30" spans="1:9" s="4" customFormat="1" ht="20.100000000000001" customHeight="1" x14ac:dyDescent="0.25">
      <c r="A30" s="9" t="s">
        <v>140</v>
      </c>
      <c r="B30" s="9" t="s">
        <v>141</v>
      </c>
      <c r="C30" s="9" t="s">
        <v>30</v>
      </c>
      <c r="D30" s="10" t="s">
        <v>142</v>
      </c>
      <c r="E30" s="8">
        <v>461</v>
      </c>
      <c r="F30" s="8" t="str">
        <f t="shared" si="0"/>
        <v>RUA SÃO BARTOLOMEU, 461</v>
      </c>
      <c r="G30" s="11" t="s">
        <v>143</v>
      </c>
      <c r="H30" s="9" t="s">
        <v>144</v>
      </c>
      <c r="I30" s="8" t="s">
        <v>170</v>
      </c>
    </row>
    <row r="31" spans="1:9" s="4" customFormat="1" ht="20.100000000000001" customHeight="1" x14ac:dyDescent="0.25">
      <c r="A31" s="9" t="s">
        <v>145</v>
      </c>
      <c r="B31" s="9" t="s">
        <v>146</v>
      </c>
      <c r="C31" s="9" t="s">
        <v>30</v>
      </c>
      <c r="D31" s="10" t="s">
        <v>147</v>
      </c>
      <c r="E31" s="8">
        <v>135</v>
      </c>
      <c r="F31" s="8" t="str">
        <f t="shared" si="0"/>
        <v>RUA ERNESTO DANTAS, 135</v>
      </c>
      <c r="G31" s="11" t="s">
        <v>148</v>
      </c>
      <c r="H31" s="9" t="s">
        <v>33</v>
      </c>
      <c r="I31" s="8" t="s">
        <v>170</v>
      </c>
    </row>
    <row r="32" spans="1:9" s="4" customFormat="1" ht="20.100000000000001" customHeight="1" x14ac:dyDescent="0.25">
      <c r="A32" s="9" t="s">
        <v>149</v>
      </c>
      <c r="B32" s="9" t="s">
        <v>150</v>
      </c>
      <c r="C32" s="9" t="s">
        <v>30</v>
      </c>
      <c r="D32" s="10" t="s">
        <v>151</v>
      </c>
      <c r="E32" s="8">
        <v>9</v>
      </c>
      <c r="F32" s="8" t="str">
        <f t="shared" si="0"/>
        <v>ACESSO SEIS, 9</v>
      </c>
      <c r="G32" s="11" t="s">
        <v>152</v>
      </c>
      <c r="H32" s="9" t="s">
        <v>153</v>
      </c>
      <c r="I32" s="8" t="s">
        <v>170</v>
      </c>
    </row>
    <row r="33" spans="1:9" s="4" customFormat="1" ht="20.100000000000001" customHeight="1" x14ac:dyDescent="0.25">
      <c r="A33" s="9" t="s">
        <v>154</v>
      </c>
      <c r="B33" s="9" t="s">
        <v>108</v>
      </c>
      <c r="C33" s="9" t="s">
        <v>30</v>
      </c>
      <c r="D33" s="10" t="s">
        <v>155</v>
      </c>
      <c r="E33" s="8">
        <v>135</v>
      </c>
      <c r="F33" s="8" t="str">
        <f t="shared" si="0"/>
        <v>R Rio Tiete, 135</v>
      </c>
      <c r="G33" s="11" t="s">
        <v>156</v>
      </c>
      <c r="H33" s="9" t="s">
        <v>157</v>
      </c>
      <c r="I33" s="8" t="s">
        <v>170</v>
      </c>
    </row>
    <row r="34" spans="1:9" s="4" customFormat="1" ht="20.100000000000001" customHeight="1" x14ac:dyDescent="0.25">
      <c r="A34" s="9" t="s">
        <v>158</v>
      </c>
      <c r="B34" s="9" t="s">
        <v>159</v>
      </c>
      <c r="C34" s="9" t="s">
        <v>45</v>
      </c>
      <c r="D34" s="10" t="s">
        <v>160</v>
      </c>
      <c r="E34" s="8">
        <v>66</v>
      </c>
      <c r="F34" s="8" t="str">
        <f t="shared" si="0"/>
        <v>Rua Dr. Atila Paiva, 66</v>
      </c>
      <c r="G34" s="11"/>
      <c r="H34" s="9" t="s">
        <v>161</v>
      </c>
      <c r="I34" s="8" t="s">
        <v>170</v>
      </c>
    </row>
    <row r="35" spans="1:9" s="4" customFormat="1" ht="20.100000000000001" customHeight="1" x14ac:dyDescent="0.25">
      <c r="A35" s="9" t="s">
        <v>162</v>
      </c>
      <c r="B35" s="9" t="s">
        <v>60</v>
      </c>
      <c r="C35" s="9" t="s">
        <v>30</v>
      </c>
      <c r="D35" s="10" t="s">
        <v>163</v>
      </c>
      <c r="E35" s="8">
        <v>338</v>
      </c>
      <c r="F35" s="8" t="str">
        <f t="shared" si="0"/>
        <v>PRAÇA SILVESTRE EVANGELISTA, 338</v>
      </c>
      <c r="G35" s="11" t="s">
        <v>164</v>
      </c>
      <c r="H35" s="9" t="s">
        <v>33</v>
      </c>
      <c r="I35" s="8" t="s">
        <v>170</v>
      </c>
    </row>
    <row r="36" spans="1:9" s="4" customFormat="1" ht="20.100000000000001" customHeight="1" x14ac:dyDescent="0.25">
      <c r="A36" s="9" t="s">
        <v>165</v>
      </c>
      <c r="B36" s="9" t="s">
        <v>166</v>
      </c>
      <c r="C36" s="9" t="s">
        <v>30</v>
      </c>
      <c r="D36" s="10" t="s">
        <v>167</v>
      </c>
      <c r="E36" s="8">
        <v>915</v>
      </c>
      <c r="F36" s="8" t="str">
        <f t="shared" si="0"/>
        <v>R PROFESSOR ESTEVAO ARAUJO, 915</v>
      </c>
      <c r="G36" s="11" t="s">
        <v>168</v>
      </c>
      <c r="H36" s="9" t="s">
        <v>33</v>
      </c>
      <c r="I36" s="8" t="s">
        <v>170</v>
      </c>
    </row>
    <row r="37" spans="1:9" s="6" customFormat="1" ht="20.100000000000001" customHeight="1" x14ac:dyDescent="0.25">
      <c r="A37" s="9" t="s">
        <v>171</v>
      </c>
      <c r="B37" s="9" t="s">
        <v>172</v>
      </c>
      <c r="C37" s="9" t="s">
        <v>173</v>
      </c>
      <c r="D37" s="8" t="s">
        <v>174</v>
      </c>
      <c r="E37" s="8">
        <v>278</v>
      </c>
      <c r="F37" s="8" t="str">
        <f t="shared" si="0"/>
        <v>RUA NAZARETH, 278</v>
      </c>
      <c r="G37" s="9" t="s">
        <v>175</v>
      </c>
      <c r="H37" s="9" t="s">
        <v>176</v>
      </c>
      <c r="I37" s="8" t="s">
        <v>170</v>
      </c>
    </row>
    <row r="38" spans="1:9" s="3" customFormat="1" ht="20.100000000000001" customHeight="1" x14ac:dyDescent="0.25">
      <c r="A38" s="9" t="s">
        <v>177</v>
      </c>
      <c r="B38" s="9" t="s">
        <v>178</v>
      </c>
      <c r="C38" s="9" t="s">
        <v>173</v>
      </c>
      <c r="D38" s="8" t="s">
        <v>179</v>
      </c>
      <c r="E38" s="8">
        <v>57</v>
      </c>
      <c r="F38" s="8" t="str">
        <f t="shared" si="0"/>
        <v>PCA VISCONDE FIGUEIRA, 57</v>
      </c>
      <c r="G38" s="9" t="s">
        <v>180</v>
      </c>
      <c r="H38" s="9" t="s">
        <v>33</v>
      </c>
      <c r="I38" s="8" t="s">
        <v>170</v>
      </c>
    </row>
    <row r="39" spans="1:9" s="3" customFormat="1" ht="20.100000000000001" customHeight="1" x14ac:dyDescent="0.25">
      <c r="A39" s="9" t="s">
        <v>181</v>
      </c>
      <c r="B39" s="9" t="s">
        <v>182</v>
      </c>
      <c r="C39" s="9" t="s">
        <v>173</v>
      </c>
      <c r="D39" s="8" t="s">
        <v>183</v>
      </c>
      <c r="E39" s="8">
        <v>989</v>
      </c>
      <c r="F39" s="8" t="str">
        <f t="shared" si="0"/>
        <v>ALFREDO BACKER, 989</v>
      </c>
      <c r="G39" s="9" t="s">
        <v>184</v>
      </c>
      <c r="H39" s="9" t="s">
        <v>185</v>
      </c>
      <c r="I39" s="8" t="s">
        <v>170</v>
      </c>
    </row>
    <row r="40" spans="1:9" s="3" customFormat="1" ht="20.100000000000001" customHeight="1" x14ac:dyDescent="0.25">
      <c r="A40" s="9" t="s">
        <v>186</v>
      </c>
      <c r="B40" s="9" t="s">
        <v>187</v>
      </c>
      <c r="C40" s="9" t="s">
        <v>173</v>
      </c>
      <c r="D40" s="8" t="s">
        <v>188</v>
      </c>
      <c r="E40" s="8">
        <v>21</v>
      </c>
      <c r="F40" s="8" t="str">
        <f t="shared" si="0"/>
        <v>RUA DOUTOR JOÃO BATISTA, 21</v>
      </c>
      <c r="G40" s="9" t="s">
        <v>189</v>
      </c>
      <c r="H40" s="9" t="s">
        <v>33</v>
      </c>
      <c r="I40" s="8" t="s">
        <v>170</v>
      </c>
    </row>
    <row r="41" spans="1:9" s="3" customFormat="1" ht="20.100000000000001" customHeight="1" x14ac:dyDescent="0.25">
      <c r="A41" s="9" t="s">
        <v>190</v>
      </c>
      <c r="B41" s="9" t="s">
        <v>191</v>
      </c>
      <c r="C41" s="9" t="s">
        <v>173</v>
      </c>
      <c r="D41" s="8" t="s">
        <v>192</v>
      </c>
      <c r="E41" s="8">
        <v>47</v>
      </c>
      <c r="F41" s="8" t="str">
        <f t="shared" si="0"/>
        <v>AV ROBERTO SILVEIRA, 47</v>
      </c>
      <c r="G41" s="9" t="s">
        <v>193</v>
      </c>
      <c r="H41" s="9" t="s">
        <v>33</v>
      </c>
      <c r="I41" s="8" t="s">
        <v>170</v>
      </c>
    </row>
    <row r="42" spans="1:9" s="3" customFormat="1" ht="20.100000000000001" customHeight="1" x14ac:dyDescent="0.25">
      <c r="A42" s="9" t="s">
        <v>194</v>
      </c>
      <c r="B42" s="9" t="s">
        <v>195</v>
      </c>
      <c r="C42" s="9" t="s">
        <v>196</v>
      </c>
      <c r="D42" s="8" t="s">
        <v>197</v>
      </c>
      <c r="E42" s="8">
        <v>111</v>
      </c>
      <c r="F42" s="8" t="str">
        <f t="shared" si="0"/>
        <v>RUA MADEIRA DE FREITAS, 111</v>
      </c>
      <c r="G42" s="9" t="s">
        <v>198</v>
      </c>
      <c r="H42" s="9" t="s">
        <v>199</v>
      </c>
      <c r="I42" s="8" t="s">
        <v>170</v>
      </c>
    </row>
    <row r="43" spans="1:9" s="3" customFormat="1" ht="20.100000000000001" customHeight="1" x14ac:dyDescent="0.25">
      <c r="A43" s="9" t="s">
        <v>200</v>
      </c>
      <c r="B43" s="9" t="s">
        <v>201</v>
      </c>
      <c r="C43" s="9" t="s">
        <v>173</v>
      </c>
      <c r="D43" s="8" t="s">
        <v>202</v>
      </c>
      <c r="E43" s="8">
        <v>181</v>
      </c>
      <c r="F43" s="8" t="str">
        <f t="shared" si="0"/>
        <v>RUA FRANCISCO PAULA MOREIRA, 181</v>
      </c>
      <c r="G43" s="9" t="s">
        <v>203</v>
      </c>
      <c r="H43" s="9" t="s">
        <v>33</v>
      </c>
      <c r="I43" s="8" t="s">
        <v>170</v>
      </c>
    </row>
    <row r="44" spans="1:9" s="3" customFormat="1" ht="20.100000000000001" customHeight="1" x14ac:dyDescent="0.25">
      <c r="A44" s="9" t="s">
        <v>204</v>
      </c>
      <c r="B44" s="9" t="s">
        <v>205</v>
      </c>
      <c r="C44" s="9" t="s">
        <v>196</v>
      </c>
      <c r="D44" s="8" t="s">
        <v>206</v>
      </c>
      <c r="E44" s="8">
        <v>93</v>
      </c>
      <c r="F44" s="8" t="str">
        <f t="shared" si="0"/>
        <v>PRAÇA JERONIMO MONTEIRO, 93</v>
      </c>
      <c r="G44" s="9" t="s">
        <v>207</v>
      </c>
      <c r="H44" s="9" t="s">
        <v>33</v>
      </c>
      <c r="I44" s="8" t="s">
        <v>170</v>
      </c>
    </row>
    <row r="45" spans="1:9" s="3" customFormat="1" ht="20.100000000000001" customHeight="1" x14ac:dyDescent="0.25">
      <c r="A45" s="9" t="s">
        <v>208</v>
      </c>
      <c r="B45" s="9" t="s">
        <v>209</v>
      </c>
      <c r="C45" s="9" t="s">
        <v>173</v>
      </c>
      <c r="D45" s="8" t="s">
        <v>210</v>
      </c>
      <c r="E45" s="8">
        <v>546</v>
      </c>
      <c r="F45" s="8" t="str">
        <f t="shared" si="0"/>
        <v>RUA GENERAL BOCAIÚVA, 546</v>
      </c>
      <c r="G45" s="9" t="s">
        <v>211</v>
      </c>
      <c r="H45" s="9" t="s">
        <v>33</v>
      </c>
      <c r="I45" s="8" t="s">
        <v>170</v>
      </c>
    </row>
    <row r="46" spans="1:9" s="3" customFormat="1" ht="20.100000000000001" customHeight="1" x14ac:dyDescent="0.25">
      <c r="A46" s="9" t="s">
        <v>212</v>
      </c>
      <c r="B46" s="9" t="s">
        <v>213</v>
      </c>
      <c r="C46" s="9" t="s">
        <v>173</v>
      </c>
      <c r="D46" s="8" t="s">
        <v>214</v>
      </c>
      <c r="E46" s="8">
        <v>267</v>
      </c>
      <c r="F46" s="8" t="str">
        <f t="shared" si="0"/>
        <v>RUA ITAJURU, 267</v>
      </c>
      <c r="G46" s="9" t="s">
        <v>215</v>
      </c>
      <c r="H46" s="9" t="s">
        <v>33</v>
      </c>
      <c r="I46" s="8" t="s">
        <v>170</v>
      </c>
    </row>
    <row r="47" spans="1:9" s="3" customFormat="1" ht="20.100000000000001" customHeight="1" x14ac:dyDescent="0.25">
      <c r="A47" s="9" t="s">
        <v>216</v>
      </c>
      <c r="B47" s="9" t="s">
        <v>217</v>
      </c>
      <c r="C47" s="9" t="s">
        <v>173</v>
      </c>
      <c r="D47" s="8" t="s">
        <v>218</v>
      </c>
      <c r="E47" s="8">
        <v>117</v>
      </c>
      <c r="F47" s="8" t="str">
        <f t="shared" si="0"/>
        <v>RUA MARECHAL DEODORO DA FONSECA, 117</v>
      </c>
      <c r="G47" s="9" t="s">
        <v>219</v>
      </c>
      <c r="H47" s="9" t="s">
        <v>33</v>
      </c>
      <c r="I47" s="8" t="s">
        <v>170</v>
      </c>
    </row>
    <row r="48" spans="1:9" s="3" customFormat="1" ht="20.100000000000001" customHeight="1" x14ac:dyDescent="0.25">
      <c r="A48" s="9" t="s">
        <v>216</v>
      </c>
      <c r="B48" s="9" t="s">
        <v>182</v>
      </c>
      <c r="C48" s="9" t="s">
        <v>173</v>
      </c>
      <c r="D48" s="8" t="s">
        <v>220</v>
      </c>
      <c r="E48" s="8">
        <v>7</v>
      </c>
      <c r="F48" s="8" t="str">
        <f t="shared" si="0"/>
        <v>RUA MARIO MIRANDA, 7</v>
      </c>
      <c r="G48" s="9" t="s">
        <v>221</v>
      </c>
      <c r="H48" s="9" t="s">
        <v>185</v>
      </c>
      <c r="I48" s="8" t="s">
        <v>170</v>
      </c>
    </row>
    <row r="49" spans="1:9" s="3" customFormat="1" ht="20.100000000000001" customHeight="1" x14ac:dyDescent="0.25">
      <c r="A49" s="9" t="s">
        <v>222</v>
      </c>
      <c r="B49" s="9" t="s">
        <v>223</v>
      </c>
      <c r="C49" s="9" t="s">
        <v>173</v>
      </c>
      <c r="D49" s="8" t="s">
        <v>224</v>
      </c>
      <c r="E49" s="8">
        <v>976</v>
      </c>
      <c r="F49" s="8" t="str">
        <f t="shared" si="0"/>
        <v>ESTRADA DO MENDANHA, 976</v>
      </c>
      <c r="G49" s="9" t="s">
        <v>225</v>
      </c>
      <c r="H49" s="9" t="s">
        <v>226</v>
      </c>
      <c r="I49" s="8" t="s">
        <v>170</v>
      </c>
    </row>
    <row r="50" spans="1:9" s="3" customFormat="1" ht="20.100000000000001" customHeight="1" x14ac:dyDescent="0.25">
      <c r="A50" s="9" t="s">
        <v>227</v>
      </c>
      <c r="B50" s="9" t="s">
        <v>228</v>
      </c>
      <c r="C50" s="9" t="s">
        <v>173</v>
      </c>
      <c r="D50" s="8" t="s">
        <v>229</v>
      </c>
      <c r="E50" s="8">
        <v>449</v>
      </c>
      <c r="F50" s="8" t="str">
        <f t="shared" si="0"/>
        <v>R MARECHAL FLORIANO PEIXOTO , 449</v>
      </c>
      <c r="G50" s="9" t="s">
        <v>230</v>
      </c>
      <c r="H50" s="9" t="s">
        <v>33</v>
      </c>
      <c r="I50" s="8" t="s">
        <v>170</v>
      </c>
    </row>
    <row r="51" spans="1:9" s="3" customFormat="1" ht="20.100000000000001" customHeight="1" x14ac:dyDescent="0.25">
      <c r="A51" s="9" t="s">
        <v>231</v>
      </c>
      <c r="B51" s="9" t="s">
        <v>232</v>
      </c>
      <c r="C51" s="9" t="s">
        <v>173</v>
      </c>
      <c r="D51" s="8" t="s">
        <v>233</v>
      </c>
      <c r="E51" s="8">
        <v>268</v>
      </c>
      <c r="F51" s="8" t="str">
        <f t="shared" si="0"/>
        <v>RUA PREFEITO IVON CHEIM MANSUR, 268</v>
      </c>
      <c r="G51" s="9" t="s">
        <v>234</v>
      </c>
      <c r="H51" s="9" t="s">
        <v>33</v>
      </c>
      <c r="I51" s="8" t="s">
        <v>170</v>
      </c>
    </row>
    <row r="52" spans="1:9" s="3" customFormat="1" ht="20.100000000000001" customHeight="1" x14ac:dyDescent="0.25">
      <c r="A52" s="9" t="s">
        <v>235</v>
      </c>
      <c r="B52" s="9" t="s">
        <v>236</v>
      </c>
      <c r="C52" s="9" t="s">
        <v>173</v>
      </c>
      <c r="D52" s="8" t="s">
        <v>237</v>
      </c>
      <c r="E52" s="8">
        <v>309</v>
      </c>
      <c r="F52" s="8" t="str">
        <f t="shared" si="0"/>
        <v>RUA CESAR XARÁ, 309</v>
      </c>
      <c r="G52" s="9" t="s">
        <v>238</v>
      </c>
      <c r="H52" s="9" t="s">
        <v>239</v>
      </c>
      <c r="I52" s="8" t="s">
        <v>170</v>
      </c>
    </row>
    <row r="53" spans="1:9" s="3" customFormat="1" ht="20.100000000000001" customHeight="1" x14ac:dyDescent="0.25">
      <c r="A53" s="9" t="s">
        <v>240</v>
      </c>
      <c r="B53" s="9" t="s">
        <v>223</v>
      </c>
      <c r="C53" s="9" t="s">
        <v>173</v>
      </c>
      <c r="D53" s="8" t="s">
        <v>241</v>
      </c>
      <c r="E53" s="8">
        <v>3500</v>
      </c>
      <c r="F53" s="8" t="str">
        <f t="shared" si="0"/>
        <v>AV. EMBAIXADOR ABELARDO BUENO, 3500</v>
      </c>
      <c r="G53" s="9" t="s">
        <v>242</v>
      </c>
      <c r="H53" s="9" t="s">
        <v>243</v>
      </c>
      <c r="I53" s="8" t="s">
        <v>170</v>
      </c>
    </row>
    <row r="54" spans="1:9" s="3" customFormat="1" ht="20.100000000000001" customHeight="1" x14ac:dyDescent="0.25">
      <c r="A54" s="9" t="s">
        <v>244</v>
      </c>
      <c r="B54" s="9" t="s">
        <v>245</v>
      </c>
      <c r="C54" s="9" t="s">
        <v>173</v>
      </c>
      <c r="D54" s="8" t="s">
        <v>246</v>
      </c>
      <c r="E54" s="8">
        <v>58</v>
      </c>
      <c r="F54" s="8" t="str">
        <f t="shared" si="0"/>
        <v>R. Conde Valença, 58</v>
      </c>
      <c r="G54" s="9" t="s">
        <v>247</v>
      </c>
      <c r="H54" s="9" t="s">
        <v>33</v>
      </c>
      <c r="I54" s="8" t="s">
        <v>170</v>
      </c>
    </row>
    <row r="55" spans="1:9" s="3" customFormat="1" ht="20.100000000000001" customHeight="1" x14ac:dyDescent="0.25">
      <c r="A55" s="9" t="s">
        <v>248</v>
      </c>
      <c r="B55" s="9" t="s">
        <v>249</v>
      </c>
      <c r="C55" s="9" t="s">
        <v>173</v>
      </c>
      <c r="D55" s="8" t="s">
        <v>250</v>
      </c>
      <c r="E55" s="8">
        <v>8492</v>
      </c>
      <c r="F55" s="8" t="str">
        <f t="shared" si="0"/>
        <v>RUA SEBASTIÃO ZAQUIEU, 8492</v>
      </c>
      <c r="G55" s="9" t="s">
        <v>251</v>
      </c>
      <c r="H55" s="9" t="s">
        <v>33</v>
      </c>
      <c r="I55" s="8" t="s">
        <v>170</v>
      </c>
    </row>
    <row r="56" spans="1:9" s="3" customFormat="1" ht="20.100000000000001" customHeight="1" x14ac:dyDescent="0.25">
      <c r="A56" s="9" t="s">
        <v>252</v>
      </c>
      <c r="B56" s="9" t="s">
        <v>253</v>
      </c>
      <c r="C56" s="9" t="s">
        <v>173</v>
      </c>
      <c r="D56" s="8" t="s">
        <v>254</v>
      </c>
      <c r="E56" s="8">
        <v>1</v>
      </c>
      <c r="F56" s="8" t="str">
        <f t="shared" si="0"/>
        <v>R. VEREADOR AIRTON LEAL CARDOSO, 1</v>
      </c>
      <c r="G56" s="9" t="s">
        <v>255</v>
      </c>
      <c r="H56" s="9" t="s">
        <v>256</v>
      </c>
      <c r="I56" s="8" t="s">
        <v>170</v>
      </c>
    </row>
    <row r="57" spans="1:9" s="3" customFormat="1" ht="20.100000000000001" customHeight="1" x14ac:dyDescent="0.25">
      <c r="A57" s="9" t="s">
        <v>257</v>
      </c>
      <c r="B57" s="9" t="s">
        <v>258</v>
      </c>
      <c r="C57" s="9" t="s">
        <v>173</v>
      </c>
      <c r="D57" s="8" t="s">
        <v>259</v>
      </c>
      <c r="E57" s="8">
        <v>18</v>
      </c>
      <c r="F57" s="8" t="str">
        <f t="shared" si="0"/>
        <v>AVENIDA ALBERTO BRAUNE, 18</v>
      </c>
      <c r="G57" s="8" t="s">
        <v>260</v>
      </c>
      <c r="H57" s="8" t="s">
        <v>33</v>
      </c>
      <c r="I57" s="8" t="s">
        <v>170</v>
      </c>
    </row>
    <row r="58" spans="1:9" s="3" customFormat="1" ht="20.100000000000001" customHeight="1" x14ac:dyDescent="0.25">
      <c r="A58" s="9" t="s">
        <v>261</v>
      </c>
      <c r="B58" s="9" t="s">
        <v>262</v>
      </c>
      <c r="C58" s="9" t="s">
        <v>173</v>
      </c>
      <c r="D58" s="8" t="s">
        <v>263</v>
      </c>
      <c r="E58" s="8">
        <v>88</v>
      </c>
      <c r="F58" s="8" t="str">
        <f t="shared" si="0"/>
        <v>R. JULIO VIEITAS, 88</v>
      </c>
      <c r="G58" s="9" t="s">
        <v>264</v>
      </c>
      <c r="H58" s="9" t="s">
        <v>33</v>
      </c>
      <c r="I58" s="8" t="s">
        <v>170</v>
      </c>
    </row>
    <row r="59" spans="1:9" s="3" customFormat="1" ht="20.100000000000001" customHeight="1" x14ac:dyDescent="0.25">
      <c r="A59" s="9" t="s">
        <v>265</v>
      </c>
      <c r="B59" s="9" t="s">
        <v>266</v>
      </c>
      <c r="C59" s="9" t="s">
        <v>173</v>
      </c>
      <c r="D59" s="8" t="s">
        <v>267</v>
      </c>
      <c r="E59" s="8">
        <v>523</v>
      </c>
      <c r="F59" s="8" t="str">
        <f t="shared" si="0"/>
        <v>R. FREI VITORINO, 523</v>
      </c>
      <c r="G59" s="9" t="s">
        <v>268</v>
      </c>
      <c r="H59" s="9" t="s">
        <v>33</v>
      </c>
      <c r="I59" s="8" t="s">
        <v>170</v>
      </c>
    </row>
    <row r="60" spans="1:9" s="3" customFormat="1" ht="20.100000000000001" customHeight="1" x14ac:dyDescent="0.25">
      <c r="A60" s="9" t="s">
        <v>269</v>
      </c>
      <c r="B60" s="9" t="s">
        <v>270</v>
      </c>
      <c r="C60" s="9" t="s">
        <v>173</v>
      </c>
      <c r="D60" s="8" t="s">
        <v>271</v>
      </c>
      <c r="E60" s="8">
        <v>210</v>
      </c>
      <c r="F60" s="8" t="str">
        <f t="shared" si="0"/>
        <v>PC PRESIDENTE GETULIO VARGAS, 210</v>
      </c>
      <c r="G60" s="9" t="s">
        <v>272</v>
      </c>
      <c r="H60" s="9" t="s">
        <v>33</v>
      </c>
      <c r="I60" s="8" t="s">
        <v>170</v>
      </c>
    </row>
    <row r="61" spans="1:9" s="3" customFormat="1" ht="20.100000000000001" customHeight="1" x14ac:dyDescent="0.25">
      <c r="A61" s="9" t="s">
        <v>273</v>
      </c>
      <c r="B61" s="9" t="s">
        <v>274</v>
      </c>
      <c r="C61" s="9" t="s">
        <v>173</v>
      </c>
      <c r="D61" s="8" t="s">
        <v>275</v>
      </c>
      <c r="E61" s="8">
        <v>350</v>
      </c>
      <c r="F61" s="8" t="str">
        <f t="shared" si="0"/>
        <v>R VINTE E TRES, 350</v>
      </c>
      <c r="G61" s="9" t="s">
        <v>276</v>
      </c>
      <c r="H61" s="9" t="s">
        <v>277</v>
      </c>
      <c r="I61" s="8" t="s">
        <v>170</v>
      </c>
    </row>
    <row r="62" spans="1:9" s="3" customFormat="1" ht="20.100000000000001" customHeight="1" x14ac:dyDescent="0.25">
      <c r="A62" s="9" t="s">
        <v>278</v>
      </c>
      <c r="B62" s="9" t="s">
        <v>223</v>
      </c>
      <c r="C62" s="9" t="s">
        <v>173</v>
      </c>
      <c r="D62" s="8" t="s">
        <v>279</v>
      </c>
      <c r="E62" s="8">
        <v>96</v>
      </c>
      <c r="F62" s="8" t="str">
        <f t="shared" si="0"/>
        <v>RUA VISCONDE DE ASSECA, 96</v>
      </c>
      <c r="G62" s="9" t="s">
        <v>280</v>
      </c>
      <c r="H62" s="9" t="s">
        <v>281</v>
      </c>
      <c r="I62" s="8" t="s">
        <v>170</v>
      </c>
    </row>
    <row r="63" spans="1:9" s="3" customFormat="1" ht="20.100000000000001" customHeight="1" x14ac:dyDescent="0.25">
      <c r="A63" s="9" t="s">
        <v>282</v>
      </c>
      <c r="B63" s="9" t="s">
        <v>283</v>
      </c>
      <c r="C63" s="9" t="s">
        <v>173</v>
      </c>
      <c r="D63" s="8" t="s">
        <v>284</v>
      </c>
      <c r="E63" s="8">
        <v>39</v>
      </c>
      <c r="F63" s="8" t="str">
        <f t="shared" si="0"/>
        <v>PC DUQUE DE CAXIAS, 39</v>
      </c>
      <c r="G63" s="8" t="s">
        <v>285</v>
      </c>
      <c r="H63" s="9" t="s">
        <v>33</v>
      </c>
      <c r="I63" s="8" t="s">
        <v>170</v>
      </c>
    </row>
    <row r="64" spans="1:9" s="3" customFormat="1" ht="20.100000000000001" customHeight="1" x14ac:dyDescent="0.25">
      <c r="A64" s="9" t="s">
        <v>286</v>
      </c>
      <c r="B64" s="9" t="s">
        <v>223</v>
      </c>
      <c r="C64" s="9" t="s">
        <v>287</v>
      </c>
      <c r="D64" s="8" t="s">
        <v>288</v>
      </c>
      <c r="E64" s="8">
        <v>37</v>
      </c>
      <c r="F64" s="8" t="str">
        <f t="shared" si="0"/>
        <v>RUA DAS ROSAS, 37</v>
      </c>
      <c r="G64" s="8" t="s">
        <v>289</v>
      </c>
      <c r="H64" s="9" t="s">
        <v>290</v>
      </c>
      <c r="I64" s="8" t="s">
        <v>170</v>
      </c>
    </row>
    <row r="65" spans="1:9" s="3" customFormat="1" ht="20.100000000000001" customHeight="1" x14ac:dyDescent="0.25">
      <c r="A65" s="9" t="s">
        <v>291</v>
      </c>
      <c r="B65" s="9" t="s">
        <v>292</v>
      </c>
      <c r="C65" s="9" t="s">
        <v>173</v>
      </c>
      <c r="D65" s="8" t="s">
        <v>293</v>
      </c>
      <c r="E65" s="8">
        <v>43</v>
      </c>
      <c r="F65" s="8" t="str">
        <f t="shared" si="0"/>
        <v>RUA DOUTOR PAULO FROES MACHADO, 43</v>
      </c>
      <c r="G65" s="9" t="s">
        <v>294</v>
      </c>
      <c r="H65" s="9" t="s">
        <v>33</v>
      </c>
      <c r="I65" s="8" t="s">
        <v>170</v>
      </c>
    </row>
    <row r="66" spans="1:9" s="3" customFormat="1" ht="20.100000000000001" customHeight="1" x14ac:dyDescent="0.25">
      <c r="A66" s="9" t="s">
        <v>295</v>
      </c>
      <c r="B66" s="9" t="s">
        <v>296</v>
      </c>
      <c r="C66" s="9" t="s">
        <v>173</v>
      </c>
      <c r="D66" s="8" t="s">
        <v>297</v>
      </c>
      <c r="E66" s="8">
        <v>182</v>
      </c>
      <c r="F66" s="8" t="str">
        <f t="shared" si="0"/>
        <v>AV LORD BADEN POWEL, 182</v>
      </c>
      <c r="G66" s="9" t="s">
        <v>298</v>
      </c>
      <c r="H66" s="9" t="s">
        <v>33</v>
      </c>
      <c r="I66" s="8" t="s">
        <v>170</v>
      </c>
    </row>
    <row r="67" spans="1:9" s="3" customFormat="1" ht="20.100000000000001" customHeight="1" x14ac:dyDescent="0.25">
      <c r="A67" s="9" t="s">
        <v>299</v>
      </c>
      <c r="B67" s="9" t="s">
        <v>300</v>
      </c>
      <c r="C67" s="9" t="s">
        <v>173</v>
      </c>
      <c r="D67" s="8" t="s">
        <v>301</v>
      </c>
      <c r="E67" s="8">
        <v>1788</v>
      </c>
      <c r="F67" s="8" t="str">
        <f t="shared" ref="F67:F130" si="1">CONCATENATE(D67,", ",E67)</f>
        <v>AVENIDA ATLÂNTICA, 1788</v>
      </c>
      <c r="G67" s="9" t="s">
        <v>302</v>
      </c>
      <c r="H67" s="9" t="s">
        <v>303</v>
      </c>
      <c r="I67" s="8" t="s">
        <v>170</v>
      </c>
    </row>
    <row r="68" spans="1:9" s="3" customFormat="1" ht="20.100000000000001" customHeight="1" x14ac:dyDescent="0.25">
      <c r="A68" s="9" t="s">
        <v>304</v>
      </c>
      <c r="B68" s="9" t="s">
        <v>305</v>
      </c>
      <c r="C68" s="9" t="s">
        <v>173</v>
      </c>
      <c r="D68" s="8" t="s">
        <v>306</v>
      </c>
      <c r="E68" s="8" t="s">
        <v>307</v>
      </c>
      <c r="F68" s="8" t="str">
        <f t="shared" si="1"/>
        <v>RODOVIA AMARAL PEIXOTO, 4473, SALA 201</v>
      </c>
      <c r="G68" s="9" t="s">
        <v>308</v>
      </c>
      <c r="H68" s="9" t="s">
        <v>33</v>
      </c>
      <c r="I68" s="8" t="s">
        <v>170</v>
      </c>
    </row>
    <row r="69" spans="1:9" s="3" customFormat="1" ht="20.100000000000001" customHeight="1" x14ac:dyDescent="0.25">
      <c r="A69" s="9" t="s">
        <v>309</v>
      </c>
      <c r="B69" s="9" t="s">
        <v>310</v>
      </c>
      <c r="C69" s="9" t="s">
        <v>173</v>
      </c>
      <c r="D69" s="8" t="s">
        <v>311</v>
      </c>
      <c r="E69" s="8">
        <v>3</v>
      </c>
      <c r="F69" s="8" t="str">
        <f t="shared" si="1"/>
        <v>R DAS MARGARIDAS, 3</v>
      </c>
      <c r="G69" s="9" t="s">
        <v>312</v>
      </c>
      <c r="H69" s="9" t="s">
        <v>313</v>
      </c>
      <c r="I69" s="8" t="s">
        <v>170</v>
      </c>
    </row>
    <row r="70" spans="1:9" s="3" customFormat="1" ht="20.100000000000001" customHeight="1" x14ac:dyDescent="0.25">
      <c r="A70" s="9" t="s">
        <v>314</v>
      </c>
      <c r="B70" s="9" t="s">
        <v>315</v>
      </c>
      <c r="C70" s="9" t="s">
        <v>173</v>
      </c>
      <c r="D70" s="8" t="s">
        <v>316</v>
      </c>
      <c r="E70" s="8">
        <v>58</v>
      </c>
      <c r="F70" s="8" t="str">
        <f t="shared" si="1"/>
        <v>AVENIDA TANCREDO NEVES, 58</v>
      </c>
      <c r="G70" s="9" t="s">
        <v>317</v>
      </c>
      <c r="H70" s="9" t="s">
        <v>318</v>
      </c>
      <c r="I70" s="8" t="s">
        <v>170</v>
      </c>
    </row>
    <row r="71" spans="1:9" s="3" customFormat="1" ht="20.100000000000001" customHeight="1" x14ac:dyDescent="0.25">
      <c r="A71" s="9" t="s">
        <v>319</v>
      </c>
      <c r="B71" s="9" t="s">
        <v>320</v>
      </c>
      <c r="C71" s="9" t="s">
        <v>173</v>
      </c>
      <c r="D71" s="8" t="s">
        <v>321</v>
      </c>
      <c r="E71" s="8">
        <v>87</v>
      </c>
      <c r="F71" s="8" t="str">
        <f t="shared" si="1"/>
        <v xml:space="preserve">    R PREFEITO ASSUMPCAO, 87</v>
      </c>
      <c r="G71" s="9" t="s">
        <v>322</v>
      </c>
      <c r="H71" s="9" t="s">
        <v>33</v>
      </c>
      <c r="I71" s="8" t="s">
        <v>170</v>
      </c>
    </row>
    <row r="72" spans="1:9" s="3" customFormat="1" ht="20.100000000000001" customHeight="1" x14ac:dyDescent="0.25">
      <c r="A72" s="9" t="s">
        <v>323</v>
      </c>
      <c r="B72" s="9" t="s">
        <v>274</v>
      </c>
      <c r="C72" s="9" t="s">
        <v>173</v>
      </c>
      <c r="D72" s="8" t="s">
        <v>324</v>
      </c>
      <c r="E72" s="8">
        <v>225</v>
      </c>
      <c r="F72" s="8" t="str">
        <f t="shared" si="1"/>
        <v>RUA VIOLETAS, 225</v>
      </c>
      <c r="G72" s="9" t="s">
        <v>325</v>
      </c>
      <c r="H72" s="9" t="s">
        <v>326</v>
      </c>
      <c r="I72" s="8" t="s">
        <v>170</v>
      </c>
    </row>
    <row r="73" spans="1:9" s="3" customFormat="1" ht="20.100000000000001" customHeight="1" x14ac:dyDescent="0.25">
      <c r="A73" s="9" t="s">
        <v>327</v>
      </c>
      <c r="B73" s="9" t="s">
        <v>328</v>
      </c>
      <c r="C73" s="9" t="s">
        <v>173</v>
      </c>
      <c r="D73" s="8" t="s">
        <v>329</v>
      </c>
      <c r="E73" s="8">
        <v>26</v>
      </c>
      <c r="F73" s="8" t="str">
        <f t="shared" si="1"/>
        <v>RUA BEATRIZ AMARAL PEREIRA, 26</v>
      </c>
      <c r="G73" s="9" t="s">
        <v>330</v>
      </c>
      <c r="H73" s="9" t="s">
        <v>331</v>
      </c>
      <c r="I73" s="8" t="s">
        <v>170</v>
      </c>
    </row>
    <row r="74" spans="1:9" s="3" customFormat="1" ht="20.100000000000001" customHeight="1" x14ac:dyDescent="0.25">
      <c r="A74" s="9" t="s">
        <v>332</v>
      </c>
      <c r="B74" s="9" t="s">
        <v>333</v>
      </c>
      <c r="C74" s="9" t="s">
        <v>334</v>
      </c>
      <c r="D74" s="14" t="s">
        <v>335</v>
      </c>
      <c r="E74" s="8">
        <v>0</v>
      </c>
      <c r="F74" s="8" t="str">
        <f t="shared" si="1"/>
        <v>R C-210, S/N, 0</v>
      </c>
      <c r="G74" s="9" t="s">
        <v>336</v>
      </c>
      <c r="H74" s="9" t="s">
        <v>337</v>
      </c>
      <c r="I74" s="8" t="s">
        <v>170</v>
      </c>
    </row>
    <row r="75" spans="1:9" s="3" customFormat="1" ht="20.100000000000001" customHeight="1" x14ac:dyDescent="0.25">
      <c r="A75" s="9" t="s">
        <v>338</v>
      </c>
      <c r="B75" s="9" t="s">
        <v>339</v>
      </c>
      <c r="C75" s="9" t="s">
        <v>334</v>
      </c>
      <c r="D75" s="14" t="s">
        <v>340</v>
      </c>
      <c r="E75" s="8" t="s">
        <v>341</v>
      </c>
      <c r="F75" s="8" t="str">
        <f t="shared" si="1"/>
        <v>RUA MARIA SABINA, QD A LT 01</v>
      </c>
      <c r="G75" s="9" t="s">
        <v>342</v>
      </c>
      <c r="H75" s="9" t="s">
        <v>343</v>
      </c>
      <c r="I75" s="8" t="s">
        <v>170</v>
      </c>
    </row>
    <row r="76" spans="1:9" s="3" customFormat="1" ht="20.100000000000001" customHeight="1" x14ac:dyDescent="0.25">
      <c r="A76" s="9" t="s">
        <v>344</v>
      </c>
      <c r="B76" s="9" t="s">
        <v>345</v>
      </c>
      <c r="C76" s="9" t="s">
        <v>346</v>
      </c>
      <c r="D76" s="14" t="s">
        <v>347</v>
      </c>
      <c r="E76" s="8">
        <v>0</v>
      </c>
      <c r="F76" s="8" t="str">
        <f t="shared" si="1"/>
        <v>QUADRA QE 34 CONJUNTO S, 0</v>
      </c>
      <c r="G76" s="9" t="s">
        <v>348</v>
      </c>
      <c r="H76" s="9" t="s">
        <v>349</v>
      </c>
      <c r="I76" s="8" t="s">
        <v>170</v>
      </c>
    </row>
    <row r="77" spans="1:9" s="3" customFormat="1" ht="20.100000000000001" customHeight="1" x14ac:dyDescent="0.25">
      <c r="A77" s="9" t="s">
        <v>350</v>
      </c>
      <c r="B77" s="9" t="s">
        <v>351</v>
      </c>
      <c r="C77" s="9" t="s">
        <v>352</v>
      </c>
      <c r="D77" s="14" t="s">
        <v>353</v>
      </c>
      <c r="E77" s="8">
        <v>23</v>
      </c>
      <c r="F77" s="8" t="str">
        <f t="shared" si="1"/>
        <v>RUA SÃO SEBASTIÃO, 23</v>
      </c>
      <c r="G77" s="9" t="s">
        <v>354</v>
      </c>
      <c r="H77" s="9" t="s">
        <v>355</v>
      </c>
      <c r="I77" s="8" t="s">
        <v>170</v>
      </c>
    </row>
    <row r="78" spans="1:9" s="3" customFormat="1" ht="20.100000000000001" customHeight="1" x14ac:dyDescent="0.25">
      <c r="A78" s="9" t="s">
        <v>356</v>
      </c>
      <c r="B78" s="9" t="s">
        <v>333</v>
      </c>
      <c r="C78" s="9" t="s">
        <v>334</v>
      </c>
      <c r="D78" s="14" t="s">
        <v>357</v>
      </c>
      <c r="E78" s="8">
        <v>673</v>
      </c>
      <c r="F78" s="8" t="str">
        <f t="shared" si="1"/>
        <v>R DR OLINTO MANSO PEREIRA, 673</v>
      </c>
      <c r="G78" s="9" t="s">
        <v>358</v>
      </c>
      <c r="H78" s="9" t="s">
        <v>359</v>
      </c>
      <c r="I78" s="8" t="s">
        <v>170</v>
      </c>
    </row>
    <row r="79" spans="1:9" s="3" customFormat="1" ht="20.100000000000001" customHeight="1" x14ac:dyDescent="0.25">
      <c r="A79" s="9" t="s">
        <v>360</v>
      </c>
      <c r="B79" s="9" t="s">
        <v>361</v>
      </c>
      <c r="C79" s="9" t="s">
        <v>362</v>
      </c>
      <c r="D79" s="14" t="s">
        <v>363</v>
      </c>
      <c r="E79" s="8">
        <v>0</v>
      </c>
      <c r="F79" s="8" t="str">
        <f t="shared" si="1"/>
        <v>CH COCALIM, 0</v>
      </c>
      <c r="G79" s="9" t="s">
        <v>364</v>
      </c>
      <c r="H79" s="9" t="s">
        <v>120</v>
      </c>
      <c r="I79" s="8" t="s">
        <v>170</v>
      </c>
    </row>
    <row r="80" spans="1:9" s="3" customFormat="1" ht="20.100000000000001" customHeight="1" x14ac:dyDescent="0.25">
      <c r="A80" s="9" t="s">
        <v>365</v>
      </c>
      <c r="B80" s="9" t="s">
        <v>366</v>
      </c>
      <c r="C80" s="9" t="s">
        <v>367</v>
      </c>
      <c r="D80" s="14" t="s">
        <v>368</v>
      </c>
      <c r="E80" s="8" t="s">
        <v>369</v>
      </c>
      <c r="F80" s="8" t="str">
        <f t="shared" si="1"/>
        <v>R 21 DE ABRIL, QD 02 LT 11</v>
      </c>
      <c r="G80" s="9" t="s">
        <v>370</v>
      </c>
      <c r="H80" s="9" t="s">
        <v>371</v>
      </c>
      <c r="I80" s="8" t="s">
        <v>170</v>
      </c>
    </row>
    <row r="81" spans="1:9" s="3" customFormat="1" ht="20.100000000000001" customHeight="1" x14ac:dyDescent="0.25">
      <c r="A81" s="9" t="s">
        <v>372</v>
      </c>
      <c r="B81" s="9" t="s">
        <v>373</v>
      </c>
      <c r="C81" s="9" t="s">
        <v>334</v>
      </c>
      <c r="D81" s="14" t="s">
        <v>374</v>
      </c>
      <c r="E81" s="8">
        <v>617</v>
      </c>
      <c r="F81" s="8" t="str">
        <f t="shared" si="1"/>
        <v>RUA HONÓRIO LEÃO, 617</v>
      </c>
      <c r="G81" s="9" t="s">
        <v>375</v>
      </c>
      <c r="H81" s="9" t="s">
        <v>376</v>
      </c>
      <c r="I81" s="8" t="s">
        <v>170</v>
      </c>
    </row>
    <row r="82" spans="1:9" s="3" customFormat="1" ht="20.100000000000001" customHeight="1" x14ac:dyDescent="0.25">
      <c r="A82" s="9" t="s">
        <v>377</v>
      </c>
      <c r="B82" s="9" t="s">
        <v>378</v>
      </c>
      <c r="C82" s="9" t="s">
        <v>379</v>
      </c>
      <c r="D82" s="14" t="s">
        <v>380</v>
      </c>
      <c r="E82" s="8">
        <v>3070</v>
      </c>
      <c r="F82" s="8" t="str">
        <f t="shared" si="1"/>
        <v>AV SÃO PAULO, 3070</v>
      </c>
      <c r="G82" s="9" t="s">
        <v>381</v>
      </c>
      <c r="H82" s="9" t="s">
        <v>33</v>
      </c>
      <c r="I82" s="8" t="s">
        <v>170</v>
      </c>
    </row>
    <row r="83" spans="1:9" s="3" customFormat="1" ht="20.100000000000001" customHeight="1" x14ac:dyDescent="0.25">
      <c r="A83" s="9" t="s">
        <v>382</v>
      </c>
      <c r="B83" s="9" t="s">
        <v>345</v>
      </c>
      <c r="C83" s="9" t="s">
        <v>346</v>
      </c>
      <c r="D83" s="14" t="s">
        <v>383</v>
      </c>
      <c r="E83" s="8">
        <v>15</v>
      </c>
      <c r="F83" s="8" t="str">
        <f t="shared" si="1"/>
        <v>AVENIDA SÃO PAULO Q 69 B LOTE, 15</v>
      </c>
      <c r="G83" s="9" t="s">
        <v>384</v>
      </c>
      <c r="H83" s="9" t="s">
        <v>385</v>
      </c>
      <c r="I83" s="8" t="s">
        <v>170</v>
      </c>
    </row>
    <row r="84" spans="1:9" s="3" customFormat="1" ht="20.100000000000001" customHeight="1" x14ac:dyDescent="0.25">
      <c r="A84" s="9" t="s">
        <v>386</v>
      </c>
      <c r="B84" s="9" t="s">
        <v>387</v>
      </c>
      <c r="C84" s="9" t="s">
        <v>334</v>
      </c>
      <c r="D84" s="14" t="s">
        <v>388</v>
      </c>
      <c r="E84" s="8">
        <v>0</v>
      </c>
      <c r="F84" s="8" t="str">
        <f t="shared" si="1"/>
        <v>RUA 75 QUADRA 134 LOTE 35, 0</v>
      </c>
      <c r="G84" s="9" t="s">
        <v>389</v>
      </c>
      <c r="H84" s="9" t="s">
        <v>390</v>
      </c>
      <c r="I84" s="8" t="s">
        <v>170</v>
      </c>
    </row>
    <row r="85" spans="1:9" s="3" customFormat="1" ht="20.100000000000001" customHeight="1" x14ac:dyDescent="0.25">
      <c r="A85" s="9" t="s">
        <v>391</v>
      </c>
      <c r="B85" s="9" t="s">
        <v>392</v>
      </c>
      <c r="C85" s="9" t="s">
        <v>367</v>
      </c>
      <c r="D85" s="14" t="s">
        <v>393</v>
      </c>
      <c r="E85" s="8">
        <v>421</v>
      </c>
      <c r="F85" s="8" t="str">
        <f t="shared" si="1"/>
        <v>R DOS MOGNOS, 421</v>
      </c>
      <c r="G85" s="9" t="s">
        <v>394</v>
      </c>
      <c r="H85" s="9" t="s">
        <v>395</v>
      </c>
      <c r="I85" s="8" t="s">
        <v>170</v>
      </c>
    </row>
    <row r="86" spans="1:9" s="3" customFormat="1" ht="20.100000000000001" customHeight="1" x14ac:dyDescent="0.25">
      <c r="A86" s="8" t="s">
        <v>396</v>
      </c>
      <c r="B86" s="8" t="s">
        <v>397</v>
      </c>
      <c r="C86" s="9" t="s">
        <v>398</v>
      </c>
      <c r="D86" s="14" t="s">
        <v>399</v>
      </c>
      <c r="E86" s="8">
        <v>363</v>
      </c>
      <c r="F86" s="8" t="str">
        <f t="shared" si="1"/>
        <v>AVENIDA CAPITÃO JÚLIO BEZERRA, 363</v>
      </c>
      <c r="G86" s="8" t="s">
        <v>400</v>
      </c>
      <c r="H86" s="8" t="s">
        <v>33</v>
      </c>
      <c r="I86" s="8" t="s">
        <v>170</v>
      </c>
    </row>
    <row r="87" spans="1:9" s="3" customFormat="1" ht="20.100000000000001" customHeight="1" x14ac:dyDescent="0.25">
      <c r="A87" s="8" t="s">
        <v>401</v>
      </c>
      <c r="B87" s="8" t="s">
        <v>402</v>
      </c>
      <c r="C87" s="8" t="s">
        <v>334</v>
      </c>
      <c r="D87" s="14" t="s">
        <v>403</v>
      </c>
      <c r="E87" s="8" t="s">
        <v>404</v>
      </c>
      <c r="F87" s="8" t="str">
        <f t="shared" si="1"/>
        <v>AV DAS NACOES, S/N</v>
      </c>
      <c r="G87" s="14" t="s">
        <v>405</v>
      </c>
      <c r="H87" s="14" t="s">
        <v>406</v>
      </c>
      <c r="I87" s="8" t="s">
        <v>170</v>
      </c>
    </row>
    <row r="88" spans="1:9" s="3" customFormat="1" ht="20.100000000000001" customHeight="1" x14ac:dyDescent="0.25">
      <c r="A88" s="8" t="s">
        <v>407</v>
      </c>
      <c r="B88" s="8" t="s">
        <v>351</v>
      </c>
      <c r="C88" s="8" t="s">
        <v>352</v>
      </c>
      <c r="D88" s="14" t="s">
        <v>408</v>
      </c>
      <c r="E88" s="8">
        <v>40</v>
      </c>
      <c r="F88" s="8" t="str">
        <f t="shared" si="1"/>
        <v>TRAVESSA PORTO DAS DUNAS, 40</v>
      </c>
      <c r="G88" s="14" t="s">
        <v>409</v>
      </c>
      <c r="H88" s="14" t="s">
        <v>410</v>
      </c>
      <c r="I88" s="8" t="s">
        <v>170</v>
      </c>
    </row>
    <row r="89" spans="1:9" s="3" customFormat="1" ht="20.100000000000001" customHeight="1" x14ac:dyDescent="0.25">
      <c r="A89" s="8" t="s">
        <v>411</v>
      </c>
      <c r="B89" s="8" t="s">
        <v>412</v>
      </c>
      <c r="C89" s="8" t="s">
        <v>367</v>
      </c>
      <c r="D89" s="14" t="s">
        <v>413</v>
      </c>
      <c r="E89" s="8">
        <v>650</v>
      </c>
      <c r="F89" s="8" t="str">
        <f t="shared" si="1"/>
        <v>AV ISAAC POVOAS, 650</v>
      </c>
      <c r="G89" s="14" t="s">
        <v>414</v>
      </c>
      <c r="H89" s="14" t="s">
        <v>415</v>
      </c>
      <c r="I89" s="8" t="s">
        <v>170</v>
      </c>
    </row>
    <row r="90" spans="1:9" s="3" customFormat="1" ht="20.100000000000001" customHeight="1" x14ac:dyDescent="0.25">
      <c r="A90" s="8" t="s">
        <v>416</v>
      </c>
      <c r="B90" s="8" t="s">
        <v>333</v>
      </c>
      <c r="C90" s="8" t="s">
        <v>334</v>
      </c>
      <c r="D90" s="14" t="s">
        <v>417</v>
      </c>
      <c r="E90" s="8" t="s">
        <v>418</v>
      </c>
      <c r="F90" s="8" t="str">
        <f t="shared" si="1"/>
        <v xml:space="preserve">RUA 55, 217 QUADRA 108;LOTE 98;CASA 03 </v>
      </c>
      <c r="G90" s="14" t="s">
        <v>419</v>
      </c>
      <c r="H90" s="14" t="s">
        <v>420</v>
      </c>
      <c r="I90" s="8" t="s">
        <v>170</v>
      </c>
    </row>
    <row r="91" spans="1:9" s="3" customFormat="1" ht="20.100000000000001" customHeight="1" x14ac:dyDescent="0.25">
      <c r="A91" s="8" t="s">
        <v>421</v>
      </c>
      <c r="B91" s="8" t="s">
        <v>422</v>
      </c>
      <c r="C91" s="8" t="s">
        <v>423</v>
      </c>
      <c r="D91" s="14" t="s">
        <v>424</v>
      </c>
      <c r="E91" s="8">
        <v>553</v>
      </c>
      <c r="F91" s="8" t="str">
        <f t="shared" si="1"/>
        <v>RUA DELMIRA BANDEIRA,, 553</v>
      </c>
      <c r="G91" s="14" t="s">
        <v>425</v>
      </c>
      <c r="H91" s="14" t="s">
        <v>33</v>
      </c>
      <c r="I91" s="8" t="s">
        <v>170</v>
      </c>
    </row>
    <row r="92" spans="1:9" s="3" customFormat="1" ht="20.100000000000001" customHeight="1" x14ac:dyDescent="0.25">
      <c r="A92" s="8" t="s">
        <v>426</v>
      </c>
      <c r="B92" s="8" t="s">
        <v>226</v>
      </c>
      <c r="C92" s="8" t="s">
        <v>423</v>
      </c>
      <c r="D92" s="14" t="s">
        <v>427</v>
      </c>
      <c r="E92" s="8">
        <v>315</v>
      </c>
      <c r="F92" s="8" t="str">
        <f t="shared" si="1"/>
        <v>R JUNQUILHOS, 315</v>
      </c>
      <c r="G92" s="14" t="s">
        <v>428</v>
      </c>
      <c r="H92" s="14" t="s">
        <v>429</v>
      </c>
      <c r="I92" s="8" t="s">
        <v>170</v>
      </c>
    </row>
    <row r="93" spans="1:9" s="3" customFormat="1" ht="20.100000000000001" customHeight="1" x14ac:dyDescent="0.25">
      <c r="A93" s="8" t="s">
        <v>430</v>
      </c>
      <c r="B93" s="8" t="s">
        <v>226</v>
      </c>
      <c r="C93" s="8" t="s">
        <v>423</v>
      </c>
      <c r="D93" s="14" t="s">
        <v>431</v>
      </c>
      <c r="E93" s="8">
        <v>556</v>
      </c>
      <c r="F93" s="8" t="str">
        <f t="shared" si="1"/>
        <v>R BARAO DE UBA, 556</v>
      </c>
      <c r="G93" s="14" t="s">
        <v>432</v>
      </c>
      <c r="H93" s="14" t="s">
        <v>433</v>
      </c>
      <c r="I93" s="8" t="s">
        <v>170</v>
      </c>
    </row>
    <row r="94" spans="1:9" s="3" customFormat="1" ht="20.100000000000001" customHeight="1" x14ac:dyDescent="0.25">
      <c r="A94" s="8" t="s">
        <v>434</v>
      </c>
      <c r="B94" s="8" t="s">
        <v>435</v>
      </c>
      <c r="C94" s="8" t="s">
        <v>436</v>
      </c>
      <c r="D94" s="14" t="s">
        <v>437</v>
      </c>
      <c r="E94" s="8">
        <v>12</v>
      </c>
      <c r="F94" s="8" t="str">
        <f t="shared" si="1"/>
        <v>QUADRA CINQÜENTA E SETE, 12</v>
      </c>
      <c r="G94" s="14" t="s">
        <v>438</v>
      </c>
      <c r="H94" s="14" t="s">
        <v>439</v>
      </c>
      <c r="I94" s="8" t="s">
        <v>170</v>
      </c>
    </row>
    <row r="95" spans="1:9" s="3" customFormat="1" ht="20.100000000000001" customHeight="1" x14ac:dyDescent="0.25">
      <c r="A95" s="8" t="s">
        <v>440</v>
      </c>
      <c r="B95" s="8" t="s">
        <v>441</v>
      </c>
      <c r="C95" s="8" t="s">
        <v>334</v>
      </c>
      <c r="D95" s="14" t="s">
        <v>442</v>
      </c>
      <c r="E95" s="8" t="s">
        <v>443</v>
      </c>
      <c r="F95" s="8" t="str">
        <f t="shared" si="1"/>
        <v>R PC RUA RAMIRO PRIMO DE LIMA, 18 - QUADRA 68 - LOTE 18</v>
      </c>
      <c r="G95" s="14" t="s">
        <v>444</v>
      </c>
      <c r="H95" s="14" t="s">
        <v>33</v>
      </c>
      <c r="I95" s="8" t="s">
        <v>170</v>
      </c>
    </row>
    <row r="96" spans="1:9" s="3" customFormat="1" ht="20.100000000000001" customHeight="1" x14ac:dyDescent="0.25">
      <c r="A96" s="8" t="s">
        <v>445</v>
      </c>
      <c r="B96" s="8" t="s">
        <v>446</v>
      </c>
      <c r="C96" s="8" t="s">
        <v>334</v>
      </c>
      <c r="D96" s="14" t="s">
        <v>447</v>
      </c>
      <c r="E96" s="8">
        <v>563</v>
      </c>
      <c r="F96" s="8" t="str">
        <f t="shared" si="1"/>
        <v>R PEQUI, 563</v>
      </c>
      <c r="G96" s="14" t="s">
        <v>448</v>
      </c>
      <c r="H96" s="14" t="s">
        <v>449</v>
      </c>
      <c r="I96" s="8" t="s">
        <v>170</v>
      </c>
    </row>
    <row r="97" spans="1:9" s="3" customFormat="1" ht="20.100000000000001" customHeight="1" x14ac:dyDescent="0.25">
      <c r="A97" s="8" t="s">
        <v>450</v>
      </c>
      <c r="B97" s="8" t="s">
        <v>451</v>
      </c>
      <c r="C97" s="8" t="s">
        <v>334</v>
      </c>
      <c r="D97" s="14" t="s">
        <v>452</v>
      </c>
      <c r="E97" s="8"/>
      <c r="F97" s="14" t="s">
        <v>452</v>
      </c>
      <c r="G97" s="14" t="s">
        <v>453</v>
      </c>
      <c r="H97" s="14" t="s">
        <v>359</v>
      </c>
      <c r="I97" s="8" t="s">
        <v>170</v>
      </c>
    </row>
    <row r="98" spans="1:9" s="3" customFormat="1" ht="20.100000000000001" customHeight="1" x14ac:dyDescent="0.25">
      <c r="A98" s="8" t="s">
        <v>454</v>
      </c>
      <c r="B98" s="8" t="s">
        <v>455</v>
      </c>
      <c r="C98" s="8" t="s">
        <v>334</v>
      </c>
      <c r="D98" s="14" t="s">
        <v>456</v>
      </c>
      <c r="E98" s="8" t="s">
        <v>457</v>
      </c>
      <c r="F98" s="8" t="str">
        <f t="shared" si="1"/>
        <v>RUA PADRE BERNARDO, LOTE 03/04 LOJA 13, 14,</v>
      </c>
      <c r="G98" s="14" t="s">
        <v>458</v>
      </c>
      <c r="H98" s="14" t="s">
        <v>33</v>
      </c>
      <c r="I98" s="8" t="s">
        <v>170</v>
      </c>
    </row>
    <row r="99" spans="1:9" s="3" customFormat="1" ht="20.100000000000001" customHeight="1" x14ac:dyDescent="0.25">
      <c r="A99" s="8" t="s">
        <v>459</v>
      </c>
      <c r="B99" s="8" t="s">
        <v>460</v>
      </c>
      <c r="C99" s="8" t="s">
        <v>367</v>
      </c>
      <c r="D99" s="14" t="s">
        <v>461</v>
      </c>
      <c r="E99" s="8" t="s">
        <v>462</v>
      </c>
      <c r="F99" s="8" t="str">
        <f t="shared" si="1"/>
        <v>R FRANCISCO JOSE DE MENDONCA, 121 LETRA N</v>
      </c>
      <c r="G99" s="14" t="s">
        <v>463</v>
      </c>
      <c r="H99" s="14" t="s">
        <v>464</v>
      </c>
      <c r="I99" s="8" t="s">
        <v>170</v>
      </c>
    </row>
    <row r="100" spans="1:9" s="3" customFormat="1" ht="20.100000000000001" customHeight="1" x14ac:dyDescent="0.25">
      <c r="A100" s="8" t="s">
        <v>465</v>
      </c>
      <c r="B100" s="8" t="s">
        <v>466</v>
      </c>
      <c r="C100" s="8" t="s">
        <v>423</v>
      </c>
      <c r="D100" s="14" t="s">
        <v>467</v>
      </c>
      <c r="E100" s="8" t="s">
        <v>468</v>
      </c>
      <c r="F100" s="8" t="str">
        <f t="shared" si="1"/>
        <v>AV JUSCELINO KUBITSCHEK, 538 SL 1</v>
      </c>
      <c r="G100" s="14" t="s">
        <v>469</v>
      </c>
      <c r="H100" s="14" t="s">
        <v>33</v>
      </c>
      <c r="I100" s="8" t="s">
        <v>170</v>
      </c>
    </row>
    <row r="101" spans="1:9" s="3" customFormat="1" ht="20.100000000000001" customHeight="1" x14ac:dyDescent="0.25">
      <c r="A101" s="8" t="s">
        <v>470</v>
      </c>
      <c r="B101" s="8" t="s">
        <v>226</v>
      </c>
      <c r="C101" s="8" t="s">
        <v>423</v>
      </c>
      <c r="D101" s="14" t="s">
        <v>471</v>
      </c>
      <c r="E101" s="8" t="s">
        <v>472</v>
      </c>
      <c r="F101" s="8" t="str">
        <f t="shared" si="1"/>
        <v>RUA CAMPO BELO, 202 SL 01</v>
      </c>
      <c r="G101" s="14" t="s">
        <v>473</v>
      </c>
      <c r="H101" s="14" t="s">
        <v>474</v>
      </c>
      <c r="I101" s="8" t="s">
        <v>170</v>
      </c>
    </row>
    <row r="102" spans="1:9" s="3" customFormat="1" ht="20.100000000000001" customHeight="1" x14ac:dyDescent="0.25">
      <c r="A102" s="8" t="s">
        <v>475</v>
      </c>
      <c r="B102" s="8" t="s">
        <v>476</v>
      </c>
      <c r="C102" s="8" t="s">
        <v>436</v>
      </c>
      <c r="D102" s="14" t="s">
        <v>477</v>
      </c>
      <c r="E102" s="8">
        <v>707</v>
      </c>
      <c r="F102" s="8" t="str">
        <f t="shared" si="1"/>
        <v>AVENIDA SERZEDELO CORRÊA, 707</v>
      </c>
      <c r="G102" s="14" t="s">
        <v>478</v>
      </c>
      <c r="H102" s="14" t="s">
        <v>479</v>
      </c>
      <c r="I102" s="8" t="s">
        <v>170</v>
      </c>
    </row>
    <row r="103" spans="1:9" s="3" customFormat="1" ht="20.100000000000001" customHeight="1" x14ac:dyDescent="0.25">
      <c r="A103" s="8" t="s">
        <v>480</v>
      </c>
      <c r="B103" s="8" t="s">
        <v>481</v>
      </c>
      <c r="C103" s="8" t="s">
        <v>334</v>
      </c>
      <c r="D103" s="14" t="s">
        <v>482</v>
      </c>
      <c r="E103" s="8" t="s">
        <v>483</v>
      </c>
      <c r="F103" s="8" t="str">
        <f t="shared" si="1"/>
        <v>AVENIDA WALTER BARRA, 70 A</v>
      </c>
      <c r="G103" s="14" t="s">
        <v>484</v>
      </c>
      <c r="H103" s="14" t="s">
        <v>485</v>
      </c>
      <c r="I103" s="8" t="s">
        <v>170</v>
      </c>
    </row>
    <row r="104" spans="1:9" s="3" customFormat="1" ht="20.100000000000001" customHeight="1" x14ac:dyDescent="0.25">
      <c r="A104" s="8" t="s">
        <v>486</v>
      </c>
      <c r="B104" s="8" t="s">
        <v>487</v>
      </c>
      <c r="C104" s="8" t="s">
        <v>334</v>
      </c>
      <c r="D104" s="14" t="s">
        <v>488</v>
      </c>
      <c r="E104" s="8" t="s">
        <v>489</v>
      </c>
      <c r="F104" s="8" t="str">
        <f t="shared" si="1"/>
        <v>R JOSE SALOMAO LEMOS DA SILVA, 109 SALA 1</v>
      </c>
      <c r="G104" s="14" t="s">
        <v>490</v>
      </c>
      <c r="H104" s="14" t="s">
        <v>33</v>
      </c>
      <c r="I104" s="8" t="s">
        <v>170</v>
      </c>
    </row>
    <row r="105" spans="1:9" s="3" customFormat="1" ht="20.100000000000001" customHeight="1" x14ac:dyDescent="0.25">
      <c r="A105" s="8" t="s">
        <v>491</v>
      </c>
      <c r="B105" s="8" t="s">
        <v>345</v>
      </c>
      <c r="C105" s="8" t="s">
        <v>346</v>
      </c>
      <c r="D105" s="14" t="s">
        <v>492</v>
      </c>
      <c r="E105" s="8">
        <v>0</v>
      </c>
      <c r="F105" s="8" t="str">
        <f t="shared" si="1"/>
        <v>QUADRA QN 306 CONJUNTO 4, 0</v>
      </c>
      <c r="G105" s="14" t="s">
        <v>493</v>
      </c>
      <c r="H105" s="14" t="s">
        <v>494</v>
      </c>
      <c r="I105" s="8" t="s">
        <v>170</v>
      </c>
    </row>
    <row r="106" spans="1:9" s="3" customFormat="1" ht="20.100000000000001" customHeight="1" x14ac:dyDescent="0.25">
      <c r="A106" s="8" t="s">
        <v>495</v>
      </c>
      <c r="B106" s="8" t="s">
        <v>226</v>
      </c>
      <c r="C106" s="8" t="s">
        <v>423</v>
      </c>
      <c r="D106" s="14" t="s">
        <v>496</v>
      </c>
      <c r="E106" s="8">
        <v>1138</v>
      </c>
      <c r="F106" s="8" t="str">
        <f t="shared" si="1"/>
        <v>RUA QUINZE DE NOVEMBRO, 1138</v>
      </c>
      <c r="G106" s="14" t="s">
        <v>497</v>
      </c>
      <c r="H106" s="14" t="s">
        <v>33</v>
      </c>
      <c r="I106" s="8" t="s">
        <v>170</v>
      </c>
    </row>
    <row r="107" spans="1:9" s="3" customFormat="1" ht="20.100000000000001" customHeight="1" x14ac:dyDescent="0.25">
      <c r="A107" s="16" t="s">
        <v>498</v>
      </c>
      <c r="B107" s="16" t="s">
        <v>499</v>
      </c>
      <c r="C107" s="16" t="s">
        <v>500</v>
      </c>
      <c r="D107" s="17" t="s">
        <v>501</v>
      </c>
      <c r="E107" s="18">
        <v>0</v>
      </c>
      <c r="F107" s="8" t="str">
        <f t="shared" si="1"/>
        <v>ESTM LUIZ FERNANDO MARCHI, 0</v>
      </c>
      <c r="G107" s="16" t="s">
        <v>502</v>
      </c>
      <c r="H107" s="16" t="s">
        <v>503</v>
      </c>
      <c r="I107" s="8" t="s">
        <v>170</v>
      </c>
    </row>
    <row r="108" spans="1:9" s="3" customFormat="1" ht="20.100000000000001" customHeight="1" x14ac:dyDescent="0.25">
      <c r="A108" s="16" t="s">
        <v>504</v>
      </c>
      <c r="B108" s="16" t="s">
        <v>505</v>
      </c>
      <c r="C108" s="16" t="s">
        <v>500</v>
      </c>
      <c r="D108" s="19" t="s">
        <v>506</v>
      </c>
      <c r="E108" s="18" t="s">
        <v>507</v>
      </c>
      <c r="F108" s="8" t="str">
        <f t="shared" si="1"/>
        <v>AVENIDA  MOREIRA CESAR, 124</v>
      </c>
      <c r="G108" s="16" t="s">
        <v>508</v>
      </c>
      <c r="H108" s="18" t="s">
        <v>33</v>
      </c>
      <c r="I108" s="8" t="s">
        <v>170</v>
      </c>
    </row>
    <row r="109" spans="1:9" s="3" customFormat="1" ht="20.100000000000001" customHeight="1" x14ac:dyDescent="0.25">
      <c r="A109" s="16" t="s">
        <v>509</v>
      </c>
      <c r="B109" s="16" t="s">
        <v>510</v>
      </c>
      <c r="C109" s="16" t="s">
        <v>500</v>
      </c>
      <c r="D109" s="17" t="s">
        <v>511</v>
      </c>
      <c r="E109" s="18" t="s">
        <v>512</v>
      </c>
      <c r="F109" s="8" t="str">
        <f t="shared" si="1"/>
        <v>AVENIDA CIDADE JARDIM, 4148 C2</v>
      </c>
      <c r="G109" s="16" t="s">
        <v>513</v>
      </c>
      <c r="H109" s="16" t="s">
        <v>514</v>
      </c>
      <c r="I109" s="8" t="s">
        <v>170</v>
      </c>
    </row>
    <row r="110" spans="1:9" s="3" customFormat="1" ht="20.100000000000001" customHeight="1" x14ac:dyDescent="0.25">
      <c r="A110" s="16" t="s">
        <v>515</v>
      </c>
      <c r="B110" s="16" t="s">
        <v>516</v>
      </c>
      <c r="C110" s="16" t="s">
        <v>500</v>
      </c>
      <c r="D110" s="17" t="s">
        <v>517</v>
      </c>
      <c r="E110" s="18" t="s">
        <v>518</v>
      </c>
      <c r="F110" s="8" t="str">
        <f t="shared" si="1"/>
        <v>AV TIRADENTES, 728</v>
      </c>
      <c r="G110" s="18" t="s">
        <v>519</v>
      </c>
      <c r="H110" s="16" t="s">
        <v>33</v>
      </c>
      <c r="I110" s="8" t="s">
        <v>170</v>
      </c>
    </row>
    <row r="111" spans="1:9" s="3" customFormat="1" ht="20.100000000000001" customHeight="1" x14ac:dyDescent="0.25">
      <c r="A111" s="16" t="s">
        <v>520</v>
      </c>
      <c r="B111" s="16" t="s">
        <v>521</v>
      </c>
      <c r="C111" s="16" t="s">
        <v>500</v>
      </c>
      <c r="D111" s="17" t="s">
        <v>522</v>
      </c>
      <c r="E111" s="18" t="s">
        <v>523</v>
      </c>
      <c r="F111" s="8" t="str">
        <f t="shared" si="1"/>
        <v>RUA DORIVALDO FRANCISCO LORIA, 945</v>
      </c>
      <c r="G111" s="16" t="s">
        <v>524</v>
      </c>
      <c r="H111" s="16" t="s">
        <v>525</v>
      </c>
      <c r="I111" s="8" t="s">
        <v>170</v>
      </c>
    </row>
    <row r="112" spans="1:9" s="3" customFormat="1" ht="20.100000000000001" customHeight="1" x14ac:dyDescent="0.25">
      <c r="A112" s="16" t="s">
        <v>526</v>
      </c>
      <c r="B112" s="16" t="s">
        <v>527</v>
      </c>
      <c r="C112" s="16" t="s">
        <v>500</v>
      </c>
      <c r="D112" s="17" t="s">
        <v>528</v>
      </c>
      <c r="E112" s="18">
        <v>23</v>
      </c>
      <c r="F112" s="8" t="str">
        <f t="shared" si="1"/>
        <v>R DAS ESMERALDAS , 23</v>
      </c>
      <c r="G112" s="16" t="s">
        <v>529</v>
      </c>
      <c r="H112" s="16" t="s">
        <v>530</v>
      </c>
      <c r="I112" s="8" t="s">
        <v>170</v>
      </c>
    </row>
    <row r="113" spans="1:9" s="3" customFormat="1" ht="20.100000000000001" customHeight="1" x14ac:dyDescent="0.25">
      <c r="A113" s="16" t="s">
        <v>531</v>
      </c>
      <c r="B113" s="16" t="s">
        <v>532</v>
      </c>
      <c r="C113" s="16" t="s">
        <v>500</v>
      </c>
      <c r="D113" s="17" t="s">
        <v>533</v>
      </c>
      <c r="E113" s="18" t="s">
        <v>534</v>
      </c>
      <c r="F113" s="8" t="str">
        <f t="shared" si="1"/>
        <v>RUA JORGE TIBIRIÇÁ, 2 SL 4</v>
      </c>
      <c r="G113" s="16" t="s">
        <v>535</v>
      </c>
      <c r="H113" s="16" t="s">
        <v>536</v>
      </c>
      <c r="I113" s="8" t="s">
        <v>170</v>
      </c>
    </row>
    <row r="114" spans="1:9" s="3" customFormat="1" ht="20.100000000000001" customHeight="1" x14ac:dyDescent="0.25">
      <c r="A114" s="16" t="s">
        <v>537</v>
      </c>
      <c r="B114" s="16" t="s">
        <v>538</v>
      </c>
      <c r="C114" s="16" t="s">
        <v>500</v>
      </c>
      <c r="D114" s="17" t="s">
        <v>539</v>
      </c>
      <c r="E114" s="18" t="s">
        <v>540</v>
      </c>
      <c r="F114" s="8" t="str">
        <f t="shared" si="1"/>
        <v>AVENIDA RAUL FURQUIM, 71 BLOCO B</v>
      </c>
      <c r="G114" s="16" t="s">
        <v>541</v>
      </c>
      <c r="H114" s="16" t="s">
        <v>33</v>
      </c>
      <c r="I114" s="8" t="s">
        <v>170</v>
      </c>
    </row>
    <row r="115" spans="1:9" s="3" customFormat="1" ht="20.100000000000001" customHeight="1" x14ac:dyDescent="0.25">
      <c r="A115" s="16" t="s">
        <v>542</v>
      </c>
      <c r="B115" s="16" t="s">
        <v>543</v>
      </c>
      <c r="C115" s="16" t="s">
        <v>500</v>
      </c>
      <c r="D115" s="17" t="s">
        <v>544</v>
      </c>
      <c r="E115" s="18">
        <v>8</v>
      </c>
      <c r="F115" s="8" t="str">
        <f t="shared" si="1"/>
        <v>RUA CAXAMBÚ, 8</v>
      </c>
      <c r="G115" s="16" t="s">
        <v>545</v>
      </c>
      <c r="H115" s="16" t="s">
        <v>546</v>
      </c>
      <c r="I115" s="8" t="s">
        <v>170</v>
      </c>
    </row>
    <row r="116" spans="1:9" s="3" customFormat="1" ht="20.100000000000001" customHeight="1" x14ac:dyDescent="0.25">
      <c r="A116" s="16" t="s">
        <v>547</v>
      </c>
      <c r="B116" s="16" t="s">
        <v>548</v>
      </c>
      <c r="C116" s="16" t="s">
        <v>500</v>
      </c>
      <c r="D116" s="17" t="s">
        <v>549</v>
      </c>
      <c r="E116" s="18" t="s">
        <v>550</v>
      </c>
      <c r="F116" s="8" t="str">
        <f t="shared" si="1"/>
        <v>RUA FRANCISCO BARRETO, 634 AND.1 SL.1</v>
      </c>
      <c r="G116" s="16" t="s">
        <v>551</v>
      </c>
      <c r="H116" s="16" t="s">
        <v>33</v>
      </c>
      <c r="I116" s="8" t="s">
        <v>170</v>
      </c>
    </row>
    <row r="117" spans="1:9" s="3" customFormat="1" ht="20.100000000000001" customHeight="1" x14ac:dyDescent="0.25">
      <c r="A117" s="16" t="s">
        <v>552</v>
      </c>
      <c r="B117" s="16" t="s">
        <v>553</v>
      </c>
      <c r="C117" s="16" t="s">
        <v>500</v>
      </c>
      <c r="D117" s="17" t="s">
        <v>554</v>
      </c>
      <c r="E117" s="18" t="s">
        <v>555</v>
      </c>
      <c r="F117" s="8" t="str">
        <f t="shared" si="1"/>
        <v>RUA CUSSY DE ALMEIDA JÚNIOR, 1537</v>
      </c>
      <c r="G117" s="16" t="s">
        <v>556</v>
      </c>
      <c r="H117" s="16" t="s">
        <v>557</v>
      </c>
      <c r="I117" s="8" t="s">
        <v>170</v>
      </c>
    </row>
    <row r="118" spans="1:9" s="3" customFormat="1" ht="20.100000000000001" customHeight="1" x14ac:dyDescent="0.25">
      <c r="A118" s="16" t="s">
        <v>558</v>
      </c>
      <c r="B118" s="16" t="s">
        <v>559</v>
      </c>
      <c r="C118" s="16" t="s">
        <v>500</v>
      </c>
      <c r="D118" s="17" t="s">
        <v>560</v>
      </c>
      <c r="E118" s="18" t="s">
        <v>561</v>
      </c>
      <c r="F118" s="8" t="str">
        <f t="shared" si="1"/>
        <v>RUA MINAS BOGASIAN, 270</v>
      </c>
      <c r="G118" s="16" t="s">
        <v>562</v>
      </c>
      <c r="H118" s="16" t="s">
        <v>33</v>
      </c>
      <c r="I118" s="8" t="s">
        <v>170</v>
      </c>
    </row>
    <row r="119" spans="1:9" s="3" customFormat="1" ht="20.100000000000001" customHeight="1" x14ac:dyDescent="0.25">
      <c r="A119" s="16" t="s">
        <v>563</v>
      </c>
      <c r="B119" s="16" t="s">
        <v>564</v>
      </c>
      <c r="C119" s="16" t="s">
        <v>500</v>
      </c>
      <c r="D119" s="17" t="s">
        <v>565</v>
      </c>
      <c r="E119" s="18" t="s">
        <v>566</v>
      </c>
      <c r="F119" s="8" t="str">
        <f t="shared" si="1"/>
        <v>R JUVENAL DA SILVA PIRES, 57</v>
      </c>
      <c r="G119" s="16" t="s">
        <v>567</v>
      </c>
      <c r="H119" s="16" t="s">
        <v>33</v>
      </c>
      <c r="I119" s="8" t="s">
        <v>170</v>
      </c>
    </row>
    <row r="120" spans="1:9" s="3" customFormat="1" ht="20.100000000000001" customHeight="1" x14ac:dyDescent="0.25">
      <c r="A120" s="16" t="s">
        <v>568</v>
      </c>
      <c r="B120" s="16" t="s">
        <v>569</v>
      </c>
      <c r="C120" s="16" t="s">
        <v>500</v>
      </c>
      <c r="D120" s="17" t="s">
        <v>570</v>
      </c>
      <c r="E120" s="18">
        <v>238</v>
      </c>
      <c r="F120" s="8" t="str">
        <f t="shared" si="1"/>
        <v>R BERNARDINO DE CAMPOS, 238</v>
      </c>
      <c r="G120" s="16" t="s">
        <v>571</v>
      </c>
      <c r="H120" s="16" t="s">
        <v>33</v>
      </c>
      <c r="I120" s="8" t="s">
        <v>170</v>
      </c>
    </row>
    <row r="121" spans="1:9" s="3" customFormat="1" ht="20.100000000000001" customHeight="1" x14ac:dyDescent="0.25">
      <c r="A121" s="16" t="s">
        <v>572</v>
      </c>
      <c r="B121" s="16" t="s">
        <v>573</v>
      </c>
      <c r="C121" s="16" t="s">
        <v>500</v>
      </c>
      <c r="D121" s="17" t="s">
        <v>574</v>
      </c>
      <c r="E121" s="18" t="s">
        <v>575</v>
      </c>
      <c r="F121" s="8" t="str">
        <f t="shared" si="1"/>
        <v>R DONA MARIA DAS DORES, 248</v>
      </c>
      <c r="G121" s="16" t="s">
        <v>576</v>
      </c>
      <c r="H121" s="16" t="s">
        <v>33</v>
      </c>
      <c r="I121" s="8" t="s">
        <v>170</v>
      </c>
    </row>
    <row r="122" spans="1:9" s="3" customFormat="1" ht="20.100000000000001" customHeight="1" x14ac:dyDescent="0.25">
      <c r="A122" s="16" t="s">
        <v>577</v>
      </c>
      <c r="B122" s="16" t="s">
        <v>578</v>
      </c>
      <c r="C122" s="16" t="s">
        <v>500</v>
      </c>
      <c r="D122" s="17" t="s">
        <v>579</v>
      </c>
      <c r="E122" s="18" t="s">
        <v>580</v>
      </c>
      <c r="F122" s="8" t="str">
        <f t="shared" si="1"/>
        <v>AV BEIRA MAR, 11000</v>
      </c>
      <c r="G122" s="16" t="s">
        <v>581</v>
      </c>
      <c r="H122" s="16" t="s">
        <v>582</v>
      </c>
      <c r="I122" s="8" t="s">
        <v>170</v>
      </c>
    </row>
    <row r="123" spans="1:9" s="3" customFormat="1" ht="20.100000000000001" customHeight="1" x14ac:dyDescent="0.25">
      <c r="A123" s="16" t="s">
        <v>583</v>
      </c>
      <c r="B123" s="16" t="s">
        <v>584</v>
      </c>
      <c r="C123" s="16" t="s">
        <v>500</v>
      </c>
      <c r="D123" s="17" t="s">
        <v>585</v>
      </c>
      <c r="E123" s="18" t="s">
        <v>586</v>
      </c>
      <c r="F123" s="8" t="str">
        <f t="shared" si="1"/>
        <v>RUA PADRE ROQUE, 467</v>
      </c>
      <c r="G123" s="16" t="s">
        <v>587</v>
      </c>
      <c r="H123" s="16" t="s">
        <v>33</v>
      </c>
      <c r="I123" s="8" t="s">
        <v>170</v>
      </c>
    </row>
    <row r="124" spans="1:9" s="3" customFormat="1" ht="20.100000000000001" customHeight="1" x14ac:dyDescent="0.25">
      <c r="A124" s="16" t="s">
        <v>588</v>
      </c>
      <c r="B124" s="16" t="s">
        <v>589</v>
      </c>
      <c r="C124" s="16" t="s">
        <v>500</v>
      </c>
      <c r="D124" s="17" t="s">
        <v>590</v>
      </c>
      <c r="E124" s="18" t="s">
        <v>591</v>
      </c>
      <c r="F124" s="8" t="str">
        <f t="shared" si="1"/>
        <v>AVENIDA 15, 252</v>
      </c>
      <c r="G124" s="16" t="s">
        <v>592</v>
      </c>
      <c r="H124" s="16" t="s">
        <v>593</v>
      </c>
      <c r="I124" s="8" t="s">
        <v>170</v>
      </c>
    </row>
    <row r="125" spans="1:9" s="3" customFormat="1" ht="20.100000000000001" customHeight="1" x14ac:dyDescent="0.25">
      <c r="A125" s="16" t="s">
        <v>594</v>
      </c>
      <c r="B125" s="16" t="s">
        <v>595</v>
      </c>
      <c r="C125" s="16" t="s">
        <v>500</v>
      </c>
      <c r="D125" s="19" t="s">
        <v>596</v>
      </c>
      <c r="E125" s="20" t="s">
        <v>597</v>
      </c>
      <c r="F125" s="8" t="str">
        <f t="shared" si="1"/>
        <v>AVENIDA PAULO FACCINI, 337 SL 5 À 10</v>
      </c>
      <c r="G125" s="18" t="s">
        <v>598</v>
      </c>
      <c r="H125" s="18" t="s">
        <v>599</v>
      </c>
      <c r="I125" s="8" t="s">
        <v>170</v>
      </c>
    </row>
    <row r="126" spans="1:9" s="3" customFormat="1" ht="20.100000000000001" customHeight="1" x14ac:dyDescent="0.25">
      <c r="A126" s="16" t="s">
        <v>600</v>
      </c>
      <c r="B126" s="16" t="s">
        <v>601</v>
      </c>
      <c r="C126" s="16" t="s">
        <v>500</v>
      </c>
      <c r="D126" s="17" t="s">
        <v>602</v>
      </c>
      <c r="E126" s="18">
        <v>47</v>
      </c>
      <c r="F126" s="8" t="str">
        <f t="shared" si="1"/>
        <v>RUA SANTA CATARINA, 47</v>
      </c>
      <c r="G126" s="16" t="s">
        <v>603</v>
      </c>
      <c r="H126" s="16" t="s">
        <v>33</v>
      </c>
      <c r="I126" s="8" t="s">
        <v>170</v>
      </c>
    </row>
    <row r="127" spans="1:9" s="3" customFormat="1" ht="20.100000000000001" customHeight="1" x14ac:dyDescent="0.25">
      <c r="A127" s="16" t="s">
        <v>604</v>
      </c>
      <c r="B127" s="16" t="s">
        <v>605</v>
      </c>
      <c r="C127" s="16" t="s">
        <v>500</v>
      </c>
      <c r="D127" s="17" t="s">
        <v>606</v>
      </c>
      <c r="E127" s="18" t="s">
        <v>607</v>
      </c>
      <c r="F127" s="8" t="str">
        <f t="shared" si="1"/>
        <v>AVENIDA MARECHAL TITO, 959</v>
      </c>
      <c r="G127" s="16" t="s">
        <v>608</v>
      </c>
      <c r="H127" s="16" t="s">
        <v>609</v>
      </c>
      <c r="I127" s="8" t="s">
        <v>170</v>
      </c>
    </row>
    <row r="128" spans="1:9" s="3" customFormat="1" ht="20.100000000000001" customHeight="1" x14ac:dyDescent="0.25">
      <c r="A128" s="16" t="s">
        <v>610</v>
      </c>
      <c r="B128" s="16" t="s">
        <v>611</v>
      </c>
      <c r="C128" s="16" t="s">
        <v>500</v>
      </c>
      <c r="D128" s="17" t="s">
        <v>612</v>
      </c>
      <c r="E128" s="18">
        <v>484</v>
      </c>
      <c r="F128" s="8" t="str">
        <f t="shared" si="1"/>
        <v>RUA TEOTINO TIBIRIÇÁ PIMENTA, 484</v>
      </c>
      <c r="G128" s="16" t="s">
        <v>613</v>
      </c>
      <c r="H128" s="16" t="s">
        <v>33</v>
      </c>
      <c r="I128" s="8" t="s">
        <v>170</v>
      </c>
    </row>
    <row r="129" spans="1:9" s="3" customFormat="1" ht="20.100000000000001" customHeight="1" x14ac:dyDescent="0.25">
      <c r="A129" s="16" t="s">
        <v>614</v>
      </c>
      <c r="B129" s="16" t="s">
        <v>615</v>
      </c>
      <c r="C129" s="16" t="s">
        <v>500</v>
      </c>
      <c r="D129" s="17" t="s">
        <v>616</v>
      </c>
      <c r="E129" s="18">
        <v>1</v>
      </c>
      <c r="F129" s="8" t="str">
        <f t="shared" si="1"/>
        <v>RUA PADRE GUILHERME POMPEU, 1</v>
      </c>
      <c r="G129" s="16" t="s">
        <v>617</v>
      </c>
      <c r="H129" s="16" t="s">
        <v>33</v>
      </c>
      <c r="I129" s="8" t="s">
        <v>170</v>
      </c>
    </row>
    <row r="130" spans="1:9" s="3" customFormat="1" ht="20.100000000000001" customHeight="1" x14ac:dyDescent="0.25">
      <c r="A130" s="16" t="s">
        <v>618</v>
      </c>
      <c r="B130" s="16" t="s">
        <v>619</v>
      </c>
      <c r="C130" s="16" t="s">
        <v>500</v>
      </c>
      <c r="D130" s="17" t="s">
        <v>620</v>
      </c>
      <c r="E130" s="18" t="s">
        <v>621</v>
      </c>
      <c r="F130" s="8" t="str">
        <f t="shared" si="1"/>
        <v>RUA FLORIANO PEIXOTO, 839/873</v>
      </c>
      <c r="G130" s="16" t="s">
        <v>622</v>
      </c>
      <c r="H130" s="16" t="s">
        <v>33</v>
      </c>
      <c r="I130" s="8" t="s">
        <v>170</v>
      </c>
    </row>
    <row r="131" spans="1:9" s="3" customFormat="1" ht="20.100000000000001" customHeight="1" x14ac:dyDescent="0.25">
      <c r="A131" s="16" t="s">
        <v>623</v>
      </c>
      <c r="B131" s="16" t="s">
        <v>624</v>
      </c>
      <c r="C131" s="16" t="s">
        <v>500</v>
      </c>
      <c r="D131" s="17" t="s">
        <v>625</v>
      </c>
      <c r="E131" s="18" t="s">
        <v>626</v>
      </c>
      <c r="F131" s="8" t="str">
        <f t="shared" ref="F131:F194" si="2">CONCATENATE(D131,", ",E131)</f>
        <v>AVENIDA BENJAMIN CONSTANT, 1473</v>
      </c>
      <c r="G131" s="16" t="s">
        <v>627</v>
      </c>
      <c r="H131" s="16" t="s">
        <v>33</v>
      </c>
      <c r="I131" s="8" t="s">
        <v>170</v>
      </c>
    </row>
    <row r="132" spans="1:9" s="3" customFormat="1" ht="20.100000000000001" customHeight="1" x14ac:dyDescent="0.25">
      <c r="A132" s="16" t="s">
        <v>628</v>
      </c>
      <c r="B132" s="16" t="s">
        <v>629</v>
      </c>
      <c r="C132" s="16" t="s">
        <v>500</v>
      </c>
      <c r="D132" s="17" t="s">
        <v>630</v>
      </c>
      <c r="E132" s="18" t="s">
        <v>631</v>
      </c>
      <c r="F132" s="8" t="str">
        <f t="shared" si="2"/>
        <v>R LUIZ PASTORE, 240</v>
      </c>
      <c r="G132" s="16" t="s">
        <v>632</v>
      </c>
      <c r="H132" s="16" t="s">
        <v>33</v>
      </c>
      <c r="I132" s="8" t="s">
        <v>170</v>
      </c>
    </row>
    <row r="133" spans="1:9" s="3" customFormat="1" ht="20.100000000000001" customHeight="1" x14ac:dyDescent="0.25">
      <c r="A133" s="16" t="s">
        <v>633</v>
      </c>
      <c r="B133" s="16" t="s">
        <v>634</v>
      </c>
      <c r="C133" s="16" t="s">
        <v>500</v>
      </c>
      <c r="D133" s="17" t="s">
        <v>635</v>
      </c>
      <c r="E133" s="18" t="s">
        <v>636</v>
      </c>
      <c r="F133" s="8" t="str">
        <f t="shared" si="2"/>
        <v>AV URIEL DE OLIVEIRA CESAR, 47</v>
      </c>
      <c r="G133" s="16" t="s">
        <v>637</v>
      </c>
      <c r="H133" s="16" t="s">
        <v>33</v>
      </c>
      <c r="I133" s="8" t="s">
        <v>170</v>
      </c>
    </row>
    <row r="134" spans="1:9" s="3" customFormat="1" ht="20.100000000000001" customHeight="1" x14ac:dyDescent="0.25">
      <c r="A134" s="16" t="s">
        <v>638</v>
      </c>
      <c r="B134" s="16" t="s">
        <v>605</v>
      </c>
      <c r="C134" s="16" t="s">
        <v>500</v>
      </c>
      <c r="D134" s="17" t="s">
        <v>639</v>
      </c>
      <c r="E134" s="18" t="s">
        <v>640</v>
      </c>
      <c r="F134" s="8" t="str">
        <f t="shared" si="2"/>
        <v>RUA MONTEIRO DE MELO, 355</v>
      </c>
      <c r="G134" s="16" t="s">
        <v>641</v>
      </c>
      <c r="H134" s="16" t="s">
        <v>642</v>
      </c>
      <c r="I134" s="8" t="s">
        <v>170</v>
      </c>
    </row>
    <row r="135" spans="1:9" s="3" customFormat="1" ht="20.100000000000001" customHeight="1" x14ac:dyDescent="0.25">
      <c r="A135" s="16" t="s">
        <v>643</v>
      </c>
      <c r="B135" s="16" t="s">
        <v>644</v>
      </c>
      <c r="C135" s="16" t="s">
        <v>500</v>
      </c>
      <c r="D135" s="17" t="s">
        <v>645</v>
      </c>
      <c r="E135" s="18" t="s">
        <v>646</v>
      </c>
      <c r="F135" s="8" t="str">
        <f t="shared" si="2"/>
        <v>RUA NOVE DE JULHO, 1827</v>
      </c>
      <c r="G135" s="16" t="s">
        <v>647</v>
      </c>
      <c r="H135" s="16" t="s">
        <v>33</v>
      </c>
      <c r="I135" s="8" t="s">
        <v>170</v>
      </c>
    </row>
    <row r="136" spans="1:9" s="3" customFormat="1" ht="20.100000000000001" customHeight="1" x14ac:dyDescent="0.25">
      <c r="A136" s="16" t="s">
        <v>648</v>
      </c>
      <c r="B136" s="16" t="s">
        <v>649</v>
      </c>
      <c r="C136" s="16" t="s">
        <v>500</v>
      </c>
      <c r="D136" s="17" t="s">
        <v>650</v>
      </c>
      <c r="E136" s="18" t="s">
        <v>651</v>
      </c>
      <c r="F136" s="8" t="str">
        <f t="shared" si="2"/>
        <v>PC DIDIMO MAULAZ SILVA, 798</v>
      </c>
      <c r="G136" s="16" t="s">
        <v>652</v>
      </c>
      <c r="H136" s="16" t="s">
        <v>33</v>
      </c>
      <c r="I136" s="8" t="s">
        <v>170</v>
      </c>
    </row>
    <row r="137" spans="1:9" s="3" customFormat="1" ht="20.100000000000001" customHeight="1" x14ac:dyDescent="0.25">
      <c r="A137" s="16" t="s">
        <v>653</v>
      </c>
      <c r="B137" s="16" t="s">
        <v>654</v>
      </c>
      <c r="C137" s="16" t="s">
        <v>500</v>
      </c>
      <c r="D137" s="17" t="s">
        <v>655</v>
      </c>
      <c r="E137" s="18">
        <v>688</v>
      </c>
      <c r="F137" s="8" t="str">
        <f t="shared" si="2"/>
        <v>RUA CASEMIRO DIAS, 688</v>
      </c>
      <c r="G137" s="16" t="s">
        <v>656</v>
      </c>
      <c r="H137" s="16" t="s">
        <v>657</v>
      </c>
      <c r="I137" s="8" t="s">
        <v>170</v>
      </c>
    </row>
    <row r="138" spans="1:9" s="3" customFormat="1" ht="20.100000000000001" customHeight="1" x14ac:dyDescent="0.25">
      <c r="A138" s="16" t="s">
        <v>658</v>
      </c>
      <c r="B138" s="16" t="s">
        <v>659</v>
      </c>
      <c r="C138" s="16" t="s">
        <v>500</v>
      </c>
      <c r="D138" s="17" t="s">
        <v>660</v>
      </c>
      <c r="E138" s="18" t="s">
        <v>661</v>
      </c>
      <c r="F138" s="8" t="str">
        <f t="shared" si="2"/>
        <v>ALAMEDA DOUTOR OCTÁVIO PINHEIRO BRISOLLA, 1230</v>
      </c>
      <c r="G138" s="16" t="s">
        <v>662</v>
      </c>
      <c r="H138" s="16" t="s">
        <v>663</v>
      </c>
      <c r="I138" s="8" t="s">
        <v>170</v>
      </c>
    </row>
    <row r="139" spans="1:9" s="3" customFormat="1" ht="20.100000000000001" customHeight="1" x14ac:dyDescent="0.25">
      <c r="A139" s="16" t="s">
        <v>664</v>
      </c>
      <c r="B139" s="16" t="s">
        <v>665</v>
      </c>
      <c r="C139" s="16" t="s">
        <v>500</v>
      </c>
      <c r="D139" s="17" t="s">
        <v>666</v>
      </c>
      <c r="E139" s="18" t="s">
        <v>667</v>
      </c>
      <c r="F139" s="8" t="str">
        <f t="shared" si="2"/>
        <v>R CHILE, 1481 SL. 1</v>
      </c>
      <c r="G139" s="16" t="s">
        <v>668</v>
      </c>
      <c r="H139" s="16" t="s">
        <v>669</v>
      </c>
      <c r="I139" s="8" t="s">
        <v>170</v>
      </c>
    </row>
    <row r="140" spans="1:9" s="3" customFormat="1" ht="20.100000000000001" customHeight="1" x14ac:dyDescent="0.25">
      <c r="A140" s="16" t="s">
        <v>670</v>
      </c>
      <c r="B140" s="16" t="s">
        <v>671</v>
      </c>
      <c r="C140" s="16" t="s">
        <v>500</v>
      </c>
      <c r="D140" s="17" t="s">
        <v>672</v>
      </c>
      <c r="E140" s="18" t="s">
        <v>673</v>
      </c>
      <c r="F140" s="8" t="str">
        <f t="shared" si="2"/>
        <v>RUA DOUTOR CELESTINO, 874</v>
      </c>
      <c r="G140" s="16" t="s">
        <v>674</v>
      </c>
      <c r="H140" s="16" t="s">
        <v>33</v>
      </c>
      <c r="I140" s="8" t="s">
        <v>170</v>
      </c>
    </row>
    <row r="141" spans="1:9" s="3" customFormat="1" ht="20.100000000000001" customHeight="1" x14ac:dyDescent="0.25">
      <c r="A141" s="16" t="s">
        <v>675</v>
      </c>
      <c r="B141" s="16" t="s">
        <v>676</v>
      </c>
      <c r="C141" s="16" t="s">
        <v>500</v>
      </c>
      <c r="D141" s="15" t="s">
        <v>677</v>
      </c>
      <c r="E141" s="16" t="s">
        <v>678</v>
      </c>
      <c r="F141" s="8" t="str">
        <f t="shared" si="2"/>
        <v>RUA JOÃO CARDOSO DE SIQUEIRA PRIMO, 55 CJ. 53</v>
      </c>
      <c r="G141" s="16" t="s">
        <v>679</v>
      </c>
      <c r="H141" s="16" t="s">
        <v>680</v>
      </c>
      <c r="I141" s="8" t="s">
        <v>170</v>
      </c>
    </row>
    <row r="142" spans="1:9" s="3" customFormat="1" ht="20.100000000000001" customHeight="1" x14ac:dyDescent="0.25">
      <c r="A142" s="16" t="s">
        <v>681</v>
      </c>
      <c r="B142" s="16" t="s">
        <v>682</v>
      </c>
      <c r="C142" s="16" t="s">
        <v>500</v>
      </c>
      <c r="D142" s="17" t="s">
        <v>683</v>
      </c>
      <c r="E142" s="18">
        <v>349</v>
      </c>
      <c r="F142" s="8" t="str">
        <f t="shared" si="2"/>
        <v>AVENIDA DOUTOR PEIXOTO DE CASTRO, 349</v>
      </c>
      <c r="G142" s="16" t="s">
        <v>684</v>
      </c>
      <c r="H142" s="16" t="s">
        <v>685</v>
      </c>
      <c r="I142" s="8" t="s">
        <v>170</v>
      </c>
    </row>
    <row r="143" spans="1:9" s="3" customFormat="1" ht="20.100000000000001" customHeight="1" x14ac:dyDescent="0.25">
      <c r="A143" s="16" t="s">
        <v>686</v>
      </c>
      <c r="B143" s="16" t="s">
        <v>687</v>
      </c>
      <c r="C143" s="16" t="s">
        <v>500</v>
      </c>
      <c r="D143" s="17" t="s">
        <v>688</v>
      </c>
      <c r="E143" s="18">
        <v>397</v>
      </c>
      <c r="F143" s="8" t="str">
        <f t="shared" si="2"/>
        <v>RUA OSWALDO CRUZ, 397</v>
      </c>
      <c r="G143" s="16" t="s">
        <v>689</v>
      </c>
      <c r="H143" s="16" t="s">
        <v>690</v>
      </c>
      <c r="I143" s="8" t="s">
        <v>170</v>
      </c>
    </row>
    <row r="144" spans="1:9" s="3" customFormat="1" ht="20.100000000000001" customHeight="1" x14ac:dyDescent="0.25">
      <c r="A144" s="16" t="s">
        <v>691</v>
      </c>
      <c r="B144" s="16" t="s">
        <v>692</v>
      </c>
      <c r="C144" s="16" t="s">
        <v>500</v>
      </c>
      <c r="D144" s="17" t="s">
        <v>693</v>
      </c>
      <c r="E144" s="18">
        <v>251</v>
      </c>
      <c r="F144" s="8" t="str">
        <f t="shared" si="2"/>
        <v>RUA AMAZONAS, 251</v>
      </c>
      <c r="G144" s="16" t="s">
        <v>694</v>
      </c>
      <c r="H144" s="16" t="s">
        <v>695</v>
      </c>
      <c r="I144" s="8" t="s">
        <v>170</v>
      </c>
    </row>
    <row r="145" spans="1:9" s="3" customFormat="1" ht="20.100000000000001" customHeight="1" x14ac:dyDescent="0.25">
      <c r="A145" s="16" t="s">
        <v>696</v>
      </c>
      <c r="B145" s="16" t="s">
        <v>605</v>
      </c>
      <c r="C145" s="16" t="s">
        <v>500</v>
      </c>
      <c r="D145" s="17" t="s">
        <v>697</v>
      </c>
      <c r="E145" s="18">
        <v>729</v>
      </c>
      <c r="F145" s="8" t="str">
        <f t="shared" si="2"/>
        <v>RUA MARQUES DE LAGES, 729</v>
      </c>
      <c r="G145" s="16" t="s">
        <v>698</v>
      </c>
      <c r="H145" s="16" t="s">
        <v>699</v>
      </c>
      <c r="I145" s="8" t="s">
        <v>170</v>
      </c>
    </row>
    <row r="146" spans="1:9" s="3" customFormat="1" ht="20.100000000000001" customHeight="1" x14ac:dyDescent="0.25">
      <c r="A146" s="16" t="s">
        <v>700</v>
      </c>
      <c r="B146" s="16" t="s">
        <v>569</v>
      </c>
      <c r="C146" s="16" t="s">
        <v>500</v>
      </c>
      <c r="D146" s="17" t="s">
        <v>701</v>
      </c>
      <c r="E146" s="18">
        <v>858</v>
      </c>
      <c r="F146" s="8" t="str">
        <f t="shared" si="2"/>
        <v>RUA PAUL HARRIS, 858</v>
      </c>
      <c r="G146" s="16" t="s">
        <v>702</v>
      </c>
      <c r="H146" s="16" t="s">
        <v>703</v>
      </c>
      <c r="I146" s="8" t="s">
        <v>170</v>
      </c>
    </row>
    <row r="147" spans="1:9" s="3" customFormat="1" ht="20.100000000000001" customHeight="1" x14ac:dyDescent="0.25">
      <c r="A147" s="16" t="s">
        <v>704</v>
      </c>
      <c r="B147" s="16" t="s">
        <v>705</v>
      </c>
      <c r="C147" s="16" t="s">
        <v>500</v>
      </c>
      <c r="D147" s="17" t="s">
        <v>706</v>
      </c>
      <c r="E147" s="18">
        <v>15</v>
      </c>
      <c r="F147" s="8" t="str">
        <f t="shared" si="2"/>
        <v>R DOS CRISANTEMOS, 15</v>
      </c>
      <c r="G147" s="16" t="s">
        <v>707</v>
      </c>
      <c r="H147" s="16" t="s">
        <v>708</v>
      </c>
      <c r="I147" s="8" t="s">
        <v>170</v>
      </c>
    </row>
    <row r="148" spans="1:9" s="3" customFormat="1" ht="20.100000000000001" customHeight="1" x14ac:dyDescent="0.25">
      <c r="A148" s="16" t="s">
        <v>709</v>
      </c>
      <c r="B148" s="16" t="s">
        <v>605</v>
      </c>
      <c r="C148" s="16" t="s">
        <v>500</v>
      </c>
      <c r="D148" s="17" t="s">
        <v>710</v>
      </c>
      <c r="E148" s="18" t="s">
        <v>711</v>
      </c>
      <c r="F148" s="8" t="str">
        <f t="shared" si="2"/>
        <v>RUA GUARICANGA, 354/356</v>
      </c>
      <c r="G148" s="16" t="s">
        <v>712</v>
      </c>
      <c r="H148" s="16" t="s">
        <v>642</v>
      </c>
      <c r="I148" s="8" t="s">
        <v>170</v>
      </c>
    </row>
    <row r="149" spans="1:9" s="3" customFormat="1" ht="20.100000000000001" customHeight="1" x14ac:dyDescent="0.25">
      <c r="A149" s="16" t="s">
        <v>713</v>
      </c>
      <c r="B149" s="16" t="s">
        <v>714</v>
      </c>
      <c r="C149" s="16" t="s">
        <v>500</v>
      </c>
      <c r="D149" s="17" t="s">
        <v>715</v>
      </c>
      <c r="E149" s="18" t="s">
        <v>716</v>
      </c>
      <c r="F149" s="8" t="str">
        <f t="shared" si="2"/>
        <v>RUA BERNARDINO DE CAMPOS, 1001 SL.1401</v>
      </c>
      <c r="G149" s="16" t="s">
        <v>717</v>
      </c>
      <c r="H149" s="16" t="s">
        <v>33</v>
      </c>
      <c r="I149" s="8" t="s">
        <v>170</v>
      </c>
    </row>
    <row r="150" spans="1:9" s="3" customFormat="1" ht="20.100000000000001" customHeight="1" x14ac:dyDescent="0.25">
      <c r="A150" s="16" t="s">
        <v>718</v>
      </c>
      <c r="B150" s="16" t="s">
        <v>687</v>
      </c>
      <c r="C150" s="16" t="s">
        <v>500</v>
      </c>
      <c r="D150" s="17" t="s">
        <v>719</v>
      </c>
      <c r="E150" s="18">
        <v>596</v>
      </c>
      <c r="F150" s="8" t="str">
        <f t="shared" si="2"/>
        <v>AVENIDA CONSELHEIRO NÉBIAS, 596</v>
      </c>
      <c r="G150" s="16" t="s">
        <v>720</v>
      </c>
      <c r="H150" s="16" t="s">
        <v>690</v>
      </c>
      <c r="I150" s="8" t="s">
        <v>170</v>
      </c>
    </row>
    <row r="151" spans="1:9" s="3" customFormat="1" ht="20.100000000000001" customHeight="1" x14ac:dyDescent="0.25">
      <c r="A151" s="16" t="s">
        <v>721</v>
      </c>
      <c r="B151" s="16" t="s">
        <v>722</v>
      </c>
      <c r="C151" s="16" t="s">
        <v>500</v>
      </c>
      <c r="D151" s="21" t="s">
        <v>723</v>
      </c>
      <c r="E151" s="18">
        <v>309</v>
      </c>
      <c r="F151" s="8" t="str">
        <f t="shared" si="2"/>
        <v>RUA BARÃO DA PEDRA NEGRA, 309</v>
      </c>
      <c r="G151" s="16" t="s">
        <v>724</v>
      </c>
      <c r="H151" s="16" t="s">
        <v>33</v>
      </c>
      <c r="I151" s="8" t="s">
        <v>170</v>
      </c>
    </row>
    <row r="152" spans="1:9" s="3" customFormat="1" ht="20.100000000000001" customHeight="1" x14ac:dyDescent="0.25">
      <c r="A152" s="16" t="s">
        <v>725</v>
      </c>
      <c r="B152" s="16" t="s">
        <v>521</v>
      </c>
      <c r="C152" s="16" t="s">
        <v>500</v>
      </c>
      <c r="D152" s="17" t="s">
        <v>726</v>
      </c>
      <c r="E152" s="18">
        <v>22</v>
      </c>
      <c r="F152" s="8" t="str">
        <f t="shared" si="2"/>
        <v>PRAÇA PABLO PICASSO, 22</v>
      </c>
      <c r="G152" s="16" t="s">
        <v>727</v>
      </c>
      <c r="H152" s="16" t="s">
        <v>728</v>
      </c>
      <c r="I152" s="8" t="s">
        <v>170</v>
      </c>
    </row>
    <row r="153" spans="1:9" s="3" customFormat="1" ht="20.100000000000001" customHeight="1" x14ac:dyDescent="0.25">
      <c r="A153" s="16" t="s">
        <v>725</v>
      </c>
      <c r="B153" s="16" t="s">
        <v>729</v>
      </c>
      <c r="C153" s="16" t="s">
        <v>500</v>
      </c>
      <c r="D153" s="17" t="s">
        <v>730</v>
      </c>
      <c r="E153" s="18">
        <v>122</v>
      </c>
      <c r="F153" s="8" t="str">
        <f t="shared" si="2"/>
        <v>RUA IPIRANGA, 122</v>
      </c>
      <c r="G153" s="16" t="s">
        <v>731</v>
      </c>
      <c r="H153" s="16" t="s">
        <v>33</v>
      </c>
      <c r="I153" s="8" t="s">
        <v>170</v>
      </c>
    </row>
    <row r="154" spans="1:9" s="3" customFormat="1" ht="20.100000000000001" customHeight="1" x14ac:dyDescent="0.25">
      <c r="A154" s="16" t="s">
        <v>732</v>
      </c>
      <c r="B154" s="16" t="s">
        <v>733</v>
      </c>
      <c r="C154" s="16" t="s">
        <v>500</v>
      </c>
      <c r="D154" s="17" t="s">
        <v>734</v>
      </c>
      <c r="E154" s="18">
        <v>743</v>
      </c>
      <c r="F154" s="8" t="str">
        <f t="shared" si="2"/>
        <v>RUA PRUDENTE DE MORAES, 743</v>
      </c>
      <c r="G154" s="16" t="s">
        <v>735</v>
      </c>
      <c r="H154" s="16" t="s">
        <v>33</v>
      </c>
      <c r="I154" s="8" t="s">
        <v>170</v>
      </c>
    </row>
    <row r="155" spans="1:9" s="3" customFormat="1" ht="20.100000000000001" customHeight="1" x14ac:dyDescent="0.25">
      <c r="A155" s="16" t="s">
        <v>736</v>
      </c>
      <c r="B155" s="16" t="s">
        <v>737</v>
      </c>
      <c r="C155" s="16" t="s">
        <v>500</v>
      </c>
      <c r="D155" s="17" t="s">
        <v>738</v>
      </c>
      <c r="E155" s="18">
        <v>77</v>
      </c>
      <c r="F155" s="8" t="str">
        <f t="shared" si="2"/>
        <v>RUA JOSÉ PELOSINI, 77</v>
      </c>
      <c r="G155" s="16" t="s">
        <v>739</v>
      </c>
      <c r="H155" s="16" t="s">
        <v>33</v>
      </c>
      <c r="I155" s="8" t="s">
        <v>170</v>
      </c>
    </row>
    <row r="156" spans="1:9" s="3" customFormat="1" ht="20.100000000000001" customHeight="1" x14ac:dyDescent="0.25">
      <c r="A156" s="16" t="s">
        <v>740</v>
      </c>
      <c r="B156" s="16" t="s">
        <v>714</v>
      </c>
      <c r="C156" s="16" t="s">
        <v>500</v>
      </c>
      <c r="D156" s="17" t="s">
        <v>741</v>
      </c>
      <c r="E156" s="18">
        <v>1766</v>
      </c>
      <c r="F156" s="8" t="str">
        <f t="shared" si="2"/>
        <v>RUA LAGUNA, 1766</v>
      </c>
      <c r="G156" s="16" t="s">
        <v>742</v>
      </c>
      <c r="H156" s="16" t="s">
        <v>743</v>
      </c>
      <c r="I156" s="8" t="s">
        <v>170</v>
      </c>
    </row>
    <row r="157" spans="1:9" s="3" customFormat="1" ht="20.100000000000001" customHeight="1" x14ac:dyDescent="0.25">
      <c r="A157" s="16" t="s">
        <v>744</v>
      </c>
      <c r="B157" s="16" t="s">
        <v>521</v>
      </c>
      <c r="C157" s="16" t="s">
        <v>500</v>
      </c>
      <c r="D157" s="17" t="s">
        <v>745</v>
      </c>
      <c r="E157" s="18">
        <v>269</v>
      </c>
      <c r="F157" s="8" t="str">
        <f t="shared" si="2"/>
        <v>RUA MARÍLIA (mudou de endereço,mas ainda não alterou no CNPJ Rua Rui Barbosa, 190 - Canto do Forte, Praia Grande - SP, CEP 11700-170, 269</v>
      </c>
      <c r="G157" s="16" t="s">
        <v>746</v>
      </c>
      <c r="H157" s="16" t="s">
        <v>690</v>
      </c>
      <c r="I157" s="8" t="s">
        <v>170</v>
      </c>
    </row>
    <row r="158" spans="1:9" s="3" customFormat="1" ht="20.100000000000001" customHeight="1" x14ac:dyDescent="0.25">
      <c r="A158" s="16" t="s">
        <v>747</v>
      </c>
      <c r="B158" s="16" t="s">
        <v>748</v>
      </c>
      <c r="C158" s="16" t="s">
        <v>500</v>
      </c>
      <c r="D158" s="17" t="s">
        <v>749</v>
      </c>
      <c r="E158" s="18" t="s">
        <v>750</v>
      </c>
      <c r="F158" s="8" t="str">
        <f t="shared" si="2"/>
        <v>RUA BASÍLIO FAZZI, 445 SOBRELOJA</v>
      </c>
      <c r="G158" s="16" t="s">
        <v>751</v>
      </c>
      <c r="H158" s="16" t="s">
        <v>752</v>
      </c>
      <c r="I158" s="8" t="s">
        <v>170</v>
      </c>
    </row>
    <row r="159" spans="1:9" s="3" customFormat="1" ht="20.100000000000001" customHeight="1" x14ac:dyDescent="0.25">
      <c r="A159" s="16" t="s">
        <v>753</v>
      </c>
      <c r="B159" s="16" t="s">
        <v>754</v>
      </c>
      <c r="C159" s="16" t="s">
        <v>500</v>
      </c>
      <c r="D159" s="17" t="s">
        <v>734</v>
      </c>
      <c r="E159" s="18">
        <v>143</v>
      </c>
      <c r="F159" s="8" t="str">
        <f t="shared" si="2"/>
        <v>RUA PRUDENTE DE MORAES, 143</v>
      </c>
      <c r="G159" s="16" t="s">
        <v>755</v>
      </c>
      <c r="H159" s="16" t="s">
        <v>33</v>
      </c>
      <c r="I159" s="8" t="s">
        <v>170</v>
      </c>
    </row>
    <row r="160" spans="1:9" s="3" customFormat="1" ht="20.100000000000001" customHeight="1" x14ac:dyDescent="0.25">
      <c r="A160" s="16" t="s">
        <v>756</v>
      </c>
      <c r="B160" s="16" t="s">
        <v>505</v>
      </c>
      <c r="C160" s="16" t="s">
        <v>500</v>
      </c>
      <c r="D160" s="17" t="s">
        <v>757</v>
      </c>
      <c r="E160" s="18">
        <v>148</v>
      </c>
      <c r="F160" s="8" t="str">
        <f t="shared" si="2"/>
        <v>RUA JOÃO MENDONÇA DE AZEVEDO, 148</v>
      </c>
      <c r="G160" s="16" t="s">
        <v>758</v>
      </c>
      <c r="H160" s="16" t="s">
        <v>759</v>
      </c>
      <c r="I160" s="8" t="s">
        <v>170</v>
      </c>
    </row>
    <row r="161" spans="1:9" s="3" customFormat="1" ht="20.100000000000001" customHeight="1" x14ac:dyDescent="0.25">
      <c r="A161" s="16" t="s">
        <v>760</v>
      </c>
      <c r="B161" s="16" t="s">
        <v>761</v>
      </c>
      <c r="C161" s="16" t="s">
        <v>500</v>
      </c>
      <c r="D161" s="17" t="s">
        <v>762</v>
      </c>
      <c r="E161" s="18">
        <v>510</v>
      </c>
      <c r="F161" s="8" t="str">
        <f t="shared" si="2"/>
        <v>RUA LUIZ CAMILO DE CAMARGO, 510</v>
      </c>
      <c r="G161" s="16" t="s">
        <v>763</v>
      </c>
      <c r="H161" s="16" t="s">
        <v>764</v>
      </c>
      <c r="I161" s="8" t="s">
        <v>170</v>
      </c>
    </row>
    <row r="162" spans="1:9" s="3" customFormat="1" ht="20.100000000000001" customHeight="1" x14ac:dyDescent="0.2">
      <c r="A162" s="16" t="s">
        <v>765</v>
      </c>
      <c r="B162" s="16" t="s">
        <v>766</v>
      </c>
      <c r="C162" s="16" t="s">
        <v>500</v>
      </c>
      <c r="D162" s="17" t="s">
        <v>767</v>
      </c>
      <c r="E162" s="18">
        <v>139</v>
      </c>
      <c r="F162" s="8" t="str">
        <f t="shared" si="2"/>
        <v>AVENIDA PROFESSOR JOSÉ BARRETO, 139</v>
      </c>
      <c r="G162" s="16" t="s">
        <v>768</v>
      </c>
      <c r="H162" s="30" t="s">
        <v>3381</v>
      </c>
      <c r="I162" s="8" t="s">
        <v>170</v>
      </c>
    </row>
    <row r="163" spans="1:9" s="3" customFormat="1" ht="20.100000000000001" customHeight="1" x14ac:dyDescent="0.25">
      <c r="A163" s="16" t="s">
        <v>769</v>
      </c>
      <c r="B163" s="16" t="s">
        <v>624</v>
      </c>
      <c r="C163" s="16" t="s">
        <v>500</v>
      </c>
      <c r="D163" s="17" t="s">
        <v>770</v>
      </c>
      <c r="E163" s="18">
        <v>1377</v>
      </c>
      <c r="F163" s="8" t="str">
        <f t="shared" si="2"/>
        <v>RUA CAROLINA FLORENCE, 1377</v>
      </c>
      <c r="G163" s="16" t="s">
        <v>771</v>
      </c>
      <c r="H163" s="16" t="s">
        <v>772</v>
      </c>
      <c r="I163" s="8" t="s">
        <v>170</v>
      </c>
    </row>
    <row r="164" spans="1:9" s="3" customFormat="1" ht="20.100000000000001" customHeight="1" x14ac:dyDescent="0.25">
      <c r="A164" s="16" t="s">
        <v>773</v>
      </c>
      <c r="B164" s="16" t="s">
        <v>774</v>
      </c>
      <c r="C164" s="16" t="s">
        <v>500</v>
      </c>
      <c r="D164" s="17" t="s">
        <v>775</v>
      </c>
      <c r="E164" s="18">
        <v>102</v>
      </c>
      <c r="F164" s="8" t="str">
        <f t="shared" si="2"/>
        <v>PC JOAO JOSE BATISTA NOGUEIRA, 102</v>
      </c>
      <c r="G164" s="16" t="s">
        <v>776</v>
      </c>
      <c r="H164" s="16" t="s">
        <v>33</v>
      </c>
      <c r="I164" s="8" t="s">
        <v>170</v>
      </c>
    </row>
    <row r="165" spans="1:9" s="3" customFormat="1" ht="20.100000000000001" customHeight="1" x14ac:dyDescent="0.25">
      <c r="A165" s="16" t="s">
        <v>777</v>
      </c>
      <c r="B165" s="16" t="s">
        <v>778</v>
      </c>
      <c r="C165" s="16" t="s">
        <v>500</v>
      </c>
      <c r="D165" s="17" t="s">
        <v>779</v>
      </c>
      <c r="E165" s="18">
        <v>210</v>
      </c>
      <c r="F165" s="8" t="str">
        <f t="shared" si="2"/>
        <v>R Pedro de Macedo Mendes, 210</v>
      </c>
      <c r="G165" s="16" t="s">
        <v>780</v>
      </c>
      <c r="H165" s="16" t="s">
        <v>33</v>
      </c>
      <c r="I165" s="8" t="s">
        <v>170</v>
      </c>
    </row>
    <row r="166" spans="1:9" s="3" customFormat="1" ht="20.100000000000001" customHeight="1" x14ac:dyDescent="0.25">
      <c r="A166" s="16" t="s">
        <v>781</v>
      </c>
      <c r="B166" s="16" t="s">
        <v>782</v>
      </c>
      <c r="C166" s="16" t="s">
        <v>500</v>
      </c>
      <c r="D166" s="17" t="s">
        <v>783</v>
      </c>
      <c r="E166" s="18">
        <v>203</v>
      </c>
      <c r="F166" s="8" t="str">
        <f t="shared" si="2"/>
        <v>R PROFESSORA ADELIA IZIQU, 203</v>
      </c>
      <c r="G166" s="16" t="s">
        <v>784</v>
      </c>
      <c r="H166" s="16" t="s">
        <v>33</v>
      </c>
      <c r="I166" s="8" t="s">
        <v>170</v>
      </c>
    </row>
    <row r="167" spans="1:9" s="3" customFormat="1" ht="20.100000000000001" customHeight="1" x14ac:dyDescent="0.25">
      <c r="A167" s="9" t="s">
        <v>785</v>
      </c>
      <c r="B167" s="9" t="s">
        <v>786</v>
      </c>
      <c r="C167" s="9" t="s">
        <v>500</v>
      </c>
      <c r="D167" s="10" t="s">
        <v>787</v>
      </c>
      <c r="E167" s="8">
        <v>1428</v>
      </c>
      <c r="F167" s="8" t="str">
        <f t="shared" si="2"/>
        <v>R OTTO HERBST, 1428</v>
      </c>
      <c r="G167" s="9" t="s">
        <v>788</v>
      </c>
      <c r="H167" s="24" t="s">
        <v>789</v>
      </c>
      <c r="I167" s="8" t="s">
        <v>170</v>
      </c>
    </row>
    <row r="168" spans="1:9" s="3" customFormat="1" ht="20.100000000000001" customHeight="1" x14ac:dyDescent="0.25">
      <c r="A168" s="16" t="s">
        <v>790</v>
      </c>
      <c r="B168" s="16" t="s">
        <v>791</v>
      </c>
      <c r="C168" s="16" t="s">
        <v>500</v>
      </c>
      <c r="D168" s="17" t="s">
        <v>792</v>
      </c>
      <c r="E168" s="18">
        <v>1017</v>
      </c>
      <c r="F168" s="8" t="str">
        <f t="shared" si="2"/>
        <v>R DR JULIO PRESTES, 1017</v>
      </c>
      <c r="G168" s="16" t="s">
        <v>793</v>
      </c>
      <c r="H168" s="16" t="s">
        <v>33</v>
      </c>
      <c r="I168" s="8" t="s">
        <v>170</v>
      </c>
    </row>
    <row r="169" spans="1:9" s="3" customFormat="1" ht="20.100000000000001" customHeight="1" x14ac:dyDescent="0.25">
      <c r="A169" s="18" t="s">
        <v>794</v>
      </c>
      <c r="B169" s="18" t="s">
        <v>605</v>
      </c>
      <c r="C169" s="16" t="s">
        <v>500</v>
      </c>
      <c r="D169" s="17" t="s">
        <v>795</v>
      </c>
      <c r="E169" s="18">
        <v>29</v>
      </c>
      <c r="F169" s="8" t="str">
        <f t="shared" si="2"/>
        <v>PRAÇA ANÍBAL FIGUEIREDO ALBUQUERQUE, 29</v>
      </c>
      <c r="G169" s="16" t="s">
        <v>796</v>
      </c>
      <c r="H169" s="16" t="s">
        <v>797</v>
      </c>
      <c r="I169" s="8" t="s">
        <v>170</v>
      </c>
    </row>
    <row r="170" spans="1:9" s="3" customFormat="1" ht="20.100000000000001" customHeight="1" x14ac:dyDescent="0.25">
      <c r="A170" s="18" t="s">
        <v>798</v>
      </c>
      <c r="B170" s="18" t="s">
        <v>799</v>
      </c>
      <c r="C170" s="16" t="s">
        <v>500</v>
      </c>
      <c r="D170" s="17" t="s">
        <v>800</v>
      </c>
      <c r="E170" s="18">
        <v>810</v>
      </c>
      <c r="F170" s="8" t="str">
        <f t="shared" si="2"/>
        <v>AV RENATO PISTELLI, 810</v>
      </c>
      <c r="G170" s="16" t="s">
        <v>801</v>
      </c>
      <c r="H170" s="16" t="s">
        <v>802</v>
      </c>
      <c r="I170" s="8" t="s">
        <v>170</v>
      </c>
    </row>
    <row r="171" spans="1:9" s="3" customFormat="1" ht="20.100000000000001" customHeight="1" x14ac:dyDescent="0.25">
      <c r="A171" s="18" t="s">
        <v>803</v>
      </c>
      <c r="B171" s="18" t="s">
        <v>804</v>
      </c>
      <c r="C171" s="16" t="s">
        <v>500</v>
      </c>
      <c r="D171" s="17" t="s">
        <v>805</v>
      </c>
      <c r="E171" s="18">
        <v>266</v>
      </c>
      <c r="F171" s="8" t="str">
        <f t="shared" si="2"/>
        <v>RUA PIEDADE, 266</v>
      </c>
      <c r="G171" s="16" t="s">
        <v>806</v>
      </c>
      <c r="H171" s="16" t="s">
        <v>33</v>
      </c>
      <c r="I171" s="8" t="s">
        <v>170</v>
      </c>
    </row>
    <row r="172" spans="1:9" s="3" customFormat="1" ht="20.100000000000001" customHeight="1" x14ac:dyDescent="0.25">
      <c r="A172" s="16" t="s">
        <v>681</v>
      </c>
      <c r="B172" s="16" t="s">
        <v>807</v>
      </c>
      <c r="C172" s="16" t="s">
        <v>500</v>
      </c>
      <c r="D172" s="17" t="s">
        <v>808</v>
      </c>
      <c r="E172" s="18">
        <v>100</v>
      </c>
      <c r="F172" s="8" t="str">
        <f t="shared" si="2"/>
        <v>RUA CÂNDIDO DINAMARCO, 100</v>
      </c>
      <c r="G172" s="16" t="s">
        <v>809</v>
      </c>
      <c r="H172" s="16" t="s">
        <v>810</v>
      </c>
      <c r="I172" s="8" t="s">
        <v>170</v>
      </c>
    </row>
    <row r="173" spans="1:9" s="3" customFormat="1" ht="20.100000000000001" customHeight="1" x14ac:dyDescent="0.25">
      <c r="A173" s="16" t="s">
        <v>681</v>
      </c>
      <c r="B173" s="16" t="s">
        <v>811</v>
      </c>
      <c r="C173" s="16" t="s">
        <v>500</v>
      </c>
      <c r="D173" s="17" t="s">
        <v>812</v>
      </c>
      <c r="E173" s="18">
        <v>165</v>
      </c>
      <c r="F173" s="8" t="str">
        <f t="shared" si="2"/>
        <v>R PRUDENTE DE MORAES, 165</v>
      </c>
      <c r="G173" s="16" t="s">
        <v>813</v>
      </c>
      <c r="H173" s="16" t="s">
        <v>33</v>
      </c>
      <c r="I173" s="8" t="s">
        <v>170</v>
      </c>
    </row>
    <row r="174" spans="1:9" s="3" customFormat="1" ht="20.100000000000001" customHeight="1" x14ac:dyDescent="0.25">
      <c r="A174" s="16" t="s">
        <v>814</v>
      </c>
      <c r="B174" s="16" t="s">
        <v>815</v>
      </c>
      <c r="C174" s="16" t="s">
        <v>500</v>
      </c>
      <c r="D174" s="17" t="s">
        <v>816</v>
      </c>
      <c r="E174" s="18">
        <v>355</v>
      </c>
      <c r="F174" s="8" t="str">
        <f t="shared" si="2"/>
        <v>RUA SANTA CRUZ, 355</v>
      </c>
      <c r="G174" s="16" t="s">
        <v>817</v>
      </c>
      <c r="H174" s="16" t="s">
        <v>33</v>
      </c>
      <c r="I174" s="8" t="s">
        <v>170</v>
      </c>
    </row>
    <row r="175" spans="1:9" s="3" customFormat="1" ht="20.100000000000001" customHeight="1" x14ac:dyDescent="0.25">
      <c r="A175" s="16" t="s">
        <v>818</v>
      </c>
      <c r="B175" s="16" t="s">
        <v>819</v>
      </c>
      <c r="C175" s="16" t="s">
        <v>500</v>
      </c>
      <c r="D175" s="17" t="s">
        <v>820</v>
      </c>
      <c r="E175" s="18">
        <v>82</v>
      </c>
      <c r="F175" s="8" t="str">
        <f t="shared" si="2"/>
        <v>R NELSON PENEDO DE BARROS, 82</v>
      </c>
      <c r="G175" s="16" t="s">
        <v>821</v>
      </c>
      <c r="H175" s="16" t="s">
        <v>822</v>
      </c>
      <c r="I175" s="8" t="s">
        <v>170</v>
      </c>
    </row>
    <row r="176" spans="1:9" s="3" customFormat="1" ht="20.100000000000001" customHeight="1" x14ac:dyDescent="0.25">
      <c r="A176" s="16" t="s">
        <v>823</v>
      </c>
      <c r="B176" s="16" t="s">
        <v>824</v>
      </c>
      <c r="C176" s="16" t="s">
        <v>500</v>
      </c>
      <c r="D176" s="17" t="s">
        <v>825</v>
      </c>
      <c r="E176" s="18">
        <v>1277</v>
      </c>
      <c r="F176" s="8" t="str">
        <f t="shared" si="2"/>
        <v>RUA DOUTOR COSTA LEITE, 1277</v>
      </c>
      <c r="G176" s="16" t="s">
        <v>826</v>
      </c>
      <c r="H176" s="16" t="s">
        <v>33</v>
      </c>
      <c r="I176" s="8" t="s">
        <v>170</v>
      </c>
    </row>
    <row r="177" spans="1:9" s="3" customFormat="1" ht="20.100000000000001" customHeight="1" x14ac:dyDescent="0.25">
      <c r="A177" s="16" t="s">
        <v>827</v>
      </c>
      <c r="B177" s="16" t="s">
        <v>828</v>
      </c>
      <c r="C177" s="16" t="s">
        <v>500</v>
      </c>
      <c r="D177" s="17" t="s">
        <v>829</v>
      </c>
      <c r="E177" s="18">
        <v>935</v>
      </c>
      <c r="F177" s="8" t="str">
        <f t="shared" si="2"/>
        <v>AV EXPEDICIONARIOS, 935</v>
      </c>
      <c r="G177" s="16" t="s">
        <v>830</v>
      </c>
      <c r="H177" s="16"/>
      <c r="I177" s="8" t="s">
        <v>170</v>
      </c>
    </row>
    <row r="178" spans="1:9" s="3" customFormat="1" ht="20.100000000000001" customHeight="1" x14ac:dyDescent="0.25">
      <c r="A178" s="16" t="s">
        <v>831</v>
      </c>
      <c r="B178" s="16" t="s">
        <v>605</v>
      </c>
      <c r="C178" s="16" t="s">
        <v>500</v>
      </c>
      <c r="D178" s="17" t="s">
        <v>832</v>
      </c>
      <c r="E178" s="18">
        <v>2792</v>
      </c>
      <c r="F178" s="8" t="str">
        <f t="shared" si="2"/>
        <v>RUA TIBÚRCIO DE SOUSA, 2792</v>
      </c>
      <c r="G178" s="16" t="s">
        <v>833</v>
      </c>
      <c r="H178" s="16" t="s">
        <v>834</v>
      </c>
      <c r="I178" s="8" t="s">
        <v>170</v>
      </c>
    </row>
    <row r="179" spans="1:9" s="3" customFormat="1" ht="20.100000000000001" customHeight="1" x14ac:dyDescent="0.25">
      <c r="A179" s="16" t="s">
        <v>835</v>
      </c>
      <c r="B179" s="16" t="s">
        <v>836</v>
      </c>
      <c r="C179" s="16" t="s">
        <v>500</v>
      </c>
      <c r="D179" s="17" t="s">
        <v>837</v>
      </c>
      <c r="E179" s="18">
        <v>284</v>
      </c>
      <c r="F179" s="8" t="str">
        <f t="shared" si="2"/>
        <v>AVENIDA FORTUNATO MOREIRA, 284</v>
      </c>
      <c r="G179" s="16" t="s">
        <v>838</v>
      </c>
      <c r="H179" s="16" t="s">
        <v>33</v>
      </c>
      <c r="I179" s="8" t="s">
        <v>170</v>
      </c>
    </row>
    <row r="180" spans="1:9" s="3" customFormat="1" ht="20.100000000000001" customHeight="1" x14ac:dyDescent="0.25">
      <c r="A180" s="16" t="s">
        <v>839</v>
      </c>
      <c r="B180" s="16" t="s">
        <v>824</v>
      </c>
      <c r="C180" s="16" t="s">
        <v>500</v>
      </c>
      <c r="D180" s="17" t="s">
        <v>840</v>
      </c>
      <c r="E180" s="18">
        <v>1021</v>
      </c>
      <c r="F180" s="8" t="str">
        <f t="shared" si="2"/>
        <v>RUA CAMPOS SALLES, 1021</v>
      </c>
      <c r="G180" s="16" t="s">
        <v>841</v>
      </c>
      <c r="H180" s="16" t="s">
        <v>33</v>
      </c>
      <c r="I180" s="8" t="s">
        <v>170</v>
      </c>
    </row>
    <row r="181" spans="1:9" s="3" customFormat="1" ht="20.100000000000001" customHeight="1" x14ac:dyDescent="0.25">
      <c r="A181" s="16" t="s">
        <v>842</v>
      </c>
      <c r="B181" s="16" t="s">
        <v>605</v>
      </c>
      <c r="C181" s="16" t="s">
        <v>500</v>
      </c>
      <c r="D181" s="17" t="s">
        <v>843</v>
      </c>
      <c r="E181" s="18" t="s">
        <v>844</v>
      </c>
      <c r="F181" s="8" t="str">
        <f t="shared" si="2"/>
        <v>AVENIDA SÃO JOÃO, 822 SALA 12 PARTE</v>
      </c>
      <c r="G181" s="16" t="s">
        <v>845</v>
      </c>
      <c r="H181" s="16" t="s">
        <v>846</v>
      </c>
      <c r="I181" s="8" t="s">
        <v>170</v>
      </c>
    </row>
    <row r="182" spans="1:9" s="3" customFormat="1" ht="20.100000000000001" customHeight="1" x14ac:dyDescent="0.25">
      <c r="A182" s="16" t="s">
        <v>847</v>
      </c>
      <c r="B182" s="16" t="s">
        <v>848</v>
      </c>
      <c r="C182" s="16" t="s">
        <v>500</v>
      </c>
      <c r="D182" s="17" t="s">
        <v>849</v>
      </c>
      <c r="E182" s="18" t="s">
        <v>850</v>
      </c>
      <c r="F182" s="8" t="str">
        <f t="shared" si="2"/>
        <v>RUA EUROPA, 994-SL 02</v>
      </c>
      <c r="G182" s="16" t="s">
        <v>851</v>
      </c>
      <c r="H182" s="16" t="s">
        <v>852</v>
      </c>
      <c r="I182" s="8" t="s">
        <v>170</v>
      </c>
    </row>
    <row r="183" spans="1:9" s="3" customFormat="1" ht="20.100000000000001" customHeight="1" x14ac:dyDescent="0.25">
      <c r="A183" s="16" t="s">
        <v>853</v>
      </c>
      <c r="B183" s="16" t="s">
        <v>854</v>
      </c>
      <c r="C183" s="16" t="s">
        <v>500</v>
      </c>
      <c r="D183" s="17" t="s">
        <v>855</v>
      </c>
      <c r="E183" s="18">
        <v>273</v>
      </c>
      <c r="F183" s="8" t="str">
        <f t="shared" si="2"/>
        <v>R SIRIA, 273</v>
      </c>
      <c r="G183" s="16" t="s">
        <v>856</v>
      </c>
      <c r="H183" s="16" t="s">
        <v>33</v>
      </c>
      <c r="I183" s="8" t="s">
        <v>170</v>
      </c>
    </row>
    <row r="184" spans="1:9" s="3" customFormat="1" ht="20.100000000000001" customHeight="1" x14ac:dyDescent="0.25">
      <c r="A184" s="16" t="s">
        <v>857</v>
      </c>
      <c r="B184" s="16" t="s">
        <v>858</v>
      </c>
      <c r="C184" s="16" t="s">
        <v>500</v>
      </c>
      <c r="D184" s="17" t="s">
        <v>859</v>
      </c>
      <c r="E184" s="18">
        <v>98</v>
      </c>
      <c r="F184" s="8" t="str">
        <f t="shared" si="2"/>
        <v>RUA ERNESTO GUIDONI, 98</v>
      </c>
      <c r="G184" s="16" t="s">
        <v>860</v>
      </c>
      <c r="H184" s="16" t="s">
        <v>861</v>
      </c>
      <c r="I184" s="8" t="s">
        <v>170</v>
      </c>
    </row>
    <row r="185" spans="1:9" s="3" customFormat="1" ht="20.100000000000001" customHeight="1" x14ac:dyDescent="0.25">
      <c r="A185" s="16" t="s">
        <v>862</v>
      </c>
      <c r="B185" s="16" t="s">
        <v>532</v>
      </c>
      <c r="C185" s="16" t="s">
        <v>500</v>
      </c>
      <c r="D185" s="17" t="s">
        <v>863</v>
      </c>
      <c r="E185" s="18">
        <v>3520</v>
      </c>
      <c r="F185" s="8" t="str">
        <f t="shared" si="2"/>
        <v>RUA VALENTIM GENTIL, 3520</v>
      </c>
      <c r="G185" s="16" t="s">
        <v>864</v>
      </c>
      <c r="H185" s="16" t="s">
        <v>865</v>
      </c>
      <c r="I185" s="8" t="s">
        <v>170</v>
      </c>
    </row>
    <row r="186" spans="1:9" s="3" customFormat="1" ht="20.100000000000001" customHeight="1" x14ac:dyDescent="0.25">
      <c r="A186" s="9" t="s">
        <v>866</v>
      </c>
      <c r="B186" s="9" t="s">
        <v>867</v>
      </c>
      <c r="C186" s="9" t="s">
        <v>868</v>
      </c>
      <c r="D186" s="14" t="s">
        <v>869</v>
      </c>
      <c r="E186" s="20">
        <v>56</v>
      </c>
      <c r="F186" s="8" t="str">
        <f t="shared" si="2"/>
        <v>PRAÇA PROFESSOR BOTELHO REIS, 56</v>
      </c>
      <c r="G186" s="8" t="s">
        <v>870</v>
      </c>
      <c r="H186" s="9" t="s">
        <v>33</v>
      </c>
      <c r="I186" s="8" t="s">
        <v>170</v>
      </c>
    </row>
    <row r="187" spans="1:9" s="3" customFormat="1" ht="20.100000000000001" customHeight="1" x14ac:dyDescent="0.25">
      <c r="A187" s="9" t="s">
        <v>871</v>
      </c>
      <c r="B187" s="9" t="s">
        <v>872</v>
      </c>
      <c r="C187" s="9" t="s">
        <v>868</v>
      </c>
      <c r="D187" s="10" t="s">
        <v>873</v>
      </c>
      <c r="E187" s="8">
        <v>45</v>
      </c>
      <c r="F187" s="8" t="str">
        <f t="shared" si="2"/>
        <v>R PADRE MANOEL, 45</v>
      </c>
      <c r="G187" s="9" t="s">
        <v>874</v>
      </c>
      <c r="H187" s="9" t="s">
        <v>33</v>
      </c>
      <c r="I187" s="8" t="s">
        <v>170</v>
      </c>
    </row>
    <row r="188" spans="1:9" s="3" customFormat="1" ht="20.100000000000001" customHeight="1" x14ac:dyDescent="0.25">
      <c r="A188" s="9" t="s">
        <v>875</v>
      </c>
      <c r="B188" s="9" t="s">
        <v>876</v>
      </c>
      <c r="C188" s="9" t="s">
        <v>868</v>
      </c>
      <c r="D188" s="14" t="s">
        <v>877</v>
      </c>
      <c r="E188" s="8">
        <v>171</v>
      </c>
      <c r="F188" s="8" t="str">
        <f t="shared" si="2"/>
        <v>PRAÇA ADELARDO MIRANDA, 171</v>
      </c>
      <c r="G188" s="8" t="s">
        <v>878</v>
      </c>
      <c r="H188" s="8" t="s">
        <v>33</v>
      </c>
      <c r="I188" s="8" t="s">
        <v>170</v>
      </c>
    </row>
    <row r="189" spans="1:9" s="3" customFormat="1" ht="20.100000000000001" customHeight="1" x14ac:dyDescent="0.25">
      <c r="A189" s="9" t="s">
        <v>879</v>
      </c>
      <c r="B189" s="9" t="s">
        <v>880</v>
      </c>
      <c r="C189" s="9" t="s">
        <v>868</v>
      </c>
      <c r="D189" s="10" t="s">
        <v>881</v>
      </c>
      <c r="E189" s="8">
        <v>55</v>
      </c>
      <c r="F189" s="8" t="str">
        <f t="shared" si="2"/>
        <v>R PROFESSORA DURCULINA ANTUNES CAMARA, 55</v>
      </c>
      <c r="G189" s="9" t="s">
        <v>882</v>
      </c>
      <c r="H189" s="9" t="s">
        <v>883</v>
      </c>
      <c r="I189" s="8" t="s">
        <v>170</v>
      </c>
    </row>
    <row r="190" spans="1:9" s="3" customFormat="1" ht="20.100000000000001" customHeight="1" x14ac:dyDescent="0.25">
      <c r="A190" s="9" t="s">
        <v>884</v>
      </c>
      <c r="B190" s="9" t="s">
        <v>885</v>
      </c>
      <c r="C190" s="9" t="s">
        <v>868</v>
      </c>
      <c r="D190" s="10" t="s">
        <v>886</v>
      </c>
      <c r="E190" s="8">
        <v>225</v>
      </c>
      <c r="F190" s="8" t="str">
        <f t="shared" si="2"/>
        <v>R. Cabo Benedito Alves, 225</v>
      </c>
      <c r="G190" s="9" t="s">
        <v>887</v>
      </c>
      <c r="H190" s="9" t="s">
        <v>766</v>
      </c>
      <c r="I190" s="8" t="s">
        <v>170</v>
      </c>
    </row>
    <row r="191" spans="1:9" s="3" customFormat="1" ht="20.100000000000001" customHeight="1" x14ac:dyDescent="0.25">
      <c r="A191" s="9" t="s">
        <v>888</v>
      </c>
      <c r="B191" s="9" t="s">
        <v>889</v>
      </c>
      <c r="C191" s="9" t="s">
        <v>868</v>
      </c>
      <c r="D191" s="10" t="s">
        <v>890</v>
      </c>
      <c r="E191" s="8">
        <v>42</v>
      </c>
      <c r="F191" s="8" t="str">
        <f t="shared" si="2"/>
        <v>RUA SÃO JOSÉ, 42</v>
      </c>
      <c r="G191" s="9" t="s">
        <v>891</v>
      </c>
      <c r="H191" s="9" t="s">
        <v>892</v>
      </c>
      <c r="I191" s="8" t="s">
        <v>170</v>
      </c>
    </row>
    <row r="192" spans="1:9" s="3" customFormat="1" ht="20.100000000000001" customHeight="1" x14ac:dyDescent="0.25">
      <c r="A192" s="9" t="s">
        <v>893</v>
      </c>
      <c r="B192" s="9" t="s">
        <v>894</v>
      </c>
      <c r="C192" s="9" t="s">
        <v>868</v>
      </c>
      <c r="D192" s="10" t="s">
        <v>895</v>
      </c>
      <c r="E192" s="8">
        <v>366</v>
      </c>
      <c r="F192" s="8" t="str">
        <f t="shared" si="2"/>
        <v>Benedito Valadares, 366</v>
      </c>
      <c r="G192" s="9">
        <v>36884084</v>
      </c>
      <c r="H192" s="9" t="s">
        <v>115</v>
      </c>
      <c r="I192" s="8" t="s">
        <v>170</v>
      </c>
    </row>
    <row r="193" spans="1:9" s="3" customFormat="1" ht="20.100000000000001" customHeight="1" x14ac:dyDescent="0.25">
      <c r="A193" s="9" t="s">
        <v>896</v>
      </c>
      <c r="B193" s="9" t="s">
        <v>897</v>
      </c>
      <c r="C193" s="9" t="s">
        <v>868</v>
      </c>
      <c r="D193" s="10" t="s">
        <v>898</v>
      </c>
      <c r="E193" s="8">
        <v>430</v>
      </c>
      <c r="F193" s="8" t="str">
        <f t="shared" si="2"/>
        <v>R CACHOEIRA, 430</v>
      </c>
      <c r="G193" s="9" t="s">
        <v>899</v>
      </c>
      <c r="H193" s="9" t="s">
        <v>33</v>
      </c>
      <c r="I193" s="8" t="s">
        <v>170</v>
      </c>
    </row>
    <row r="194" spans="1:9" s="3" customFormat="1" ht="20.100000000000001" customHeight="1" x14ac:dyDescent="0.25">
      <c r="A194" s="9" t="s">
        <v>900</v>
      </c>
      <c r="B194" s="9" t="s">
        <v>901</v>
      </c>
      <c r="C194" s="9" t="s">
        <v>868</v>
      </c>
      <c r="D194" s="10" t="s">
        <v>902</v>
      </c>
      <c r="E194" s="8">
        <v>0</v>
      </c>
      <c r="F194" s="8" t="str">
        <f t="shared" si="2"/>
        <v>AV DOM PEDRO II, 0</v>
      </c>
      <c r="G194" s="9" t="s">
        <v>903</v>
      </c>
      <c r="H194" s="9" t="s">
        <v>33</v>
      </c>
      <c r="I194" s="8" t="s">
        <v>170</v>
      </c>
    </row>
    <row r="195" spans="1:9" s="3" customFormat="1" ht="20.100000000000001" customHeight="1" x14ac:dyDescent="0.25">
      <c r="A195" s="9" t="s">
        <v>904</v>
      </c>
      <c r="B195" s="9" t="s">
        <v>905</v>
      </c>
      <c r="C195" s="9" t="s">
        <v>868</v>
      </c>
      <c r="D195" s="10" t="s">
        <v>906</v>
      </c>
      <c r="E195" s="8">
        <v>569</v>
      </c>
      <c r="F195" s="8" t="str">
        <f t="shared" ref="F195:F258" si="3">CONCATENATE(D195,", ",E195)</f>
        <v>RUA RIO GRANDE DO SUL, 569</v>
      </c>
      <c r="G195" s="9" t="s">
        <v>907</v>
      </c>
      <c r="H195" s="9" t="s">
        <v>33</v>
      </c>
      <c r="I195" s="8" t="s">
        <v>170</v>
      </c>
    </row>
    <row r="196" spans="1:9" s="3" customFormat="1" ht="20.100000000000001" customHeight="1" x14ac:dyDescent="0.25">
      <c r="A196" s="9" t="s">
        <v>908</v>
      </c>
      <c r="B196" s="9" t="s">
        <v>909</v>
      </c>
      <c r="C196" s="9" t="s">
        <v>868</v>
      </c>
      <c r="D196" s="10" t="s">
        <v>910</v>
      </c>
      <c r="E196" s="8">
        <v>87</v>
      </c>
      <c r="F196" s="8" t="str">
        <f t="shared" si="3"/>
        <v>PC PEDRO CALDEIRA, 87</v>
      </c>
      <c r="G196" s="9" t="s">
        <v>911</v>
      </c>
      <c r="H196" s="9" t="s">
        <v>33</v>
      </c>
      <c r="I196" s="8" t="s">
        <v>170</v>
      </c>
    </row>
    <row r="197" spans="1:9" s="3" customFormat="1" ht="20.100000000000001" customHeight="1" x14ac:dyDescent="0.25">
      <c r="A197" s="9" t="s">
        <v>912</v>
      </c>
      <c r="B197" s="9" t="s">
        <v>913</v>
      </c>
      <c r="C197" s="9" t="s">
        <v>868</v>
      </c>
      <c r="D197" s="10" t="s">
        <v>914</v>
      </c>
      <c r="E197" s="8">
        <v>55</v>
      </c>
      <c r="F197" s="8" t="str">
        <f t="shared" si="3"/>
        <v>R SAO JOSE, 55</v>
      </c>
      <c r="G197" s="9" t="s">
        <v>915</v>
      </c>
      <c r="H197" s="9" t="s">
        <v>33</v>
      </c>
      <c r="I197" s="8" t="s">
        <v>170</v>
      </c>
    </row>
    <row r="198" spans="1:9" s="3" customFormat="1" ht="20.100000000000001" customHeight="1" x14ac:dyDescent="0.25">
      <c r="A198" s="9" t="s">
        <v>916</v>
      </c>
      <c r="B198" s="9" t="s">
        <v>917</v>
      </c>
      <c r="C198" s="9" t="s">
        <v>868</v>
      </c>
      <c r="D198" s="10" t="s">
        <v>918</v>
      </c>
      <c r="E198" s="8">
        <v>267</v>
      </c>
      <c r="F198" s="8" t="str">
        <f t="shared" si="3"/>
        <v>AV SAO VICENTE, 267</v>
      </c>
      <c r="G198" s="9" t="s">
        <v>919</v>
      </c>
      <c r="H198" s="9" t="s">
        <v>33</v>
      </c>
      <c r="I198" s="8" t="s">
        <v>170</v>
      </c>
    </row>
    <row r="199" spans="1:9" s="3" customFormat="1" ht="20.100000000000001" customHeight="1" x14ac:dyDescent="0.25">
      <c r="A199" s="9" t="s">
        <v>920</v>
      </c>
      <c r="B199" s="9" t="s">
        <v>921</v>
      </c>
      <c r="C199" s="9" t="s">
        <v>868</v>
      </c>
      <c r="D199" s="10" t="s">
        <v>922</v>
      </c>
      <c r="E199" s="8">
        <v>117</v>
      </c>
      <c r="F199" s="8" t="str">
        <f t="shared" si="3"/>
        <v>R MIGUEL ROBERTO SANDIM , 117</v>
      </c>
      <c r="G199" s="9" t="s">
        <v>923</v>
      </c>
      <c r="H199" s="9" t="s">
        <v>33</v>
      </c>
      <c r="I199" s="8" t="s">
        <v>170</v>
      </c>
    </row>
    <row r="200" spans="1:9" s="3" customFormat="1" ht="20.100000000000001" customHeight="1" x14ac:dyDescent="0.25">
      <c r="A200" s="9" t="s">
        <v>924</v>
      </c>
      <c r="B200" s="9" t="s">
        <v>925</v>
      </c>
      <c r="C200" s="9" t="s">
        <v>868</v>
      </c>
      <c r="D200" s="10" t="s">
        <v>620</v>
      </c>
      <c r="E200" s="8">
        <v>157</v>
      </c>
      <c r="F200" s="8" t="str">
        <f t="shared" si="3"/>
        <v>RUA FLORIANO PEIXOTO, 157</v>
      </c>
      <c r="G200" s="9" t="s">
        <v>926</v>
      </c>
      <c r="H200" s="9" t="s">
        <v>33</v>
      </c>
      <c r="I200" s="8" t="s">
        <v>170</v>
      </c>
    </row>
    <row r="201" spans="1:9" s="3" customFormat="1" ht="20.100000000000001" customHeight="1" x14ac:dyDescent="0.25">
      <c r="A201" s="9" t="s">
        <v>927</v>
      </c>
      <c r="B201" s="9" t="s">
        <v>928</v>
      </c>
      <c r="C201" s="9" t="s">
        <v>868</v>
      </c>
      <c r="D201" s="10" t="s">
        <v>929</v>
      </c>
      <c r="E201" s="8">
        <v>190</v>
      </c>
      <c r="F201" s="8" t="str">
        <f t="shared" si="3"/>
        <v>R VINTE SETE DE DEZEMBRO, 190</v>
      </c>
      <c r="G201" s="9" t="s">
        <v>930</v>
      </c>
      <c r="H201" s="9" t="s">
        <v>33</v>
      </c>
      <c r="I201" s="8" t="s">
        <v>170</v>
      </c>
    </row>
    <row r="202" spans="1:9" s="3" customFormat="1" ht="20.100000000000001" customHeight="1" x14ac:dyDescent="0.25">
      <c r="A202" s="9" t="s">
        <v>931</v>
      </c>
      <c r="B202" s="9" t="s">
        <v>932</v>
      </c>
      <c r="C202" s="9" t="s">
        <v>868</v>
      </c>
      <c r="D202" s="10" t="s">
        <v>933</v>
      </c>
      <c r="E202" s="8">
        <v>702</v>
      </c>
      <c r="F202" s="8" t="str">
        <f t="shared" si="3"/>
        <v>R JOSE ALBINO, 702</v>
      </c>
      <c r="G202" s="9" t="s">
        <v>934</v>
      </c>
      <c r="H202" s="9" t="s">
        <v>33</v>
      </c>
      <c r="I202" s="8" t="s">
        <v>170</v>
      </c>
    </row>
    <row r="203" spans="1:9" s="3" customFormat="1" ht="20.100000000000001" customHeight="1" x14ac:dyDescent="0.25">
      <c r="A203" s="8" t="s">
        <v>935</v>
      </c>
      <c r="B203" s="8" t="s">
        <v>936</v>
      </c>
      <c r="C203" s="8" t="s">
        <v>868</v>
      </c>
      <c r="D203" s="10" t="s">
        <v>937</v>
      </c>
      <c r="E203" s="8">
        <v>275</v>
      </c>
      <c r="F203" s="8" t="str">
        <f t="shared" si="3"/>
        <v>R FRANCISCO BARRETO, 275</v>
      </c>
      <c r="G203" s="8" t="s">
        <v>938</v>
      </c>
      <c r="H203" s="8" t="s">
        <v>939</v>
      </c>
      <c r="I203" s="8" t="s">
        <v>170</v>
      </c>
    </row>
    <row r="204" spans="1:9" s="3" customFormat="1" ht="20.100000000000001" customHeight="1" x14ac:dyDescent="0.25">
      <c r="A204" s="9" t="s">
        <v>940</v>
      </c>
      <c r="B204" s="9" t="s">
        <v>941</v>
      </c>
      <c r="C204" s="9" t="s">
        <v>868</v>
      </c>
      <c r="D204" s="10" t="s">
        <v>942</v>
      </c>
      <c r="E204" s="8" t="s">
        <v>943</v>
      </c>
      <c r="F204" s="8" t="str">
        <f t="shared" si="3"/>
        <v>RUA FRANCISCO SALLES, 666, SL 5</v>
      </c>
      <c r="G204" s="9" t="s">
        <v>944</v>
      </c>
      <c r="H204" s="9" t="s">
        <v>33</v>
      </c>
      <c r="I204" s="8" t="s">
        <v>170</v>
      </c>
    </row>
    <row r="205" spans="1:9" s="3" customFormat="1" ht="20.100000000000001" customHeight="1" x14ac:dyDescent="0.25">
      <c r="A205" s="9" t="s">
        <v>945</v>
      </c>
      <c r="B205" s="9" t="s">
        <v>946</v>
      </c>
      <c r="C205" s="9" t="s">
        <v>868</v>
      </c>
      <c r="D205" s="10" t="s">
        <v>947</v>
      </c>
      <c r="E205" s="8" t="s">
        <v>948</v>
      </c>
      <c r="F205" s="8" t="str">
        <f t="shared" si="3"/>
        <v>RUA DR. TÚLIO HOSTILIO, 149 SALA 06</v>
      </c>
      <c r="G205" s="9" t="s">
        <v>949</v>
      </c>
      <c r="H205" s="9" t="s">
        <v>33</v>
      </c>
      <c r="I205" s="8" t="s">
        <v>170</v>
      </c>
    </row>
    <row r="206" spans="1:9" s="3" customFormat="1" ht="20.100000000000001" customHeight="1" x14ac:dyDescent="0.25">
      <c r="A206" s="9" t="s">
        <v>950</v>
      </c>
      <c r="B206" s="9" t="s">
        <v>951</v>
      </c>
      <c r="C206" s="9" t="s">
        <v>868</v>
      </c>
      <c r="D206" s="10" t="s">
        <v>952</v>
      </c>
      <c r="E206" s="8">
        <v>562</v>
      </c>
      <c r="F206" s="8" t="str">
        <f t="shared" si="3"/>
        <v>RUA JACI, 562</v>
      </c>
      <c r="G206" s="9" t="s">
        <v>953</v>
      </c>
      <c r="H206" s="9" t="s">
        <v>954</v>
      </c>
      <c r="I206" s="8" t="s">
        <v>170</v>
      </c>
    </row>
    <row r="207" spans="1:9" s="3" customFormat="1" ht="20.100000000000001" customHeight="1" x14ac:dyDescent="0.25">
      <c r="A207" s="9" t="s">
        <v>955</v>
      </c>
      <c r="B207" s="9" t="s">
        <v>956</v>
      </c>
      <c r="C207" s="9" t="s">
        <v>868</v>
      </c>
      <c r="D207" s="10" t="s">
        <v>957</v>
      </c>
      <c r="E207" s="8">
        <v>200</v>
      </c>
      <c r="F207" s="8" t="str">
        <f t="shared" si="3"/>
        <v>RUA TENENTE FORTUNATO, 200</v>
      </c>
      <c r="G207" s="9" t="s">
        <v>958</v>
      </c>
      <c r="H207" s="9" t="s">
        <v>33</v>
      </c>
      <c r="I207" s="8" t="s">
        <v>170</v>
      </c>
    </row>
    <row r="208" spans="1:9" s="3" customFormat="1" ht="20.100000000000001" customHeight="1" x14ac:dyDescent="0.25">
      <c r="A208" s="8" t="s">
        <v>959</v>
      </c>
      <c r="B208" s="8" t="s">
        <v>960</v>
      </c>
      <c r="C208" s="8" t="s">
        <v>868</v>
      </c>
      <c r="D208" s="10" t="s">
        <v>961</v>
      </c>
      <c r="E208" s="8">
        <v>186</v>
      </c>
      <c r="F208" s="8" t="str">
        <f t="shared" si="3"/>
        <v>AV ARMANDO FRANCO, 186</v>
      </c>
      <c r="G208" s="8" t="s">
        <v>962</v>
      </c>
      <c r="H208" s="8" t="s">
        <v>33</v>
      </c>
      <c r="I208" s="8" t="s">
        <v>170</v>
      </c>
    </row>
    <row r="209" spans="1:9" s="3" customFormat="1" ht="20.100000000000001" customHeight="1" x14ac:dyDescent="0.25">
      <c r="A209" s="9" t="s">
        <v>963</v>
      </c>
      <c r="B209" s="9" t="s">
        <v>964</v>
      </c>
      <c r="C209" s="9" t="s">
        <v>868</v>
      </c>
      <c r="D209" s="10" t="s">
        <v>965</v>
      </c>
      <c r="E209" s="8" t="s">
        <v>966</v>
      </c>
      <c r="F209" s="8" t="str">
        <f t="shared" si="3"/>
        <v>RUA TV COSTA CHIAB, 79 CHÁCARA STA INÊS</v>
      </c>
      <c r="G209" s="9" t="s">
        <v>967</v>
      </c>
      <c r="H209" s="9" t="s">
        <v>968</v>
      </c>
      <c r="I209" s="8" t="s">
        <v>170</v>
      </c>
    </row>
    <row r="210" spans="1:9" s="3" customFormat="1" ht="20.100000000000001" customHeight="1" x14ac:dyDescent="0.25">
      <c r="A210" s="9" t="s">
        <v>969</v>
      </c>
      <c r="B210" s="9" t="s">
        <v>951</v>
      </c>
      <c r="C210" s="9" t="s">
        <v>868</v>
      </c>
      <c r="D210" s="10" t="s">
        <v>970</v>
      </c>
      <c r="E210" s="8">
        <v>141</v>
      </c>
      <c r="F210" s="8" t="str">
        <f t="shared" si="3"/>
        <v>RUA JOSÉ CORREA DE OLIVEIRA, 141</v>
      </c>
      <c r="G210" s="9" t="s">
        <v>971</v>
      </c>
      <c r="H210" s="9" t="s">
        <v>972</v>
      </c>
      <c r="I210" s="8" t="s">
        <v>170</v>
      </c>
    </row>
    <row r="211" spans="1:9" s="3" customFormat="1" ht="20.100000000000001" customHeight="1" x14ac:dyDescent="0.25">
      <c r="A211" s="9" t="s">
        <v>973</v>
      </c>
      <c r="B211" s="9" t="s">
        <v>928</v>
      </c>
      <c r="C211" s="9" t="s">
        <v>868</v>
      </c>
      <c r="D211" s="10" t="s">
        <v>974</v>
      </c>
      <c r="E211" s="8">
        <v>529</v>
      </c>
      <c r="F211" s="8" t="str">
        <f t="shared" si="3"/>
        <v>AL DAS ACACIAS, 529</v>
      </c>
      <c r="G211" s="9" t="s">
        <v>975</v>
      </c>
      <c r="H211" s="9" t="s">
        <v>976</v>
      </c>
      <c r="I211" s="8" t="s">
        <v>170</v>
      </c>
    </row>
    <row r="212" spans="1:9" s="3" customFormat="1" ht="20.100000000000001" customHeight="1" x14ac:dyDescent="0.25">
      <c r="A212" s="9" t="s">
        <v>977</v>
      </c>
      <c r="B212" s="9" t="s">
        <v>978</v>
      </c>
      <c r="C212" s="9" t="s">
        <v>868</v>
      </c>
      <c r="D212" s="10" t="s">
        <v>979</v>
      </c>
      <c r="E212" s="8">
        <v>938</v>
      </c>
      <c r="F212" s="8" t="str">
        <f t="shared" si="3"/>
        <v>AV CORONEL DELVINO NUNES, 938</v>
      </c>
      <c r="G212" s="9" t="s">
        <v>980</v>
      </c>
      <c r="H212" s="9" t="s">
        <v>33</v>
      </c>
      <c r="I212" s="8" t="s">
        <v>170</v>
      </c>
    </row>
    <row r="213" spans="1:9" s="3" customFormat="1" ht="20.100000000000001" customHeight="1" x14ac:dyDescent="0.25">
      <c r="A213" s="9" t="s">
        <v>981</v>
      </c>
      <c r="B213" s="9" t="s">
        <v>894</v>
      </c>
      <c r="C213" s="9" t="s">
        <v>868</v>
      </c>
      <c r="D213" s="10" t="s">
        <v>982</v>
      </c>
      <c r="E213" s="8">
        <v>927</v>
      </c>
      <c r="F213" s="8" t="str">
        <f t="shared" si="3"/>
        <v>R MAXIMIANO FRAGA, 927</v>
      </c>
      <c r="G213" s="9" t="s">
        <v>983</v>
      </c>
      <c r="H213" s="9" t="s">
        <v>984</v>
      </c>
      <c r="I213" s="8" t="s">
        <v>170</v>
      </c>
    </row>
    <row r="214" spans="1:9" s="3" customFormat="1" ht="20.100000000000001" customHeight="1" x14ac:dyDescent="0.25">
      <c r="A214" s="9" t="s">
        <v>985</v>
      </c>
      <c r="B214" s="9" t="s">
        <v>951</v>
      </c>
      <c r="C214" s="9" t="s">
        <v>868</v>
      </c>
      <c r="D214" s="10" t="s">
        <v>986</v>
      </c>
      <c r="E214" s="8">
        <v>168</v>
      </c>
      <c r="F214" s="8" t="str">
        <f t="shared" si="3"/>
        <v>RUA CLÁUDIA, 168</v>
      </c>
      <c r="G214" s="9" t="s">
        <v>987</v>
      </c>
      <c r="H214" s="9" t="s">
        <v>988</v>
      </c>
      <c r="I214" s="8" t="s">
        <v>170</v>
      </c>
    </row>
    <row r="215" spans="1:9" s="3" customFormat="1" ht="20.100000000000001" customHeight="1" x14ac:dyDescent="0.25">
      <c r="A215" s="9" t="s">
        <v>989</v>
      </c>
      <c r="B215" s="9" t="s">
        <v>990</v>
      </c>
      <c r="C215" s="9" t="s">
        <v>868</v>
      </c>
      <c r="D215" s="10" t="s">
        <v>991</v>
      </c>
      <c r="E215" s="8" t="s">
        <v>992</v>
      </c>
      <c r="F215" s="8" t="str">
        <f t="shared" si="3"/>
        <v>AV WILSON BORGES, 205 SL 04</v>
      </c>
      <c r="G215" s="9" t="s">
        <v>993</v>
      </c>
      <c r="H215" s="9" t="s">
        <v>939</v>
      </c>
      <c r="I215" s="8" t="s">
        <v>170</v>
      </c>
    </row>
    <row r="216" spans="1:9" s="3" customFormat="1" ht="20.100000000000001" customHeight="1" x14ac:dyDescent="0.25">
      <c r="A216" s="9" t="s">
        <v>994</v>
      </c>
      <c r="B216" s="9" t="s">
        <v>995</v>
      </c>
      <c r="C216" s="9" t="s">
        <v>868</v>
      </c>
      <c r="D216" s="10" t="s">
        <v>996</v>
      </c>
      <c r="E216" s="8">
        <v>190</v>
      </c>
      <c r="F216" s="8" t="str">
        <f t="shared" si="3"/>
        <v>RUA IRMÃ MARLENE FARIA DA CUNHA, 190</v>
      </c>
      <c r="G216" s="9" t="s">
        <v>997</v>
      </c>
      <c r="H216" s="9" t="s">
        <v>998</v>
      </c>
      <c r="I216" s="8" t="s">
        <v>170</v>
      </c>
    </row>
    <row r="217" spans="1:9" s="3" customFormat="1" ht="20.100000000000001" customHeight="1" x14ac:dyDescent="0.25">
      <c r="A217" s="9" t="s">
        <v>999</v>
      </c>
      <c r="B217" s="9" t="s">
        <v>1000</v>
      </c>
      <c r="C217" s="9" t="s">
        <v>868</v>
      </c>
      <c r="D217" s="13" t="s">
        <v>1001</v>
      </c>
      <c r="E217" s="9">
        <v>725</v>
      </c>
      <c r="F217" s="8" t="str">
        <f t="shared" si="3"/>
        <v>AV MUNICIPAL, 725</v>
      </c>
      <c r="G217" s="9" t="s">
        <v>1002</v>
      </c>
      <c r="H217" s="9" t="s">
        <v>1003</v>
      </c>
      <c r="I217" s="8" t="s">
        <v>170</v>
      </c>
    </row>
    <row r="218" spans="1:9" s="3" customFormat="1" ht="20.100000000000001" customHeight="1" x14ac:dyDescent="0.25">
      <c r="A218" s="9" t="s">
        <v>1004</v>
      </c>
      <c r="B218" s="9" t="s">
        <v>1005</v>
      </c>
      <c r="C218" s="9" t="s">
        <v>868</v>
      </c>
      <c r="D218" s="13" t="s">
        <v>914</v>
      </c>
      <c r="E218" s="9" t="s">
        <v>1006</v>
      </c>
      <c r="F218" s="8" t="str">
        <f t="shared" si="3"/>
        <v>R SAO JOSE, 177 APTO A</v>
      </c>
      <c r="G218" s="9" t="s">
        <v>1007</v>
      </c>
      <c r="H218" s="9" t="s">
        <v>33</v>
      </c>
      <c r="I218" s="8" t="s">
        <v>170</v>
      </c>
    </row>
    <row r="219" spans="1:9" s="3" customFormat="1" ht="20.100000000000001" customHeight="1" x14ac:dyDescent="0.25">
      <c r="A219" s="9" t="s">
        <v>1008</v>
      </c>
      <c r="B219" s="9" t="s">
        <v>1009</v>
      </c>
      <c r="C219" s="9" t="s">
        <v>868</v>
      </c>
      <c r="D219" s="13" t="s">
        <v>1010</v>
      </c>
      <c r="E219" s="9">
        <v>145</v>
      </c>
      <c r="F219" s="8" t="str">
        <f t="shared" si="3"/>
        <v>R RUA JOAQUIM PEREIRA DA CUNHA, 145</v>
      </c>
      <c r="G219" s="9" t="s">
        <v>1011</v>
      </c>
      <c r="H219" s="9" t="s">
        <v>33</v>
      </c>
      <c r="I219" s="8" t="s">
        <v>170</v>
      </c>
    </row>
    <row r="220" spans="1:9" s="3" customFormat="1" ht="20.100000000000001" customHeight="1" x14ac:dyDescent="0.25">
      <c r="A220" s="9" t="s">
        <v>1012</v>
      </c>
      <c r="B220" s="9" t="s">
        <v>1013</v>
      </c>
      <c r="C220" s="9" t="s">
        <v>868</v>
      </c>
      <c r="D220" s="10" t="s">
        <v>1014</v>
      </c>
      <c r="E220" s="8">
        <v>111</v>
      </c>
      <c r="F220" s="8" t="str">
        <f t="shared" si="3"/>
        <v>R PEDRO MOREIRA, 111</v>
      </c>
      <c r="G220" s="9" t="s">
        <v>1015</v>
      </c>
      <c r="H220" s="9" t="s">
        <v>1016</v>
      </c>
      <c r="I220" s="8" t="s">
        <v>170</v>
      </c>
    </row>
    <row r="221" spans="1:9" s="3" customFormat="1" ht="20.100000000000001" customHeight="1" x14ac:dyDescent="0.25">
      <c r="A221" s="9" t="s">
        <v>1017</v>
      </c>
      <c r="B221" s="9" t="s">
        <v>1018</v>
      </c>
      <c r="C221" s="9" t="s">
        <v>868</v>
      </c>
      <c r="D221" s="10" t="s">
        <v>1019</v>
      </c>
      <c r="E221" s="8">
        <v>18</v>
      </c>
      <c r="F221" s="8" t="str">
        <f t="shared" si="3"/>
        <v>R CORONEL JOSE INACIO, 18</v>
      </c>
      <c r="G221" s="9" t="s">
        <v>1020</v>
      </c>
      <c r="H221" s="9" t="s">
        <v>33</v>
      </c>
      <c r="I221" s="8" t="s">
        <v>170</v>
      </c>
    </row>
    <row r="222" spans="1:9" s="3" customFormat="1" ht="20.100000000000001" customHeight="1" x14ac:dyDescent="0.25">
      <c r="A222" s="9" t="s">
        <v>1021</v>
      </c>
      <c r="B222" s="9" t="s">
        <v>1022</v>
      </c>
      <c r="C222" s="9" t="s">
        <v>868</v>
      </c>
      <c r="D222" s="10" t="s">
        <v>1023</v>
      </c>
      <c r="E222" s="8" t="s">
        <v>1024</v>
      </c>
      <c r="F222" s="8" t="str">
        <f t="shared" si="3"/>
        <v>AV REBECA, 560 - LETRA CO</v>
      </c>
      <c r="G222" s="9" t="s">
        <v>1025</v>
      </c>
      <c r="H222" s="9" t="s">
        <v>1026</v>
      </c>
      <c r="I222" s="8" t="s">
        <v>170</v>
      </c>
    </row>
    <row r="223" spans="1:9" s="3" customFormat="1" ht="20.100000000000001" customHeight="1" x14ac:dyDescent="0.25">
      <c r="A223" s="9" t="s">
        <v>1027</v>
      </c>
      <c r="B223" s="9" t="s">
        <v>1028</v>
      </c>
      <c r="C223" s="9" t="s">
        <v>868</v>
      </c>
      <c r="D223" s="10" t="s">
        <v>1029</v>
      </c>
      <c r="E223" s="8" t="s">
        <v>1030</v>
      </c>
      <c r="F223" s="8" t="str">
        <f t="shared" si="3"/>
        <v>AVENIDA BARÃO DO RIO BRANCO, 3925 - LOJA 233</v>
      </c>
      <c r="G223" s="9" t="s">
        <v>1031</v>
      </c>
      <c r="H223" s="9" t="s">
        <v>1032</v>
      </c>
      <c r="I223" s="8" t="s">
        <v>170</v>
      </c>
    </row>
    <row r="224" spans="1:9" s="3" customFormat="1" ht="20.100000000000001" customHeight="1" x14ac:dyDescent="0.25">
      <c r="A224" s="9" t="s">
        <v>1033</v>
      </c>
      <c r="B224" s="9" t="s">
        <v>1034</v>
      </c>
      <c r="C224" s="9" t="s">
        <v>868</v>
      </c>
      <c r="D224" s="10" t="s">
        <v>1035</v>
      </c>
      <c r="E224" s="8">
        <v>404</v>
      </c>
      <c r="F224" s="8" t="str">
        <f t="shared" si="3"/>
        <v>R BENJAMIN CONSTANT, 404</v>
      </c>
      <c r="G224" s="9" t="s">
        <v>1036</v>
      </c>
      <c r="H224" s="9" t="s">
        <v>33</v>
      </c>
      <c r="I224" s="8" t="s">
        <v>170</v>
      </c>
    </row>
    <row r="225" spans="1:9" s="3" customFormat="1" ht="20.100000000000001" customHeight="1" x14ac:dyDescent="0.25">
      <c r="A225" s="8" t="s">
        <v>1037</v>
      </c>
      <c r="B225" s="8" t="s">
        <v>1038</v>
      </c>
      <c r="C225" s="8" t="s">
        <v>868</v>
      </c>
      <c r="D225" s="10" t="s">
        <v>1039</v>
      </c>
      <c r="E225" s="8">
        <v>248</v>
      </c>
      <c r="F225" s="8" t="str">
        <f t="shared" si="3"/>
        <v>R OLINTO MAGALHAES, 248</v>
      </c>
      <c r="G225" s="8" t="s">
        <v>1040</v>
      </c>
      <c r="H225" s="8" t="s">
        <v>33</v>
      </c>
      <c r="I225" s="8" t="s">
        <v>170</v>
      </c>
    </row>
    <row r="226" spans="1:9" s="3" customFormat="1" ht="20.100000000000001" customHeight="1" x14ac:dyDescent="0.25">
      <c r="A226" s="8" t="s">
        <v>1041</v>
      </c>
      <c r="B226" s="8" t="s">
        <v>1042</v>
      </c>
      <c r="C226" s="8" t="s">
        <v>868</v>
      </c>
      <c r="D226" s="10" t="s">
        <v>1043</v>
      </c>
      <c r="E226" s="8">
        <v>526</v>
      </c>
      <c r="F226" s="8" t="str">
        <f t="shared" si="3"/>
        <v>R JOÃO SOUZA, 526</v>
      </c>
      <c r="G226" s="8" t="s">
        <v>1044</v>
      </c>
      <c r="H226" s="8" t="s">
        <v>1045</v>
      </c>
      <c r="I226" s="8" t="s">
        <v>170</v>
      </c>
    </row>
    <row r="227" spans="1:9" s="3" customFormat="1" ht="20.100000000000001" customHeight="1" x14ac:dyDescent="0.25">
      <c r="A227" s="8" t="s">
        <v>1046</v>
      </c>
      <c r="B227" s="8" t="s">
        <v>1047</v>
      </c>
      <c r="C227" s="8" t="s">
        <v>868</v>
      </c>
      <c r="D227" s="10" t="s">
        <v>1048</v>
      </c>
      <c r="E227" s="8">
        <v>452</v>
      </c>
      <c r="F227" s="8" t="str">
        <f t="shared" si="3"/>
        <v>RUA DOS PEREIRAS, 452</v>
      </c>
      <c r="G227" s="8" t="s">
        <v>1049</v>
      </c>
      <c r="H227" s="8" t="s">
        <v>1050</v>
      </c>
      <c r="I227" s="8" t="s">
        <v>170</v>
      </c>
    </row>
    <row r="228" spans="1:9" s="3" customFormat="1" ht="20.100000000000001" customHeight="1" x14ac:dyDescent="0.25">
      <c r="A228" s="8" t="s">
        <v>1051</v>
      </c>
      <c r="B228" s="8" t="s">
        <v>1052</v>
      </c>
      <c r="C228" s="8" t="s">
        <v>868</v>
      </c>
      <c r="D228" s="10" t="s">
        <v>1053</v>
      </c>
      <c r="E228" s="8">
        <v>421</v>
      </c>
      <c r="F228" s="8" t="str">
        <f t="shared" si="3"/>
        <v>9A R Frei Caneca, 421</v>
      </c>
      <c r="G228" s="8" t="s">
        <v>1054</v>
      </c>
      <c r="H228" s="8" t="s">
        <v>1055</v>
      </c>
      <c r="I228" s="8" t="s">
        <v>170</v>
      </c>
    </row>
    <row r="229" spans="1:9" s="3" customFormat="1" ht="20.100000000000001" customHeight="1" x14ac:dyDescent="0.25">
      <c r="A229" s="8" t="s">
        <v>1056</v>
      </c>
      <c r="B229" s="8" t="s">
        <v>1057</v>
      </c>
      <c r="C229" s="8" t="s">
        <v>868</v>
      </c>
      <c r="D229" s="10" t="s">
        <v>1058</v>
      </c>
      <c r="E229" s="8" t="s">
        <v>1059</v>
      </c>
      <c r="F229" s="8" t="str">
        <f t="shared" si="3"/>
        <v>AVENIDA SETE DE SETEMBRO, 1340 SALA 400</v>
      </c>
      <c r="G229" s="8" t="s">
        <v>1060</v>
      </c>
      <c r="H229" s="8" t="s">
        <v>33</v>
      </c>
      <c r="I229" s="8" t="s">
        <v>170</v>
      </c>
    </row>
    <row r="230" spans="1:9" s="3" customFormat="1" ht="20.100000000000001" customHeight="1" x14ac:dyDescent="0.25">
      <c r="A230" s="8" t="s">
        <v>1061</v>
      </c>
      <c r="B230" s="8" t="s">
        <v>1062</v>
      </c>
      <c r="C230" s="8" t="s">
        <v>868</v>
      </c>
      <c r="D230" s="10" t="s">
        <v>1063</v>
      </c>
      <c r="E230" s="8" t="s">
        <v>1064</v>
      </c>
      <c r="F230" s="8" t="str">
        <f t="shared" si="3"/>
        <v>RUA DANILO BICALHO, 155     SALA 218</v>
      </c>
      <c r="G230" s="8" t="s">
        <v>1065</v>
      </c>
      <c r="H230" s="8" t="s">
        <v>1066</v>
      </c>
      <c r="I230" s="8" t="s">
        <v>170</v>
      </c>
    </row>
    <row r="231" spans="1:9" s="3" customFormat="1" ht="20.100000000000001" customHeight="1" x14ac:dyDescent="0.25">
      <c r="A231" s="8" t="s">
        <v>1067</v>
      </c>
      <c r="B231" s="8" t="s">
        <v>1068</v>
      </c>
      <c r="C231" s="8" t="s">
        <v>868</v>
      </c>
      <c r="D231" s="10" t="s">
        <v>1069</v>
      </c>
      <c r="E231" s="8">
        <v>830</v>
      </c>
      <c r="F231" s="8" t="str">
        <f t="shared" si="3"/>
        <v>R SEBASTIANA ANDRADE, 830</v>
      </c>
      <c r="G231" s="8" t="s">
        <v>1070</v>
      </c>
      <c r="H231" s="8" t="s">
        <v>1071</v>
      </c>
      <c r="I231" s="8" t="s">
        <v>170</v>
      </c>
    </row>
    <row r="232" spans="1:9" s="3" customFormat="1" ht="20.100000000000001" customHeight="1" x14ac:dyDescent="0.25">
      <c r="A232" s="8" t="s">
        <v>1072</v>
      </c>
      <c r="B232" s="8" t="s">
        <v>1073</v>
      </c>
      <c r="C232" s="8" t="s">
        <v>868</v>
      </c>
      <c r="D232" s="10" t="s">
        <v>730</v>
      </c>
      <c r="E232" s="8">
        <v>520</v>
      </c>
      <c r="F232" s="8" t="str">
        <f t="shared" si="3"/>
        <v>RUA IPIRANGA, 520</v>
      </c>
      <c r="G232" s="8" t="s">
        <v>1074</v>
      </c>
      <c r="H232" s="8" t="s">
        <v>1073</v>
      </c>
      <c r="I232" s="8" t="s">
        <v>170</v>
      </c>
    </row>
    <row r="233" spans="1:9" s="3" customFormat="1" ht="20.100000000000001" customHeight="1" x14ac:dyDescent="0.25">
      <c r="A233" s="8" t="s">
        <v>1075</v>
      </c>
      <c r="B233" s="8" t="s">
        <v>1076</v>
      </c>
      <c r="C233" s="8" t="s">
        <v>868</v>
      </c>
      <c r="D233" s="10" t="s">
        <v>1077</v>
      </c>
      <c r="E233" s="8">
        <v>20</v>
      </c>
      <c r="F233" s="8" t="str">
        <f t="shared" si="3"/>
        <v>R VEREADOR JOSE SILVEIRA TAVARES, 20</v>
      </c>
      <c r="G233" s="8" t="s">
        <v>1078</v>
      </c>
      <c r="H233" s="8" t="s">
        <v>1079</v>
      </c>
      <c r="I233" s="8" t="s">
        <v>170</v>
      </c>
    </row>
    <row r="234" spans="1:9" s="3" customFormat="1" ht="20.100000000000001" customHeight="1" x14ac:dyDescent="0.25">
      <c r="A234" s="8" t="s">
        <v>1080</v>
      </c>
      <c r="B234" s="8" t="s">
        <v>1081</v>
      </c>
      <c r="C234" s="8" t="s">
        <v>868</v>
      </c>
      <c r="D234" s="10" t="s">
        <v>1082</v>
      </c>
      <c r="E234" s="8" t="s">
        <v>1083</v>
      </c>
      <c r="F234" s="8" t="str">
        <f t="shared" si="3"/>
        <v>RUA GOVERNADOR VALADARES, 14 SALA 04</v>
      </c>
      <c r="G234" s="8" t="s">
        <v>1084</v>
      </c>
      <c r="H234" s="8" t="s">
        <v>33</v>
      </c>
      <c r="I234" s="8" t="s">
        <v>170</v>
      </c>
    </row>
    <row r="235" spans="1:9" s="3" customFormat="1" ht="20.100000000000001" customHeight="1" x14ac:dyDescent="0.25">
      <c r="A235" s="8" t="s">
        <v>1085</v>
      </c>
      <c r="B235" s="8" t="s">
        <v>1086</v>
      </c>
      <c r="C235" s="8" t="s">
        <v>868</v>
      </c>
      <c r="D235" s="10" t="s">
        <v>1087</v>
      </c>
      <c r="E235" s="8" t="s">
        <v>1088</v>
      </c>
      <c r="F235" s="8" t="str">
        <f t="shared" si="3"/>
        <v>R FELIPE SAMPAIO, 338 SALA 104</v>
      </c>
      <c r="G235" s="8" t="s">
        <v>1089</v>
      </c>
      <c r="H235" s="8" t="s">
        <v>33</v>
      </c>
      <c r="I235" s="8" t="s">
        <v>170</v>
      </c>
    </row>
    <row r="236" spans="1:9" s="3" customFormat="1" ht="20.100000000000001" customHeight="1" x14ac:dyDescent="0.25">
      <c r="A236" s="8" t="s">
        <v>1090</v>
      </c>
      <c r="B236" s="8" t="s">
        <v>1091</v>
      </c>
      <c r="C236" s="8" t="s">
        <v>868</v>
      </c>
      <c r="D236" s="10" t="s">
        <v>1092</v>
      </c>
      <c r="E236" s="8" t="s">
        <v>1093</v>
      </c>
      <c r="F236" s="8" t="str">
        <f t="shared" si="3"/>
        <v>PC SÃO JANUÁRIO, 175 B</v>
      </c>
      <c r="G236" s="8" t="s">
        <v>1094</v>
      </c>
      <c r="H236" s="8" t="s">
        <v>33</v>
      </c>
      <c r="I236" s="8" t="s">
        <v>170</v>
      </c>
    </row>
    <row r="237" spans="1:9" s="3" customFormat="1" ht="20.100000000000001" customHeight="1" x14ac:dyDescent="0.25">
      <c r="A237" s="9" t="s">
        <v>1095</v>
      </c>
      <c r="B237" s="9" t="s">
        <v>1096</v>
      </c>
      <c r="C237" s="9" t="s">
        <v>1097</v>
      </c>
      <c r="D237" s="13" t="s">
        <v>1098</v>
      </c>
      <c r="E237" s="9">
        <v>494</v>
      </c>
      <c r="F237" s="8" t="str">
        <f t="shared" si="3"/>
        <v>AV. PARANÁ , 494</v>
      </c>
      <c r="G237" s="9">
        <v>85852000</v>
      </c>
      <c r="H237" s="9" t="s">
        <v>33</v>
      </c>
      <c r="I237" s="8" t="s">
        <v>170</v>
      </c>
    </row>
    <row r="238" spans="1:9" s="3" customFormat="1" ht="20.100000000000001" customHeight="1" x14ac:dyDescent="0.25">
      <c r="A238" s="9" t="s">
        <v>1099</v>
      </c>
      <c r="B238" s="9" t="s">
        <v>1100</v>
      </c>
      <c r="C238" s="9" t="s">
        <v>1097</v>
      </c>
      <c r="D238" s="13" t="s">
        <v>1101</v>
      </c>
      <c r="E238" s="9" t="s">
        <v>1102</v>
      </c>
      <c r="F238" s="8" t="str">
        <f t="shared" si="3"/>
        <v>RUA CEL. PEDRO PACHECO, 961</v>
      </c>
      <c r="G238" s="9" t="s">
        <v>1103</v>
      </c>
      <c r="H238" s="9" t="s">
        <v>33</v>
      </c>
      <c r="I238" s="8" t="s">
        <v>170</v>
      </c>
    </row>
    <row r="239" spans="1:9" s="3" customFormat="1" ht="20.100000000000001" customHeight="1" x14ac:dyDescent="0.25">
      <c r="A239" s="9" t="s">
        <v>1104</v>
      </c>
      <c r="B239" s="9" t="s">
        <v>1105</v>
      </c>
      <c r="C239" s="9" t="s">
        <v>1097</v>
      </c>
      <c r="D239" s="13" t="s">
        <v>1106</v>
      </c>
      <c r="E239" s="9" t="s">
        <v>1107</v>
      </c>
      <c r="F239" s="8" t="str">
        <f t="shared" si="3"/>
        <v>RUA JORGE MILHEN HADDAD, 726</v>
      </c>
      <c r="G239" s="9" t="s">
        <v>1108</v>
      </c>
      <c r="H239" s="9" t="s">
        <v>33</v>
      </c>
      <c r="I239" s="8" t="s">
        <v>170</v>
      </c>
    </row>
    <row r="240" spans="1:9" s="3" customFormat="1" ht="20.100000000000001" customHeight="1" x14ac:dyDescent="0.25">
      <c r="A240" s="9" t="s">
        <v>1109</v>
      </c>
      <c r="B240" s="9" t="s">
        <v>1110</v>
      </c>
      <c r="C240" s="9" t="s">
        <v>1111</v>
      </c>
      <c r="D240" s="13" t="s">
        <v>1112</v>
      </c>
      <c r="E240" s="9" t="s">
        <v>1113</v>
      </c>
      <c r="F240" s="8" t="str">
        <f t="shared" si="3"/>
        <v>RUA BRUNO FISCHER, 200</v>
      </c>
      <c r="G240" s="9" t="s">
        <v>1114</v>
      </c>
      <c r="H240" s="9" t="s">
        <v>33</v>
      </c>
      <c r="I240" s="8" t="s">
        <v>170</v>
      </c>
    </row>
    <row r="241" spans="1:9" s="3" customFormat="1" ht="20.100000000000001" customHeight="1" x14ac:dyDescent="0.25">
      <c r="A241" s="9" t="s">
        <v>1115</v>
      </c>
      <c r="B241" s="9" t="s">
        <v>1116</v>
      </c>
      <c r="C241" s="9" t="s">
        <v>1111</v>
      </c>
      <c r="D241" s="13" t="s">
        <v>1117</v>
      </c>
      <c r="E241" s="9" t="s">
        <v>1118</v>
      </c>
      <c r="F241" s="8" t="str">
        <f t="shared" si="3"/>
        <v>RUA 3618, 20</v>
      </c>
      <c r="G241" s="9" t="s">
        <v>1119</v>
      </c>
      <c r="H241" s="9" t="s">
        <v>33</v>
      </c>
      <c r="I241" s="8" t="s">
        <v>170</v>
      </c>
    </row>
    <row r="242" spans="1:9" s="3" customFormat="1" ht="20.100000000000001" customHeight="1" x14ac:dyDescent="0.25">
      <c r="A242" s="9" t="s">
        <v>1120</v>
      </c>
      <c r="B242" s="9" t="s">
        <v>1121</v>
      </c>
      <c r="C242" s="9" t="s">
        <v>1097</v>
      </c>
      <c r="D242" s="13" t="s">
        <v>1122</v>
      </c>
      <c r="E242" s="9" t="s">
        <v>1123</v>
      </c>
      <c r="F242" s="8" t="str">
        <f t="shared" si="3"/>
        <v>RUA BRASÍLIA, 09</v>
      </c>
      <c r="G242" s="9" t="s">
        <v>1124</v>
      </c>
      <c r="H242" s="9" t="s">
        <v>1125</v>
      </c>
      <c r="I242" s="8" t="s">
        <v>170</v>
      </c>
    </row>
    <row r="243" spans="1:9" s="3" customFormat="1" ht="20.100000000000001" customHeight="1" x14ac:dyDescent="0.25">
      <c r="A243" s="9" t="s">
        <v>1126</v>
      </c>
      <c r="B243" s="9" t="s">
        <v>1127</v>
      </c>
      <c r="C243" s="9" t="s">
        <v>1097</v>
      </c>
      <c r="D243" s="13" t="s">
        <v>1128</v>
      </c>
      <c r="E243" s="9" t="s">
        <v>1129</v>
      </c>
      <c r="F243" s="8" t="str">
        <f t="shared" si="3"/>
        <v>RUA POLÍBIO MEIRA COTRIN, 30</v>
      </c>
      <c r="G243" s="9" t="s">
        <v>1130</v>
      </c>
      <c r="H243" s="9" t="s">
        <v>449</v>
      </c>
      <c r="I243" s="8" t="s">
        <v>170</v>
      </c>
    </row>
    <row r="244" spans="1:9" s="3" customFormat="1" ht="20.100000000000001" customHeight="1" x14ac:dyDescent="0.25">
      <c r="A244" s="16" t="s">
        <v>1131</v>
      </c>
      <c r="B244" s="16" t="s">
        <v>1132</v>
      </c>
      <c r="C244" s="16" t="s">
        <v>1097</v>
      </c>
      <c r="D244" s="15" t="s">
        <v>1133</v>
      </c>
      <c r="E244" s="16" t="s">
        <v>1134</v>
      </c>
      <c r="F244" s="8" t="str">
        <f t="shared" si="3"/>
        <v>RUA HONORATO NEPOMUCENO, 215</v>
      </c>
      <c r="G244" s="16" t="s">
        <v>1135</v>
      </c>
      <c r="H244" s="16" t="s">
        <v>33</v>
      </c>
      <c r="I244" s="8" t="s">
        <v>170</v>
      </c>
    </row>
    <row r="245" spans="1:9" s="3" customFormat="1" ht="20.100000000000001" customHeight="1" x14ac:dyDescent="0.25">
      <c r="A245" s="9" t="s">
        <v>1136</v>
      </c>
      <c r="B245" s="9" t="s">
        <v>1137</v>
      </c>
      <c r="C245" s="9" t="s">
        <v>1097</v>
      </c>
      <c r="D245" s="13" t="s">
        <v>1138</v>
      </c>
      <c r="E245" s="9" t="s">
        <v>1139</v>
      </c>
      <c r="F245" s="8" t="str">
        <f t="shared" si="3"/>
        <v>RUA PARÁ, 2234</v>
      </c>
      <c r="G245" s="9" t="s">
        <v>1140</v>
      </c>
      <c r="H245" s="9" t="s">
        <v>33</v>
      </c>
      <c r="I245" s="8" t="s">
        <v>170</v>
      </c>
    </row>
    <row r="246" spans="1:9" s="3" customFormat="1" ht="20.100000000000001" customHeight="1" x14ac:dyDescent="0.25">
      <c r="A246" s="9" t="s">
        <v>1141</v>
      </c>
      <c r="B246" s="9" t="s">
        <v>1142</v>
      </c>
      <c r="C246" s="9" t="s">
        <v>1097</v>
      </c>
      <c r="D246" s="13" t="s">
        <v>1143</v>
      </c>
      <c r="E246" s="9">
        <v>1020</v>
      </c>
      <c r="F246" s="8" t="str">
        <f t="shared" si="3"/>
        <v>AV DR VITOR DO AMARAL, 1020</v>
      </c>
      <c r="G246" s="9" t="s">
        <v>1144</v>
      </c>
      <c r="H246" s="9" t="s">
        <v>33</v>
      </c>
      <c r="I246" s="8" t="s">
        <v>170</v>
      </c>
    </row>
    <row r="247" spans="1:9" s="3" customFormat="1" ht="20.100000000000001" customHeight="1" x14ac:dyDescent="0.25">
      <c r="A247" s="9" t="s">
        <v>1145</v>
      </c>
      <c r="B247" s="9" t="s">
        <v>1146</v>
      </c>
      <c r="C247" s="9" t="s">
        <v>1097</v>
      </c>
      <c r="D247" s="13" t="s">
        <v>1147</v>
      </c>
      <c r="E247" s="9" t="s">
        <v>1148</v>
      </c>
      <c r="F247" s="8" t="str">
        <f t="shared" si="3"/>
        <v>RUA PEDRO BONAT, 103</v>
      </c>
      <c r="G247" s="9" t="s">
        <v>1149</v>
      </c>
      <c r="H247" s="9" t="s">
        <v>1150</v>
      </c>
      <c r="I247" s="8" t="s">
        <v>170</v>
      </c>
    </row>
    <row r="248" spans="1:9" s="3" customFormat="1" ht="20.100000000000001" customHeight="1" thickBot="1" x14ac:dyDescent="0.3">
      <c r="A248" s="9" t="s">
        <v>1151</v>
      </c>
      <c r="B248" s="9" t="s">
        <v>1152</v>
      </c>
      <c r="C248" s="9" t="s">
        <v>1097</v>
      </c>
      <c r="D248" s="13" t="s">
        <v>1153</v>
      </c>
      <c r="E248" s="9" t="s">
        <v>1154</v>
      </c>
      <c r="F248" s="8" t="str">
        <f t="shared" si="3"/>
        <v>RUA SANTOS, 280</v>
      </c>
      <c r="G248" s="9" t="s">
        <v>1155</v>
      </c>
      <c r="H248" s="9" t="s">
        <v>33</v>
      </c>
      <c r="I248" s="8" t="s">
        <v>170</v>
      </c>
    </row>
    <row r="249" spans="1:9" s="3" customFormat="1" ht="20.100000000000001" customHeight="1" thickBot="1" x14ac:dyDescent="0.3">
      <c r="A249" s="9" t="s">
        <v>1156</v>
      </c>
      <c r="B249" s="9" t="s">
        <v>1157</v>
      </c>
      <c r="C249" s="9" t="s">
        <v>1097</v>
      </c>
      <c r="D249" s="29" t="s">
        <v>3380</v>
      </c>
      <c r="E249" s="9" t="s">
        <v>1158</v>
      </c>
      <c r="F249" s="8" t="str">
        <f t="shared" si="3"/>
        <v>Rua Guarapuava, 456</v>
      </c>
      <c r="G249" s="9" t="s">
        <v>1159</v>
      </c>
      <c r="H249" s="9" t="s">
        <v>33</v>
      </c>
      <c r="I249" s="8" t="s">
        <v>170</v>
      </c>
    </row>
    <row r="250" spans="1:9" s="3" customFormat="1" ht="20.100000000000001" customHeight="1" x14ac:dyDescent="0.25">
      <c r="A250" s="9" t="s">
        <v>1160</v>
      </c>
      <c r="B250" s="9" t="s">
        <v>1161</v>
      </c>
      <c r="C250" s="9" t="s">
        <v>1097</v>
      </c>
      <c r="D250" s="13" t="s">
        <v>1162</v>
      </c>
      <c r="E250" s="9" t="s">
        <v>1163</v>
      </c>
      <c r="F250" s="8" t="str">
        <f t="shared" si="3"/>
        <v>AV PARANÁ, 1515</v>
      </c>
      <c r="G250" s="9" t="s">
        <v>1164</v>
      </c>
      <c r="H250" s="9" t="s">
        <v>33</v>
      </c>
      <c r="I250" s="8" t="s">
        <v>170</v>
      </c>
    </row>
    <row r="251" spans="1:9" s="3" customFormat="1" ht="20.100000000000001" customHeight="1" x14ac:dyDescent="0.25">
      <c r="A251" s="9" t="s">
        <v>1165</v>
      </c>
      <c r="B251" s="9" t="s">
        <v>1166</v>
      </c>
      <c r="C251" s="9" t="s">
        <v>1097</v>
      </c>
      <c r="D251" s="13" t="s">
        <v>1167</v>
      </c>
      <c r="E251" s="9">
        <v>1050</v>
      </c>
      <c r="F251" s="8" t="str">
        <f t="shared" si="3"/>
        <v>AV. PARANÁ, 1050</v>
      </c>
      <c r="G251" s="9" t="s">
        <v>1168</v>
      </c>
      <c r="H251" s="9" t="s">
        <v>33</v>
      </c>
      <c r="I251" s="8" t="s">
        <v>170</v>
      </c>
    </row>
    <row r="252" spans="1:9" s="3" customFormat="1" ht="20.100000000000001" customHeight="1" x14ac:dyDescent="0.25">
      <c r="A252" s="9" t="s">
        <v>1169</v>
      </c>
      <c r="B252" s="9" t="s">
        <v>1170</v>
      </c>
      <c r="C252" s="9" t="s">
        <v>1097</v>
      </c>
      <c r="D252" s="13" t="s">
        <v>1171</v>
      </c>
      <c r="E252" s="9">
        <v>3333</v>
      </c>
      <c r="F252" s="8" t="str">
        <f t="shared" si="3"/>
        <v>RUA GUAÍRA, 3333</v>
      </c>
      <c r="G252" s="9" t="s">
        <v>1172</v>
      </c>
      <c r="H252" s="9" t="s">
        <v>33</v>
      </c>
      <c r="I252" s="8" t="s">
        <v>170</v>
      </c>
    </row>
    <row r="253" spans="1:9" s="3" customFormat="1" ht="20.100000000000001" customHeight="1" x14ac:dyDescent="0.25">
      <c r="A253" s="9" t="s">
        <v>1173</v>
      </c>
      <c r="B253" s="9" t="s">
        <v>1174</v>
      </c>
      <c r="C253" s="9" t="s">
        <v>1097</v>
      </c>
      <c r="D253" s="13" t="s">
        <v>1175</v>
      </c>
      <c r="E253" s="9">
        <v>227</v>
      </c>
      <c r="F253" s="8" t="str">
        <f t="shared" si="3"/>
        <v>RUA TANCREDO DE ALMEIDA NEVES, 227</v>
      </c>
      <c r="G253" s="9" t="s">
        <v>1176</v>
      </c>
      <c r="H253" s="9" t="s">
        <v>33</v>
      </c>
      <c r="I253" s="8" t="s">
        <v>170</v>
      </c>
    </row>
    <row r="254" spans="1:9" s="3" customFormat="1" ht="20.100000000000001" customHeight="1" x14ac:dyDescent="0.25">
      <c r="A254" s="9" t="s">
        <v>1177</v>
      </c>
      <c r="B254" s="9" t="s">
        <v>1178</v>
      </c>
      <c r="C254" s="9" t="s">
        <v>1097</v>
      </c>
      <c r="D254" s="13" t="s">
        <v>1179</v>
      </c>
      <c r="E254" s="9" t="s">
        <v>1180</v>
      </c>
      <c r="F254" s="8" t="str">
        <f t="shared" si="3"/>
        <v>R ERECHIM, 1592</v>
      </c>
      <c r="G254" s="9" t="s">
        <v>1181</v>
      </c>
      <c r="H254" s="9" t="s">
        <v>33</v>
      </c>
      <c r="I254" s="8" t="s">
        <v>170</v>
      </c>
    </row>
    <row r="255" spans="1:9" s="3" customFormat="1" ht="20.100000000000001" customHeight="1" x14ac:dyDescent="0.25">
      <c r="A255" s="9" t="s">
        <v>1182</v>
      </c>
      <c r="B255" s="9" t="s">
        <v>1146</v>
      </c>
      <c r="C255" s="9" t="s">
        <v>1097</v>
      </c>
      <c r="D255" s="13" t="s">
        <v>1183</v>
      </c>
      <c r="E255" s="9">
        <v>100</v>
      </c>
      <c r="F255" s="8" t="str">
        <f t="shared" si="3"/>
        <v>LOURENÇO PINTO , 100</v>
      </c>
      <c r="G255" s="8" t="s">
        <v>1184</v>
      </c>
      <c r="H255" s="9" t="s">
        <v>33</v>
      </c>
      <c r="I255" s="8" t="s">
        <v>170</v>
      </c>
    </row>
    <row r="256" spans="1:9" s="3" customFormat="1" ht="20.100000000000001" customHeight="1" x14ac:dyDescent="0.25">
      <c r="A256" s="9" t="s">
        <v>1185</v>
      </c>
      <c r="B256" s="9" t="s">
        <v>1146</v>
      </c>
      <c r="C256" s="9" t="s">
        <v>1097</v>
      </c>
      <c r="D256" s="13" t="s">
        <v>1186</v>
      </c>
      <c r="E256" s="9">
        <v>4145</v>
      </c>
      <c r="F256" s="8" t="str">
        <f t="shared" si="3"/>
        <v>RUA ANNE FRANK, 4145</v>
      </c>
      <c r="G256" s="9" t="s">
        <v>1187</v>
      </c>
      <c r="H256" s="9" t="s">
        <v>690</v>
      </c>
      <c r="I256" s="8" t="s">
        <v>170</v>
      </c>
    </row>
    <row r="257" spans="1:9" s="3" customFormat="1" ht="20.100000000000001" customHeight="1" x14ac:dyDescent="0.25">
      <c r="A257" s="9" t="s">
        <v>1188</v>
      </c>
      <c r="B257" s="9" t="s">
        <v>1189</v>
      </c>
      <c r="C257" s="9" t="s">
        <v>1097</v>
      </c>
      <c r="D257" s="13" t="s">
        <v>1190</v>
      </c>
      <c r="E257" s="9" t="s">
        <v>1191</v>
      </c>
      <c r="F257" s="8" t="str">
        <f t="shared" si="3"/>
        <v>RUA RUI BARBOSA, 860</v>
      </c>
      <c r="G257" s="9" t="s">
        <v>1192</v>
      </c>
      <c r="H257" s="9" t="s">
        <v>33</v>
      </c>
      <c r="I257" s="8" t="s">
        <v>170</v>
      </c>
    </row>
    <row r="258" spans="1:9" s="3" customFormat="1" ht="20.100000000000001" customHeight="1" x14ac:dyDescent="0.25">
      <c r="A258" s="9" t="s">
        <v>1193</v>
      </c>
      <c r="B258" s="9" t="s">
        <v>1194</v>
      </c>
      <c r="C258" s="9" t="s">
        <v>1097</v>
      </c>
      <c r="D258" s="13" t="s">
        <v>1195</v>
      </c>
      <c r="E258" s="9" t="s">
        <v>1196</v>
      </c>
      <c r="F258" s="8" t="str">
        <f t="shared" si="3"/>
        <v>RUA JOSÉ JANUÁRIO DA SILVA, 936</v>
      </c>
      <c r="G258" s="9" t="s">
        <v>1197</v>
      </c>
      <c r="H258" s="9" t="s">
        <v>33</v>
      </c>
      <c r="I258" s="8" t="s">
        <v>170</v>
      </c>
    </row>
    <row r="259" spans="1:9" s="3" customFormat="1" ht="20.100000000000001" customHeight="1" x14ac:dyDescent="0.25">
      <c r="A259" s="9" t="s">
        <v>1198</v>
      </c>
      <c r="B259" s="9" t="s">
        <v>1199</v>
      </c>
      <c r="C259" s="9" t="s">
        <v>1097</v>
      </c>
      <c r="D259" s="13" t="s">
        <v>1035</v>
      </c>
      <c r="E259" s="9">
        <v>735</v>
      </c>
      <c r="F259" s="8" t="str">
        <f t="shared" ref="F259:F322" si="4">CONCATENATE(D259,", ",E259)</f>
        <v>R BENJAMIN CONSTANT, 735</v>
      </c>
      <c r="G259" s="9" t="s">
        <v>1200</v>
      </c>
      <c r="H259" s="9" t="s">
        <v>1201</v>
      </c>
      <c r="I259" s="8" t="s">
        <v>170</v>
      </c>
    </row>
    <row r="260" spans="1:9" s="3" customFormat="1" ht="20.100000000000001" customHeight="1" x14ac:dyDescent="0.25">
      <c r="A260" s="9" t="s">
        <v>1202</v>
      </c>
      <c r="B260" s="9" t="s">
        <v>1203</v>
      </c>
      <c r="C260" s="9" t="s">
        <v>1097</v>
      </c>
      <c r="D260" s="13" t="s">
        <v>1204</v>
      </c>
      <c r="E260" s="9">
        <v>255</v>
      </c>
      <c r="F260" s="8" t="str">
        <f t="shared" si="4"/>
        <v>RUA ARARIGBÓIA, 255</v>
      </c>
      <c r="G260" s="9" t="s">
        <v>1205</v>
      </c>
      <c r="H260" s="9" t="s">
        <v>33</v>
      </c>
      <c r="I260" s="8" t="s">
        <v>170</v>
      </c>
    </row>
    <row r="261" spans="1:9" s="3" customFormat="1" ht="20.100000000000001" customHeight="1" x14ac:dyDescent="0.25">
      <c r="A261" s="9" t="s">
        <v>1206</v>
      </c>
      <c r="B261" s="9" t="s">
        <v>1207</v>
      </c>
      <c r="C261" s="9" t="s">
        <v>1097</v>
      </c>
      <c r="D261" s="13" t="s">
        <v>1208</v>
      </c>
      <c r="E261" s="9" t="s">
        <v>1209</v>
      </c>
      <c r="F261" s="8" t="str">
        <f t="shared" si="4"/>
        <v>RUA JOSÉ ROCHA MAGALHÃES, 393</v>
      </c>
      <c r="G261" s="9" t="s">
        <v>1210</v>
      </c>
      <c r="H261" s="9" t="s">
        <v>1211</v>
      </c>
      <c r="I261" s="8" t="s">
        <v>170</v>
      </c>
    </row>
    <row r="262" spans="1:9" s="3" customFormat="1" ht="20.100000000000001" customHeight="1" x14ac:dyDescent="0.25">
      <c r="A262" s="9" t="s">
        <v>1212</v>
      </c>
      <c r="B262" s="9" t="s">
        <v>1213</v>
      </c>
      <c r="C262" s="9" t="s">
        <v>1097</v>
      </c>
      <c r="D262" s="13" t="s">
        <v>1214</v>
      </c>
      <c r="E262" s="9" t="s">
        <v>1215</v>
      </c>
      <c r="F262" s="8" t="str">
        <f t="shared" si="4"/>
        <v>AV. KAKOGAWA, 1054</v>
      </c>
      <c r="G262" s="9" t="s">
        <v>1216</v>
      </c>
      <c r="H262" s="9" t="s">
        <v>1217</v>
      </c>
      <c r="I262" s="8" t="s">
        <v>170</v>
      </c>
    </row>
    <row r="263" spans="1:9" s="3" customFormat="1" ht="20.100000000000001" customHeight="1" x14ac:dyDescent="0.25">
      <c r="A263" s="9" t="s">
        <v>1218</v>
      </c>
      <c r="B263" s="9" t="s">
        <v>1219</v>
      </c>
      <c r="C263" s="9" t="s">
        <v>1111</v>
      </c>
      <c r="D263" s="13" t="s">
        <v>1220</v>
      </c>
      <c r="E263" s="9">
        <v>645</v>
      </c>
      <c r="F263" s="8" t="str">
        <f t="shared" si="4"/>
        <v>AV JUSCELINO KUBITCHECK, 645</v>
      </c>
      <c r="G263" s="9" t="s">
        <v>1221</v>
      </c>
      <c r="H263" s="9" t="s">
        <v>33</v>
      </c>
      <c r="I263" s="8" t="s">
        <v>170</v>
      </c>
    </row>
    <row r="264" spans="1:9" s="3" customFormat="1" ht="20.100000000000001" customHeight="1" x14ac:dyDescent="0.25">
      <c r="A264" s="9" t="s">
        <v>1222</v>
      </c>
      <c r="B264" s="9" t="s">
        <v>1223</v>
      </c>
      <c r="C264" s="9" t="s">
        <v>1111</v>
      </c>
      <c r="D264" s="13" t="s">
        <v>1224</v>
      </c>
      <c r="E264" s="9" t="s">
        <v>1225</v>
      </c>
      <c r="F264" s="8" t="str">
        <f t="shared" si="4"/>
        <v>RUA JOSÉ SCLABRIN, 172</v>
      </c>
      <c r="G264" s="9" t="s">
        <v>1226</v>
      </c>
      <c r="H264" s="9" t="s">
        <v>33</v>
      </c>
      <c r="I264" s="8" t="s">
        <v>170</v>
      </c>
    </row>
    <row r="265" spans="1:9" s="3" customFormat="1" ht="20.100000000000001" customHeight="1" x14ac:dyDescent="0.25">
      <c r="A265" s="9" t="s">
        <v>1227</v>
      </c>
      <c r="B265" s="9" t="s">
        <v>1228</v>
      </c>
      <c r="C265" s="9" t="s">
        <v>1111</v>
      </c>
      <c r="D265" s="13" t="s">
        <v>1229</v>
      </c>
      <c r="E265" s="9">
        <v>285</v>
      </c>
      <c r="F265" s="8" t="str">
        <f t="shared" si="4"/>
        <v>RUA LEONEL MOSELE, 285</v>
      </c>
      <c r="G265" s="9">
        <v>89700000</v>
      </c>
      <c r="H265" s="9" t="s">
        <v>33</v>
      </c>
      <c r="I265" s="8" t="s">
        <v>170</v>
      </c>
    </row>
    <row r="266" spans="1:9" s="3" customFormat="1" ht="20.100000000000001" customHeight="1" x14ac:dyDescent="0.25">
      <c r="A266" s="9" t="s">
        <v>1230</v>
      </c>
      <c r="B266" s="9" t="s">
        <v>1231</v>
      </c>
      <c r="C266" s="9" t="s">
        <v>1097</v>
      </c>
      <c r="D266" s="13" t="s">
        <v>1232</v>
      </c>
      <c r="E266" s="9">
        <v>355</v>
      </c>
      <c r="F266" s="8" t="str">
        <f t="shared" si="4"/>
        <v>Rua José Abrahão Keide, 355</v>
      </c>
      <c r="G266" s="9" t="s">
        <v>1233</v>
      </c>
      <c r="H266" s="9" t="s">
        <v>33</v>
      </c>
      <c r="I266" s="8" t="s">
        <v>170</v>
      </c>
    </row>
    <row r="267" spans="1:9" s="3" customFormat="1" ht="20.100000000000001" customHeight="1" x14ac:dyDescent="0.25">
      <c r="A267" s="9" t="s">
        <v>1234</v>
      </c>
      <c r="B267" s="9" t="s">
        <v>1203</v>
      </c>
      <c r="C267" s="9" t="s">
        <v>1097</v>
      </c>
      <c r="D267" s="13" t="s">
        <v>1235</v>
      </c>
      <c r="E267" s="9" t="s">
        <v>1236</v>
      </c>
      <c r="F267" s="8" t="str">
        <f t="shared" si="4"/>
        <v>RUA TOCANTINS, 1954</v>
      </c>
      <c r="G267" s="9" t="s">
        <v>1237</v>
      </c>
      <c r="H267" s="9" t="s">
        <v>33</v>
      </c>
      <c r="I267" s="8" t="s">
        <v>170</v>
      </c>
    </row>
    <row r="268" spans="1:9" s="3" customFormat="1" ht="20.100000000000001" customHeight="1" x14ac:dyDescent="0.25">
      <c r="A268" s="9" t="s">
        <v>1238</v>
      </c>
      <c r="B268" s="9" t="s">
        <v>1239</v>
      </c>
      <c r="C268" s="9" t="s">
        <v>1111</v>
      </c>
      <c r="D268" s="13" t="s">
        <v>1240</v>
      </c>
      <c r="E268" s="9">
        <v>120</v>
      </c>
      <c r="F268" s="8" t="str">
        <f t="shared" si="4"/>
        <v>Rua Hironildo Conceição dos Santos, 120</v>
      </c>
      <c r="G268" s="9" t="s">
        <v>1241</v>
      </c>
      <c r="H268" s="9" t="s">
        <v>1242</v>
      </c>
      <c r="I268" s="8" t="s">
        <v>170</v>
      </c>
    </row>
    <row r="269" spans="1:9" s="3" customFormat="1" ht="20.100000000000001" customHeight="1" x14ac:dyDescent="0.25">
      <c r="A269" s="8" t="s">
        <v>1243</v>
      </c>
      <c r="B269" s="8" t="s">
        <v>1244</v>
      </c>
      <c r="C269" s="8" t="s">
        <v>1111</v>
      </c>
      <c r="D269" s="10" t="s">
        <v>1245</v>
      </c>
      <c r="E269" s="8">
        <v>519</v>
      </c>
      <c r="F269" s="8" t="str">
        <f t="shared" si="4"/>
        <v>RUA: PIO XII 519 D -ESQ MARECHAL DEODORO ED. SAN DIEGO, 519</v>
      </c>
      <c r="G269" s="8" t="s">
        <v>1246</v>
      </c>
      <c r="H269" s="8" t="s">
        <v>33</v>
      </c>
      <c r="I269" s="8" t="s">
        <v>170</v>
      </c>
    </row>
    <row r="270" spans="1:9" s="3" customFormat="1" ht="20.100000000000001" customHeight="1" x14ac:dyDescent="0.25">
      <c r="A270" s="8" t="s">
        <v>1247</v>
      </c>
      <c r="B270" s="8" t="s">
        <v>1248</v>
      </c>
      <c r="C270" s="8" t="s">
        <v>1249</v>
      </c>
      <c r="D270" s="10" t="s">
        <v>1250</v>
      </c>
      <c r="E270" s="8">
        <v>30</v>
      </c>
      <c r="F270" s="8" t="str">
        <f t="shared" si="4"/>
        <v>R MARECHAL FLORIANO PEIXOTO, 30</v>
      </c>
      <c r="G270" s="8" t="s">
        <v>1251</v>
      </c>
      <c r="H270" s="8" t="s">
        <v>33</v>
      </c>
      <c r="I270" s="8" t="s">
        <v>170</v>
      </c>
    </row>
    <row r="271" spans="1:9" s="3" customFormat="1" ht="20.100000000000001" customHeight="1" x14ac:dyDescent="0.25">
      <c r="A271" s="8" t="s">
        <v>1252</v>
      </c>
      <c r="B271" s="8" t="s">
        <v>1253</v>
      </c>
      <c r="C271" s="8" t="s">
        <v>1249</v>
      </c>
      <c r="D271" s="10" t="s">
        <v>1254</v>
      </c>
      <c r="E271" s="8">
        <v>1358</v>
      </c>
      <c r="F271" s="8" t="str">
        <f t="shared" si="4"/>
        <v>R ALMIRANTE TAMANDARE, 1358</v>
      </c>
      <c r="G271" s="8" t="s">
        <v>1255</v>
      </c>
      <c r="H271" s="8" t="s">
        <v>33</v>
      </c>
      <c r="I271" s="8" t="s">
        <v>170</v>
      </c>
    </row>
    <row r="272" spans="1:9" s="3" customFormat="1" ht="20.100000000000001" customHeight="1" x14ac:dyDescent="0.25">
      <c r="A272" s="8" t="s">
        <v>1256</v>
      </c>
      <c r="B272" s="8" t="s">
        <v>1257</v>
      </c>
      <c r="C272" s="8" t="s">
        <v>1249</v>
      </c>
      <c r="D272" s="10" t="s">
        <v>1258</v>
      </c>
      <c r="E272" s="8">
        <v>270</v>
      </c>
      <c r="F272" s="8" t="str">
        <f t="shared" si="4"/>
        <v>RUA CORONEL CÓRDOVA, 270</v>
      </c>
      <c r="G272" s="8" t="s">
        <v>1259</v>
      </c>
      <c r="H272" s="8" t="s">
        <v>33</v>
      </c>
      <c r="I272" s="8" t="s">
        <v>170</v>
      </c>
    </row>
    <row r="273" spans="1:9" s="3" customFormat="1" ht="20.100000000000001" customHeight="1" x14ac:dyDescent="0.25">
      <c r="A273" s="8" t="s">
        <v>1260</v>
      </c>
      <c r="B273" s="8" t="s">
        <v>1261</v>
      </c>
      <c r="C273" s="8" t="s">
        <v>1111</v>
      </c>
      <c r="D273" s="10" t="s">
        <v>1262</v>
      </c>
      <c r="E273" s="8">
        <v>40</v>
      </c>
      <c r="F273" s="8" t="str">
        <f t="shared" si="4"/>
        <v>R MARTINHO LUTERO, 40</v>
      </c>
      <c r="G273" s="8" t="s">
        <v>1263</v>
      </c>
      <c r="H273" s="8" t="s">
        <v>1264</v>
      </c>
      <c r="I273" s="8" t="s">
        <v>170</v>
      </c>
    </row>
    <row r="274" spans="1:9" s="3" customFormat="1" ht="20.100000000000001" customHeight="1" x14ac:dyDescent="0.25">
      <c r="A274" s="26" t="s">
        <v>1265</v>
      </c>
      <c r="B274" s="8" t="s">
        <v>1266</v>
      </c>
      <c r="C274" s="8" t="s">
        <v>1111</v>
      </c>
      <c r="D274" s="10" t="s">
        <v>1267</v>
      </c>
      <c r="E274" s="8">
        <v>320</v>
      </c>
      <c r="F274" s="8" t="str">
        <f t="shared" si="4"/>
        <v>AVENIDA MARECHAL DEODORO DA FONSECA, 320</v>
      </c>
      <c r="G274" s="8" t="s">
        <v>1268</v>
      </c>
      <c r="H274" s="8" t="s">
        <v>33</v>
      </c>
      <c r="I274" s="8" t="s">
        <v>170</v>
      </c>
    </row>
    <row r="275" spans="1:9" s="3" customFormat="1" ht="20.100000000000001" customHeight="1" x14ac:dyDescent="0.25">
      <c r="A275" s="8" t="s">
        <v>1269</v>
      </c>
      <c r="B275" s="8" t="s">
        <v>1270</v>
      </c>
      <c r="C275" s="8" t="s">
        <v>1111</v>
      </c>
      <c r="D275" s="10" t="s">
        <v>1271</v>
      </c>
      <c r="E275" s="8">
        <v>96</v>
      </c>
      <c r="F275" s="8" t="str">
        <f t="shared" si="4"/>
        <v xml:space="preserve">    R ELOI SILVA, 96</v>
      </c>
      <c r="G275" s="8" t="s">
        <v>1272</v>
      </c>
      <c r="H275" s="8" t="s">
        <v>33</v>
      </c>
      <c r="I275" s="8" t="s">
        <v>170</v>
      </c>
    </row>
    <row r="276" spans="1:9" s="3" customFormat="1" ht="20.100000000000001" customHeight="1" x14ac:dyDescent="0.25">
      <c r="A276" s="8" t="s">
        <v>1273</v>
      </c>
      <c r="B276" s="8" t="s">
        <v>1274</v>
      </c>
      <c r="C276" s="8" t="s">
        <v>1111</v>
      </c>
      <c r="D276" s="10" t="s">
        <v>1029</v>
      </c>
      <c r="E276" s="8">
        <v>111</v>
      </c>
      <c r="F276" s="8" t="str">
        <f t="shared" si="4"/>
        <v>AVENIDA BARÃO DO RIO BRANCO, 111</v>
      </c>
      <c r="G276" s="8" t="s">
        <v>1275</v>
      </c>
      <c r="H276" s="8" t="s">
        <v>33</v>
      </c>
      <c r="I276" s="8" t="s">
        <v>170</v>
      </c>
    </row>
    <row r="277" spans="1:9" s="3" customFormat="1" ht="20.100000000000001" customHeight="1" x14ac:dyDescent="0.25">
      <c r="A277" s="8" t="s">
        <v>1276</v>
      </c>
      <c r="B277" s="8" t="s">
        <v>1277</v>
      </c>
      <c r="C277" s="8" t="s">
        <v>1111</v>
      </c>
      <c r="D277" s="10" t="s">
        <v>1278</v>
      </c>
      <c r="E277" s="8">
        <v>239</v>
      </c>
      <c r="F277" s="8" t="str">
        <f t="shared" si="4"/>
        <v>R GERMANO BRANDES SENIOR, 239</v>
      </c>
      <c r="G277" s="8" t="s">
        <v>1279</v>
      </c>
      <c r="H277" s="8" t="s">
        <v>33</v>
      </c>
      <c r="I277" s="8" t="s">
        <v>170</v>
      </c>
    </row>
    <row r="278" spans="1:9" s="3" customFormat="1" ht="20.100000000000001" customHeight="1" x14ac:dyDescent="0.25">
      <c r="A278" s="8" t="s">
        <v>1280</v>
      </c>
      <c r="B278" s="8" t="s">
        <v>1281</v>
      </c>
      <c r="C278" s="8" t="s">
        <v>1111</v>
      </c>
      <c r="D278" s="10" t="s">
        <v>1282</v>
      </c>
      <c r="E278" s="8">
        <v>105</v>
      </c>
      <c r="F278" s="8" t="str">
        <f t="shared" si="4"/>
        <v>RUA NEREU RAMOS, 105</v>
      </c>
      <c r="G278" s="8" t="s">
        <v>1283</v>
      </c>
      <c r="H278" s="8" t="s">
        <v>33</v>
      </c>
      <c r="I278" s="8" t="s">
        <v>170</v>
      </c>
    </row>
    <row r="279" spans="1:9" s="3" customFormat="1" ht="20.100000000000001" customHeight="1" x14ac:dyDescent="0.25">
      <c r="A279" s="8" t="s">
        <v>1284</v>
      </c>
      <c r="B279" s="8" t="s">
        <v>1285</v>
      </c>
      <c r="C279" s="8" t="s">
        <v>1111</v>
      </c>
      <c r="D279" s="10" t="s">
        <v>1286</v>
      </c>
      <c r="E279" s="8">
        <v>214</v>
      </c>
      <c r="F279" s="8" t="str">
        <f t="shared" si="4"/>
        <v>R JOSE BONIFACIO, 214</v>
      </c>
      <c r="G279" s="8" t="s">
        <v>1287</v>
      </c>
      <c r="H279" s="8" t="s">
        <v>33</v>
      </c>
      <c r="I279" s="8" t="s">
        <v>170</v>
      </c>
    </row>
    <row r="280" spans="1:9" s="3" customFormat="1" ht="20.100000000000001" customHeight="1" x14ac:dyDescent="0.25">
      <c r="A280" s="9" t="s">
        <v>1288</v>
      </c>
      <c r="B280" s="9" t="s">
        <v>1289</v>
      </c>
      <c r="C280" s="9" t="s">
        <v>1111</v>
      </c>
      <c r="D280" s="13" t="s">
        <v>1290</v>
      </c>
      <c r="E280" s="9">
        <v>228</v>
      </c>
      <c r="F280" s="8" t="str">
        <f t="shared" si="4"/>
        <v>R NILO ANASTACIO VIEIRA, 228</v>
      </c>
      <c r="G280" s="9" t="s">
        <v>1291</v>
      </c>
      <c r="H280" s="9" t="s">
        <v>33</v>
      </c>
      <c r="I280" s="8" t="s">
        <v>170</v>
      </c>
    </row>
    <row r="281" spans="1:9" s="3" customFormat="1" ht="20.100000000000001" customHeight="1" x14ac:dyDescent="0.25">
      <c r="A281" s="18" t="s">
        <v>1292</v>
      </c>
      <c r="B281" s="8" t="s">
        <v>1293</v>
      </c>
      <c r="C281" s="8" t="s">
        <v>1111</v>
      </c>
      <c r="D281" s="10" t="s">
        <v>1294</v>
      </c>
      <c r="E281" s="8">
        <v>86</v>
      </c>
      <c r="F281" s="8" t="str">
        <f t="shared" si="4"/>
        <v>R TENENTE COSTA, 86</v>
      </c>
      <c r="G281" s="8" t="s">
        <v>1295</v>
      </c>
      <c r="H281" s="8" t="s">
        <v>33</v>
      </c>
      <c r="I281" s="8" t="s">
        <v>170</v>
      </c>
    </row>
    <row r="282" spans="1:9" s="3" customFormat="1" ht="20.100000000000001" customHeight="1" x14ac:dyDescent="0.25">
      <c r="A282" s="9" t="s">
        <v>1296</v>
      </c>
      <c r="B282" s="8" t="s">
        <v>38</v>
      </c>
      <c r="C282" s="8" t="s">
        <v>1111</v>
      </c>
      <c r="D282" s="10" t="s">
        <v>1297</v>
      </c>
      <c r="E282" s="8">
        <v>123</v>
      </c>
      <c r="F282" s="8" t="str">
        <f t="shared" si="4"/>
        <v>RUA ALEIXO ALVES DE SOUZA, 123</v>
      </c>
      <c r="G282" s="8" t="s">
        <v>1298</v>
      </c>
      <c r="H282" s="8" t="s">
        <v>1299</v>
      </c>
      <c r="I282" s="8" t="s">
        <v>170</v>
      </c>
    </row>
    <row r="283" spans="1:9" s="3" customFormat="1" ht="20.100000000000001" customHeight="1" x14ac:dyDescent="0.25">
      <c r="A283" s="9" t="s">
        <v>1300</v>
      </c>
      <c r="B283" s="8" t="s">
        <v>1301</v>
      </c>
      <c r="C283" s="8" t="s">
        <v>1111</v>
      </c>
      <c r="D283" s="10" t="s">
        <v>1302</v>
      </c>
      <c r="E283" s="8">
        <v>373</v>
      </c>
      <c r="F283" s="8" t="str">
        <f t="shared" si="4"/>
        <v>RUA HERCÍLIO LUZ, 373</v>
      </c>
      <c r="G283" s="8" t="s">
        <v>1303</v>
      </c>
      <c r="H283" s="8" t="s">
        <v>33</v>
      </c>
      <c r="I283" s="8" t="s">
        <v>170</v>
      </c>
    </row>
    <row r="284" spans="1:9" s="3" customFormat="1" ht="20.100000000000001" customHeight="1" x14ac:dyDescent="0.25">
      <c r="A284" s="8" t="s">
        <v>1304</v>
      </c>
      <c r="B284" s="8" t="s">
        <v>1305</v>
      </c>
      <c r="C284" s="8" t="s">
        <v>1111</v>
      </c>
      <c r="D284" s="10" t="s">
        <v>1306</v>
      </c>
      <c r="E284" s="8">
        <v>152</v>
      </c>
      <c r="F284" s="8" t="str">
        <f t="shared" si="4"/>
        <v>RUA TRAJANO, 152</v>
      </c>
      <c r="G284" s="8" t="s">
        <v>1307</v>
      </c>
      <c r="H284" s="8" t="s">
        <v>33</v>
      </c>
      <c r="I284" s="8" t="s">
        <v>170</v>
      </c>
    </row>
    <row r="285" spans="1:9" s="3" customFormat="1" ht="20.100000000000001" customHeight="1" x14ac:dyDescent="0.25">
      <c r="A285" s="8" t="s">
        <v>1308</v>
      </c>
      <c r="B285" s="8" t="s">
        <v>1309</v>
      </c>
      <c r="C285" s="8" t="s">
        <v>1111</v>
      </c>
      <c r="D285" s="10" t="s">
        <v>1310</v>
      </c>
      <c r="E285" s="8">
        <v>1355</v>
      </c>
      <c r="F285" s="8" t="str">
        <f t="shared" si="4"/>
        <v>R SENADOR FELIPE SCHIMIDT, 1355</v>
      </c>
      <c r="G285" s="8" t="s">
        <v>1311</v>
      </c>
      <c r="H285" s="8" t="s">
        <v>33</v>
      </c>
      <c r="I285" s="8" t="s">
        <v>170</v>
      </c>
    </row>
    <row r="286" spans="1:9" s="3" customFormat="1" ht="20.100000000000001" customHeight="1" x14ac:dyDescent="0.25">
      <c r="A286" s="8" t="s">
        <v>1288</v>
      </c>
      <c r="B286" s="8" t="s">
        <v>1312</v>
      </c>
      <c r="C286" s="8" t="s">
        <v>1111</v>
      </c>
      <c r="D286" s="10" t="s">
        <v>1313</v>
      </c>
      <c r="E286" s="8">
        <v>2</v>
      </c>
      <c r="F286" s="8" t="str">
        <f t="shared" si="4"/>
        <v>RUA FREDERICO AUGUSTO LUIZ THIEME, 2</v>
      </c>
      <c r="G286" s="8" t="s">
        <v>1314</v>
      </c>
      <c r="H286" s="8" t="s">
        <v>33</v>
      </c>
      <c r="I286" s="8" t="s">
        <v>170</v>
      </c>
    </row>
    <row r="287" spans="1:9" s="3" customFormat="1" ht="20.100000000000001" customHeight="1" x14ac:dyDescent="0.25">
      <c r="A287" s="8" t="s">
        <v>1315</v>
      </c>
      <c r="B287" s="8" t="s">
        <v>1244</v>
      </c>
      <c r="C287" s="8" t="s">
        <v>1111</v>
      </c>
      <c r="D287" s="10" t="s">
        <v>1316</v>
      </c>
      <c r="E287" s="8">
        <v>70</v>
      </c>
      <c r="F287" s="8" t="str">
        <f t="shared" si="4"/>
        <v>RUA CÁINGANGUE, 70</v>
      </c>
      <c r="G287" s="8" t="s">
        <v>1317</v>
      </c>
      <c r="H287" s="8" t="s">
        <v>1318</v>
      </c>
      <c r="I287" s="8" t="s">
        <v>170</v>
      </c>
    </row>
    <row r="288" spans="1:9" s="3" customFormat="1" ht="20.100000000000001" customHeight="1" x14ac:dyDescent="0.25">
      <c r="A288" s="8" t="s">
        <v>1319</v>
      </c>
      <c r="B288" s="8" t="s">
        <v>1320</v>
      </c>
      <c r="C288" s="8" t="s">
        <v>1097</v>
      </c>
      <c r="D288" s="10" t="s">
        <v>1321</v>
      </c>
      <c r="E288" s="8">
        <v>133</v>
      </c>
      <c r="F288" s="8" t="str">
        <f t="shared" si="4"/>
        <v>BARÃO DO CERRO AZUL, 133</v>
      </c>
      <c r="G288" s="8" t="s">
        <v>1322</v>
      </c>
      <c r="H288" s="8" t="s">
        <v>33</v>
      </c>
      <c r="I288" s="8" t="s">
        <v>170</v>
      </c>
    </row>
    <row r="289" spans="1:9" s="3" customFormat="1" ht="20.100000000000001" customHeight="1" x14ac:dyDescent="0.25">
      <c r="A289" s="8" t="s">
        <v>1323</v>
      </c>
      <c r="B289" s="9" t="s">
        <v>466</v>
      </c>
      <c r="C289" s="9" t="s">
        <v>423</v>
      </c>
      <c r="D289" s="13" t="s">
        <v>467</v>
      </c>
      <c r="E289" s="9">
        <v>538</v>
      </c>
      <c r="F289" s="8" t="str">
        <f t="shared" si="4"/>
        <v>AV JUSCELINO KUBITSCHEK, 538</v>
      </c>
      <c r="G289" s="9" t="s">
        <v>469</v>
      </c>
      <c r="H289" s="9" t="s">
        <v>33</v>
      </c>
      <c r="I289" s="8" t="s">
        <v>170</v>
      </c>
    </row>
    <row r="290" spans="1:9" s="3" customFormat="1" ht="20.100000000000001" customHeight="1" x14ac:dyDescent="0.25">
      <c r="A290" s="8" t="s">
        <v>1324</v>
      </c>
      <c r="B290" s="8" t="s">
        <v>1325</v>
      </c>
      <c r="C290" s="8" t="s">
        <v>367</v>
      </c>
      <c r="D290" s="10" t="s">
        <v>1326</v>
      </c>
      <c r="E290" s="8">
        <v>433</v>
      </c>
      <c r="F290" s="8" t="str">
        <f t="shared" si="4"/>
        <v>R THIAGO MAGALHAES NUNES, 433</v>
      </c>
      <c r="G290" s="8" t="s">
        <v>1327</v>
      </c>
      <c r="H290" s="8" t="s">
        <v>33</v>
      </c>
      <c r="I290" s="8" t="s">
        <v>170</v>
      </c>
    </row>
    <row r="291" spans="1:9" s="3" customFormat="1" ht="20.100000000000001" customHeight="1" x14ac:dyDescent="0.25">
      <c r="A291" s="8" t="s">
        <v>1328</v>
      </c>
      <c r="B291" s="8" t="s">
        <v>226</v>
      </c>
      <c r="C291" s="8" t="s">
        <v>423</v>
      </c>
      <c r="D291" s="10" t="s">
        <v>496</v>
      </c>
      <c r="E291" s="8">
        <v>1138</v>
      </c>
      <c r="F291" s="8" t="str">
        <f t="shared" si="4"/>
        <v>RUA QUINZE DE NOVEMBRO, 1138</v>
      </c>
      <c r="G291" s="8" t="s">
        <v>497</v>
      </c>
      <c r="H291" s="8" t="s">
        <v>33</v>
      </c>
      <c r="I291" s="8" t="s">
        <v>170</v>
      </c>
    </row>
    <row r="292" spans="1:9" s="3" customFormat="1" ht="20.100000000000001" customHeight="1" x14ac:dyDescent="0.25">
      <c r="A292" s="8" t="s">
        <v>1329</v>
      </c>
      <c r="B292" s="8" t="s">
        <v>1330</v>
      </c>
      <c r="C292" s="8" t="s">
        <v>1097</v>
      </c>
      <c r="D292" s="10" t="s">
        <v>1331</v>
      </c>
      <c r="E292" s="8">
        <v>1823</v>
      </c>
      <c r="F292" s="8" t="str">
        <f t="shared" si="4"/>
        <v>RUA XV DE NOVEMBRO, 1823</v>
      </c>
      <c r="G292" s="8" t="s">
        <v>1332</v>
      </c>
      <c r="H292" s="8" t="s">
        <v>33</v>
      </c>
      <c r="I292" s="8" t="s">
        <v>170</v>
      </c>
    </row>
    <row r="293" spans="1:9" s="3" customFormat="1" ht="20.100000000000001" customHeight="1" x14ac:dyDescent="0.25">
      <c r="A293" s="8" t="s">
        <v>1333</v>
      </c>
      <c r="B293" s="8" t="s">
        <v>1334</v>
      </c>
      <c r="C293" s="8" t="s">
        <v>1097</v>
      </c>
      <c r="D293" s="10" t="s">
        <v>1335</v>
      </c>
      <c r="E293" s="8">
        <v>1012</v>
      </c>
      <c r="F293" s="8" t="str">
        <f t="shared" si="4"/>
        <v>R. MARECHAL FÇORIANO PEICHOTO, 1012</v>
      </c>
      <c r="G293" s="8" t="s">
        <v>1336</v>
      </c>
      <c r="H293" s="8" t="s">
        <v>33</v>
      </c>
      <c r="I293" s="8" t="s">
        <v>170</v>
      </c>
    </row>
    <row r="294" spans="1:9" s="3" customFormat="1" ht="20.100000000000001" customHeight="1" x14ac:dyDescent="0.25">
      <c r="A294" s="8" t="s">
        <v>1337</v>
      </c>
      <c r="B294" s="8" t="s">
        <v>1338</v>
      </c>
      <c r="C294" s="8" t="s">
        <v>1097</v>
      </c>
      <c r="D294" s="10" t="s">
        <v>1339</v>
      </c>
      <c r="E294" s="8">
        <v>398</v>
      </c>
      <c r="F294" s="8" t="str">
        <f t="shared" si="4"/>
        <v>RUA EUCLIDES DA CUNHA RIBAS, 398</v>
      </c>
      <c r="G294" s="8" t="s">
        <v>1340</v>
      </c>
      <c r="H294" s="8" t="s">
        <v>1341</v>
      </c>
      <c r="I294" s="8" t="s">
        <v>170</v>
      </c>
    </row>
    <row r="295" spans="1:9" s="3" customFormat="1" ht="20.100000000000001" customHeight="1" x14ac:dyDescent="0.25">
      <c r="A295" s="9" t="s">
        <v>1342</v>
      </c>
      <c r="B295" s="9" t="s">
        <v>1343</v>
      </c>
      <c r="C295" s="9" t="s">
        <v>500</v>
      </c>
      <c r="D295" s="10" t="s">
        <v>1344</v>
      </c>
      <c r="E295" s="8">
        <v>271</v>
      </c>
      <c r="F295" s="8" t="str">
        <f t="shared" si="4"/>
        <v xml:space="preserve">    R CEL. CRESCENCIO, 271</v>
      </c>
      <c r="G295" s="9" t="s">
        <v>1345</v>
      </c>
      <c r="H295" s="9" t="s">
        <v>33</v>
      </c>
      <c r="I295" s="8" t="s">
        <v>170</v>
      </c>
    </row>
    <row r="296" spans="1:9" s="3" customFormat="1" ht="20.100000000000001" customHeight="1" x14ac:dyDescent="0.25">
      <c r="A296" s="8" t="s">
        <v>839</v>
      </c>
      <c r="B296" s="8" t="s">
        <v>824</v>
      </c>
      <c r="C296" s="9" t="s">
        <v>500</v>
      </c>
      <c r="D296" s="10" t="s">
        <v>840</v>
      </c>
      <c r="E296" s="8">
        <v>1021</v>
      </c>
      <c r="F296" s="8" t="str">
        <f t="shared" si="4"/>
        <v>RUA CAMPOS SALLES, 1021</v>
      </c>
      <c r="G296" s="8" t="s">
        <v>841</v>
      </c>
      <c r="H296" s="8" t="s">
        <v>33</v>
      </c>
      <c r="I296" s="8" t="s">
        <v>170</v>
      </c>
    </row>
    <row r="297" spans="1:9" s="3" customFormat="1" ht="20.100000000000001" customHeight="1" x14ac:dyDescent="0.25">
      <c r="A297" s="8" t="s">
        <v>1346</v>
      </c>
      <c r="B297" s="8" t="s">
        <v>1347</v>
      </c>
      <c r="C297" s="8" t="s">
        <v>1097</v>
      </c>
      <c r="D297" s="10" t="s">
        <v>1348</v>
      </c>
      <c r="E297" s="8">
        <v>175</v>
      </c>
      <c r="F297" s="8" t="str">
        <f t="shared" si="4"/>
        <v>AVENIDA BONIFÁCIO VILELA, 175</v>
      </c>
      <c r="G297" s="8" t="s">
        <v>1349</v>
      </c>
      <c r="H297" s="8" t="s">
        <v>33</v>
      </c>
      <c r="I297" s="8" t="s">
        <v>170</v>
      </c>
    </row>
    <row r="298" spans="1:9" s="3" customFormat="1" ht="20.100000000000001" customHeight="1" x14ac:dyDescent="0.25">
      <c r="A298" s="8" t="s">
        <v>1350</v>
      </c>
      <c r="B298" s="8" t="s">
        <v>1351</v>
      </c>
      <c r="C298" s="8" t="s">
        <v>1097</v>
      </c>
      <c r="D298" s="10" t="s">
        <v>1352</v>
      </c>
      <c r="E298" s="8">
        <v>657</v>
      </c>
      <c r="F298" s="8" t="str">
        <f t="shared" si="4"/>
        <v>Av. São jorge, 657</v>
      </c>
      <c r="G298" s="8" t="s">
        <v>1353</v>
      </c>
      <c r="H298" s="8" t="s">
        <v>1354</v>
      </c>
      <c r="I298" s="8" t="s">
        <v>170</v>
      </c>
    </row>
    <row r="299" spans="1:9" s="3" customFormat="1" ht="20.100000000000001" customHeight="1" x14ac:dyDescent="0.25">
      <c r="A299" s="8" t="s">
        <v>1355</v>
      </c>
      <c r="B299" s="8" t="s">
        <v>1356</v>
      </c>
      <c r="C299" s="8" t="s">
        <v>1097</v>
      </c>
      <c r="D299" s="10" t="s">
        <v>1357</v>
      </c>
      <c r="E299" s="8">
        <v>300</v>
      </c>
      <c r="F299" s="8" t="str">
        <f t="shared" si="4"/>
        <v>R CONCEICAO, 300</v>
      </c>
      <c r="G299" s="8" t="s">
        <v>1358</v>
      </c>
      <c r="H299" s="8" t="s">
        <v>33</v>
      </c>
      <c r="I299" s="8" t="s">
        <v>170</v>
      </c>
    </row>
    <row r="300" spans="1:9" s="3" customFormat="1" ht="20.100000000000001" customHeight="1" x14ac:dyDescent="0.25">
      <c r="A300" s="8" t="s">
        <v>1359</v>
      </c>
      <c r="B300" s="8" t="s">
        <v>1360</v>
      </c>
      <c r="C300" s="8" t="s">
        <v>1097</v>
      </c>
      <c r="D300" s="10" t="s">
        <v>1361</v>
      </c>
      <c r="E300" s="8">
        <v>494</v>
      </c>
      <c r="F300" s="8" t="str">
        <f t="shared" si="4"/>
        <v>R NICOLAU MIGUEL, 494</v>
      </c>
      <c r="G300" s="8" t="s">
        <v>1362</v>
      </c>
      <c r="H300" s="8" t="s">
        <v>33</v>
      </c>
      <c r="I300" s="8" t="s">
        <v>170</v>
      </c>
    </row>
    <row r="301" spans="1:9" s="3" customFormat="1" ht="20.100000000000001" customHeight="1" x14ac:dyDescent="0.25">
      <c r="A301" s="8" t="s">
        <v>1363</v>
      </c>
      <c r="B301" s="8" t="s">
        <v>1364</v>
      </c>
      <c r="C301" s="8" t="s">
        <v>1097</v>
      </c>
      <c r="D301" s="10" t="s">
        <v>1365</v>
      </c>
      <c r="E301" s="8">
        <v>37</v>
      </c>
      <c r="F301" s="8" t="str">
        <f t="shared" si="4"/>
        <v>RUA MAJOR OTÁVIO NOVAES, 37</v>
      </c>
      <c r="G301" s="8" t="s">
        <v>1366</v>
      </c>
      <c r="H301" s="8" t="s">
        <v>33</v>
      </c>
      <c r="I301" s="8" t="s">
        <v>170</v>
      </c>
    </row>
    <row r="302" spans="1:9" s="3" customFormat="1" ht="20.100000000000001" customHeight="1" x14ac:dyDescent="0.25">
      <c r="A302" s="8" t="s">
        <v>1367</v>
      </c>
      <c r="B302" s="8" t="s">
        <v>1368</v>
      </c>
      <c r="C302" s="8" t="s">
        <v>1097</v>
      </c>
      <c r="D302" s="10" t="s">
        <v>1369</v>
      </c>
      <c r="E302" s="8">
        <v>4834</v>
      </c>
      <c r="F302" s="8" t="str">
        <f t="shared" si="4"/>
        <v>RUA SARANDI, 4834</v>
      </c>
      <c r="G302" s="8" t="s">
        <v>1370</v>
      </c>
      <c r="H302" s="8" t="s">
        <v>1371</v>
      </c>
      <c r="I302" s="8" t="s">
        <v>170</v>
      </c>
    </row>
    <row r="303" spans="1:9" s="3" customFormat="1" ht="20.100000000000001" customHeight="1" x14ac:dyDescent="0.25">
      <c r="A303" s="8" t="s">
        <v>1372</v>
      </c>
      <c r="B303" s="8" t="s">
        <v>1373</v>
      </c>
      <c r="C303" s="8" t="s">
        <v>1097</v>
      </c>
      <c r="D303" s="10" t="s">
        <v>1374</v>
      </c>
      <c r="E303" s="8">
        <v>650</v>
      </c>
      <c r="F303" s="8" t="str">
        <f t="shared" si="4"/>
        <v>R ESPIRITO SANTO, 650</v>
      </c>
      <c r="G303" s="8" t="s">
        <v>1375</v>
      </c>
      <c r="H303" s="8" t="s">
        <v>33</v>
      </c>
      <c r="I303" s="8" t="s">
        <v>170</v>
      </c>
    </row>
    <row r="304" spans="1:9" s="3" customFormat="1" ht="20.100000000000001" customHeight="1" x14ac:dyDescent="0.25">
      <c r="A304" s="8" t="s">
        <v>1376</v>
      </c>
      <c r="B304" s="8" t="s">
        <v>1178</v>
      </c>
      <c r="C304" s="8" t="s">
        <v>1097</v>
      </c>
      <c r="D304" s="10" t="s">
        <v>1377</v>
      </c>
      <c r="E304" s="8">
        <v>225</v>
      </c>
      <c r="F304" s="8" t="str">
        <f t="shared" si="4"/>
        <v>RIO GRANDE DO SUL, 225</v>
      </c>
      <c r="G304" s="8" t="s">
        <v>1378</v>
      </c>
      <c r="H304" s="8" t="s">
        <v>33</v>
      </c>
      <c r="I304" s="8" t="s">
        <v>170</v>
      </c>
    </row>
    <row r="305" spans="1:9" s="3" customFormat="1" ht="20.100000000000001" customHeight="1" x14ac:dyDescent="0.25">
      <c r="A305" s="8" t="s">
        <v>1379</v>
      </c>
      <c r="B305" s="8" t="s">
        <v>1380</v>
      </c>
      <c r="C305" s="8" t="s">
        <v>1097</v>
      </c>
      <c r="D305" s="10" t="s">
        <v>1381</v>
      </c>
      <c r="E305" s="8">
        <v>826</v>
      </c>
      <c r="F305" s="8" t="str">
        <f t="shared" si="4"/>
        <v>RUA PARANÁ, 826</v>
      </c>
      <c r="G305" s="8" t="s">
        <v>1382</v>
      </c>
      <c r="H305" s="8" t="s">
        <v>33</v>
      </c>
      <c r="I305" s="8" t="s">
        <v>170</v>
      </c>
    </row>
    <row r="306" spans="1:9" s="3" customFormat="1" ht="20.100000000000001" customHeight="1" x14ac:dyDescent="0.25">
      <c r="A306" s="8" t="s">
        <v>1383</v>
      </c>
      <c r="B306" s="8" t="s">
        <v>1384</v>
      </c>
      <c r="C306" s="8" t="s">
        <v>1097</v>
      </c>
      <c r="D306" s="10" t="s">
        <v>1385</v>
      </c>
      <c r="E306" s="8">
        <v>2151</v>
      </c>
      <c r="F306" s="8" t="str">
        <f t="shared" si="4"/>
        <v>R RUI BARBOSA, 2151</v>
      </c>
      <c r="G306" s="8" t="s">
        <v>1386</v>
      </c>
      <c r="H306" s="8" t="s">
        <v>33</v>
      </c>
      <c r="I306" s="8" t="s">
        <v>170</v>
      </c>
    </row>
    <row r="307" spans="1:9" s="3" customFormat="1" ht="20.100000000000001" customHeight="1" x14ac:dyDescent="0.25">
      <c r="A307" s="8" t="s">
        <v>1387</v>
      </c>
      <c r="B307" s="8" t="s">
        <v>1388</v>
      </c>
      <c r="C307" s="8" t="s">
        <v>1097</v>
      </c>
      <c r="D307" s="10" t="s">
        <v>1389</v>
      </c>
      <c r="E307" s="8">
        <v>1239</v>
      </c>
      <c r="F307" s="8" t="str">
        <f t="shared" si="4"/>
        <v>AV RIO GRANDE DO SUL, 1239</v>
      </c>
      <c r="G307" s="8" t="s">
        <v>1390</v>
      </c>
      <c r="H307" s="8" t="s">
        <v>33</v>
      </c>
      <c r="I307" s="8" t="s">
        <v>170</v>
      </c>
    </row>
    <row r="308" spans="1:9" s="3" customFormat="1" ht="20.100000000000001" customHeight="1" x14ac:dyDescent="0.25">
      <c r="A308" s="8" t="s">
        <v>1391</v>
      </c>
      <c r="B308" s="8" t="s">
        <v>1392</v>
      </c>
      <c r="C308" s="8" t="s">
        <v>1097</v>
      </c>
      <c r="D308" s="10" t="s">
        <v>1393</v>
      </c>
      <c r="E308" s="8">
        <v>770</v>
      </c>
      <c r="F308" s="8" t="str">
        <f t="shared" si="4"/>
        <v>AV ABILON DE SOUZA NAVES, 770</v>
      </c>
      <c r="G308" s="8" t="s">
        <v>1394</v>
      </c>
      <c r="H308" s="8" t="s">
        <v>33</v>
      </c>
      <c r="I308" s="8" t="s">
        <v>170</v>
      </c>
    </row>
    <row r="309" spans="1:9" s="3" customFormat="1" ht="20.100000000000001" customHeight="1" x14ac:dyDescent="0.25">
      <c r="A309" s="8" t="s">
        <v>1395</v>
      </c>
      <c r="B309" s="8" t="s">
        <v>1396</v>
      </c>
      <c r="C309" s="8" t="s">
        <v>1097</v>
      </c>
      <c r="D309" s="10" t="s">
        <v>1397</v>
      </c>
      <c r="E309" s="8">
        <v>691</v>
      </c>
      <c r="F309" s="8" t="str">
        <f t="shared" si="4"/>
        <v>R JOSE BIANCHINI, 691</v>
      </c>
      <c r="G309" s="8" t="s">
        <v>1398</v>
      </c>
      <c r="H309" s="8" t="s">
        <v>33</v>
      </c>
      <c r="I309" s="8" t="s">
        <v>170</v>
      </c>
    </row>
    <row r="310" spans="1:9" s="3" customFormat="1" ht="20.100000000000001" customHeight="1" x14ac:dyDescent="0.25">
      <c r="A310" s="8" t="s">
        <v>1399</v>
      </c>
      <c r="B310" s="8" t="s">
        <v>1400</v>
      </c>
      <c r="C310" s="8" t="s">
        <v>1097</v>
      </c>
      <c r="D310" s="10" t="s">
        <v>1401</v>
      </c>
      <c r="E310" s="8">
        <v>1081</v>
      </c>
      <c r="F310" s="8" t="str">
        <f t="shared" si="4"/>
        <v>R XV DE NOVEMBRO, 1081</v>
      </c>
      <c r="G310" s="8" t="s">
        <v>1402</v>
      </c>
      <c r="H310" s="8" t="s">
        <v>33</v>
      </c>
      <c r="I310" s="8" t="s">
        <v>170</v>
      </c>
    </row>
    <row r="311" spans="1:9" s="3" customFormat="1" ht="20.100000000000001" customHeight="1" x14ac:dyDescent="0.25">
      <c r="A311" s="8" t="s">
        <v>1403</v>
      </c>
      <c r="B311" s="8" t="s">
        <v>1404</v>
      </c>
      <c r="C311" s="8" t="s">
        <v>1097</v>
      </c>
      <c r="D311" s="10" t="s">
        <v>1405</v>
      </c>
      <c r="E311" s="8">
        <v>3121</v>
      </c>
      <c r="F311" s="8" t="str">
        <f t="shared" si="4"/>
        <v>AVENIDA BENTO MUNHOZ DA ROCHA NETO, 3121</v>
      </c>
      <c r="G311" s="8" t="s">
        <v>1406</v>
      </c>
      <c r="H311" s="8" t="s">
        <v>1407</v>
      </c>
      <c r="I311" s="8" t="s">
        <v>170</v>
      </c>
    </row>
    <row r="312" spans="1:9" s="3" customFormat="1" ht="20.100000000000001" customHeight="1" x14ac:dyDescent="0.25">
      <c r="A312" s="8" t="s">
        <v>1408</v>
      </c>
      <c r="B312" s="8" t="s">
        <v>1409</v>
      </c>
      <c r="C312" s="8" t="s">
        <v>1097</v>
      </c>
      <c r="D312" s="10" t="s">
        <v>1410</v>
      </c>
      <c r="E312" s="8">
        <v>181</v>
      </c>
      <c r="F312" s="8" t="str">
        <f t="shared" si="4"/>
        <v>R 7 DE DEZEMBRO, 181</v>
      </c>
      <c r="G312" s="8" t="s">
        <v>1411</v>
      </c>
      <c r="H312" s="8" t="s">
        <v>33</v>
      </c>
      <c r="I312" s="8" t="s">
        <v>170</v>
      </c>
    </row>
    <row r="313" spans="1:9" s="3" customFormat="1" ht="20.100000000000001" customHeight="1" x14ac:dyDescent="0.25">
      <c r="A313" s="8" t="s">
        <v>1412</v>
      </c>
      <c r="B313" s="8" t="s">
        <v>1413</v>
      </c>
      <c r="C313" s="8" t="s">
        <v>1097</v>
      </c>
      <c r="D313" s="10" t="s">
        <v>1414</v>
      </c>
      <c r="E313" s="8">
        <v>312</v>
      </c>
      <c r="F313" s="8" t="str">
        <f t="shared" si="4"/>
        <v>RUA GAVIÃO-PRETO, 312</v>
      </c>
      <c r="G313" s="8" t="s">
        <v>1415</v>
      </c>
      <c r="H313" s="8" t="s">
        <v>1416</v>
      </c>
      <c r="I313" s="8" t="s">
        <v>170</v>
      </c>
    </row>
    <row r="314" spans="1:9" s="3" customFormat="1" ht="20.100000000000001" customHeight="1" x14ac:dyDescent="0.25">
      <c r="A314" s="8" t="s">
        <v>1417</v>
      </c>
      <c r="B314" s="8" t="s">
        <v>1418</v>
      </c>
      <c r="C314" s="8" t="s">
        <v>1097</v>
      </c>
      <c r="D314" s="10" t="s">
        <v>1419</v>
      </c>
      <c r="E314" s="8">
        <v>222</v>
      </c>
      <c r="F314" s="8" t="str">
        <f t="shared" si="4"/>
        <v>R DOS EXPEDICIONARIOS, 222</v>
      </c>
      <c r="G314" s="8" t="s">
        <v>1420</v>
      </c>
      <c r="H314" s="8" t="s">
        <v>1421</v>
      </c>
      <c r="I314" s="8" t="s">
        <v>170</v>
      </c>
    </row>
    <row r="315" spans="1:9" s="3" customFormat="1" ht="20.100000000000001" customHeight="1" x14ac:dyDescent="0.25">
      <c r="A315" s="8" t="s">
        <v>1422</v>
      </c>
      <c r="B315" s="8" t="s">
        <v>1423</v>
      </c>
      <c r="C315" s="8" t="s">
        <v>1097</v>
      </c>
      <c r="D315" s="10" t="s">
        <v>1424</v>
      </c>
      <c r="E315" s="8">
        <v>58</v>
      </c>
      <c r="F315" s="8" t="str">
        <f t="shared" si="4"/>
        <v>R CARLOS THONS, 58</v>
      </c>
      <c r="G315" s="8" t="s">
        <v>1425</v>
      </c>
      <c r="H315" s="8" t="s">
        <v>33</v>
      </c>
      <c r="I315" s="8" t="s">
        <v>170</v>
      </c>
    </row>
    <row r="316" spans="1:9" s="3" customFormat="1" ht="20.100000000000001" customHeight="1" x14ac:dyDescent="0.25">
      <c r="A316" s="8" t="s">
        <v>1426</v>
      </c>
      <c r="B316" s="8" t="s">
        <v>1427</v>
      </c>
      <c r="C316" s="8" t="s">
        <v>1097</v>
      </c>
      <c r="D316" s="10" t="s">
        <v>1428</v>
      </c>
      <c r="E316" s="8">
        <v>348</v>
      </c>
      <c r="F316" s="8" t="str">
        <f t="shared" si="4"/>
        <v>R PAULO POMPEIA COUTINHO, 348</v>
      </c>
      <c r="G316" s="8" t="s">
        <v>1429</v>
      </c>
      <c r="H316" s="8" t="s">
        <v>1430</v>
      </c>
      <c r="I316" s="8" t="s">
        <v>170</v>
      </c>
    </row>
    <row r="317" spans="1:9" s="3" customFormat="1" ht="20.100000000000001" customHeight="1" x14ac:dyDescent="0.25">
      <c r="A317" s="8" t="s">
        <v>1431</v>
      </c>
      <c r="B317" s="8" t="s">
        <v>1432</v>
      </c>
      <c r="C317" s="8" t="s">
        <v>1097</v>
      </c>
      <c r="D317" s="10" t="s">
        <v>1433</v>
      </c>
      <c r="E317" s="8">
        <v>836</v>
      </c>
      <c r="F317" s="8" t="str">
        <f t="shared" si="4"/>
        <v>AV JOSE GERALDO DE SOUZA, 836</v>
      </c>
      <c r="G317" s="8" t="s">
        <v>1434</v>
      </c>
      <c r="H317" s="8"/>
      <c r="I317" s="8" t="s">
        <v>170</v>
      </c>
    </row>
    <row r="318" spans="1:9" s="3" customFormat="1" ht="20.100000000000001" customHeight="1" x14ac:dyDescent="0.25">
      <c r="A318" s="8" t="s">
        <v>1435</v>
      </c>
      <c r="B318" s="8" t="s">
        <v>1436</v>
      </c>
      <c r="C318" s="8" t="s">
        <v>1097</v>
      </c>
      <c r="D318" s="10" t="s">
        <v>1437</v>
      </c>
      <c r="E318" s="8">
        <v>1212</v>
      </c>
      <c r="F318" s="8" t="str">
        <f t="shared" si="4"/>
        <v>RUA SÃO PAULO, 1212</v>
      </c>
      <c r="G318" s="8" t="s">
        <v>1438</v>
      </c>
      <c r="H318" s="8" t="s">
        <v>1439</v>
      </c>
      <c r="I318" s="8" t="s">
        <v>170</v>
      </c>
    </row>
    <row r="319" spans="1:9" s="3" customFormat="1" ht="20.100000000000001" customHeight="1" x14ac:dyDescent="0.25">
      <c r="A319" s="8" t="s">
        <v>1440</v>
      </c>
      <c r="B319" s="8" t="s">
        <v>1441</v>
      </c>
      <c r="C319" s="8" t="s">
        <v>1097</v>
      </c>
      <c r="D319" s="10" t="s">
        <v>1442</v>
      </c>
      <c r="E319" s="8">
        <v>1218</v>
      </c>
      <c r="F319" s="8" t="str">
        <f t="shared" si="4"/>
        <v>RUA SETE DE SETEMBRO, 1218</v>
      </c>
      <c r="G319" s="8" t="s">
        <v>1443</v>
      </c>
      <c r="H319" s="8" t="s">
        <v>33</v>
      </c>
      <c r="I319" s="8" t="s">
        <v>170</v>
      </c>
    </row>
    <row r="320" spans="1:9" s="3" customFormat="1" ht="20.100000000000001" customHeight="1" x14ac:dyDescent="0.25">
      <c r="A320" s="8" t="s">
        <v>1444</v>
      </c>
      <c r="B320" s="8" t="s">
        <v>1142</v>
      </c>
      <c r="C320" s="8" t="s">
        <v>1097</v>
      </c>
      <c r="D320" s="10" t="s">
        <v>1445</v>
      </c>
      <c r="E320" s="8">
        <v>116</v>
      </c>
      <c r="F320" s="8" t="str">
        <f t="shared" si="4"/>
        <v>RUA IRMÃ ELIZABETH WERKA, 116</v>
      </c>
      <c r="G320" s="8" t="s">
        <v>1446</v>
      </c>
      <c r="H320" s="8" t="s">
        <v>1447</v>
      </c>
      <c r="I320" s="8" t="s">
        <v>170</v>
      </c>
    </row>
    <row r="321" spans="1:9" s="3" customFormat="1" ht="20.100000000000001" customHeight="1" x14ac:dyDescent="0.25">
      <c r="A321" s="8" t="s">
        <v>1448</v>
      </c>
      <c r="B321" s="8" t="s">
        <v>1146</v>
      </c>
      <c r="C321" s="8" t="s">
        <v>1097</v>
      </c>
      <c r="D321" s="10" t="s">
        <v>1449</v>
      </c>
      <c r="E321" s="8">
        <v>865</v>
      </c>
      <c r="F321" s="8" t="str">
        <f t="shared" si="4"/>
        <v>RUA SÃO JOÃO, 865</v>
      </c>
      <c r="G321" s="8" t="s">
        <v>1450</v>
      </c>
      <c r="H321" s="8" t="s">
        <v>1451</v>
      </c>
      <c r="I321" s="8" t="s">
        <v>170</v>
      </c>
    </row>
    <row r="322" spans="1:9" s="3" customFormat="1" ht="20.100000000000001" customHeight="1" x14ac:dyDescent="0.25">
      <c r="A322" s="8" t="s">
        <v>1452</v>
      </c>
      <c r="B322" s="8" t="s">
        <v>1146</v>
      </c>
      <c r="C322" s="8" t="s">
        <v>1097</v>
      </c>
      <c r="D322" s="10" t="s">
        <v>1453</v>
      </c>
      <c r="E322" s="8">
        <v>84</v>
      </c>
      <c r="F322" s="8" t="str">
        <f t="shared" si="4"/>
        <v>RUA MAJOR NESTOR LUIZ DE OLIVEIRA JÚNIOR, 84</v>
      </c>
      <c r="G322" s="8" t="s">
        <v>1454</v>
      </c>
      <c r="H322" s="8" t="s">
        <v>1455</v>
      </c>
      <c r="I322" s="8" t="s">
        <v>170</v>
      </c>
    </row>
    <row r="323" spans="1:9" s="3" customFormat="1" ht="20.100000000000001" customHeight="1" x14ac:dyDescent="0.25">
      <c r="A323" s="8" t="s">
        <v>1456</v>
      </c>
      <c r="B323" s="8" t="s">
        <v>1457</v>
      </c>
      <c r="C323" s="8" t="s">
        <v>1097</v>
      </c>
      <c r="D323" s="10" t="s">
        <v>1458</v>
      </c>
      <c r="E323" s="8">
        <v>2334</v>
      </c>
      <c r="F323" s="8" t="str">
        <f t="shared" ref="F323:F386" si="5">CONCATENATE(D323,", ",E323)</f>
        <v>RUA JOINVILLE, 2334</v>
      </c>
      <c r="G323" s="8" t="s">
        <v>1459</v>
      </c>
      <c r="H323" s="8" t="s">
        <v>1460</v>
      </c>
      <c r="I323" s="8" t="s">
        <v>170</v>
      </c>
    </row>
    <row r="324" spans="1:9" s="3" customFormat="1" ht="20.100000000000001" customHeight="1" x14ac:dyDescent="0.25">
      <c r="A324" s="8" t="s">
        <v>1461</v>
      </c>
      <c r="B324" s="8" t="s">
        <v>642</v>
      </c>
      <c r="C324" s="8" t="s">
        <v>1097</v>
      </c>
      <c r="D324" s="10" t="s">
        <v>1250</v>
      </c>
      <c r="E324" s="8">
        <v>114</v>
      </c>
      <c r="F324" s="8" t="str">
        <f t="shared" si="5"/>
        <v>R MARECHAL FLORIANO PEIXOTO, 114</v>
      </c>
      <c r="G324" s="8" t="s">
        <v>1462</v>
      </c>
      <c r="H324" s="8" t="s">
        <v>33</v>
      </c>
      <c r="I324" s="8" t="s">
        <v>170</v>
      </c>
    </row>
    <row r="325" spans="1:9" s="3" customFormat="1" ht="20.100000000000001" customHeight="1" x14ac:dyDescent="0.25">
      <c r="A325" s="8" t="s">
        <v>1463</v>
      </c>
      <c r="B325" s="8" t="s">
        <v>1146</v>
      </c>
      <c r="C325" s="8" t="s">
        <v>1097</v>
      </c>
      <c r="D325" s="10" t="s">
        <v>1464</v>
      </c>
      <c r="E325" s="8">
        <v>1064</v>
      </c>
      <c r="F325" s="8" t="str">
        <f t="shared" si="5"/>
        <v>RUA MARCOS ANTÔNIO MALUCELLI, 1064</v>
      </c>
      <c r="G325" s="8" t="s">
        <v>1465</v>
      </c>
      <c r="H325" s="8" t="s">
        <v>1466</v>
      </c>
      <c r="I325" s="8" t="s">
        <v>170</v>
      </c>
    </row>
    <row r="326" spans="1:9" s="3" customFormat="1" ht="20.100000000000001" customHeight="1" x14ac:dyDescent="0.25">
      <c r="A326" s="8" t="s">
        <v>1467</v>
      </c>
      <c r="B326" s="8" t="s">
        <v>1468</v>
      </c>
      <c r="C326" s="8" t="s">
        <v>1097</v>
      </c>
      <c r="D326" s="10" t="s">
        <v>1469</v>
      </c>
      <c r="E326" s="8">
        <v>54</v>
      </c>
      <c r="F326" s="8" t="str">
        <f t="shared" si="5"/>
        <v>AV JOANA ALDANA ZEBALLOSAV JOANA ALDANA ZEBALLOS, 54</v>
      </c>
      <c r="G326" s="8" t="s">
        <v>1470</v>
      </c>
      <c r="H326" s="8" t="s">
        <v>1471</v>
      </c>
      <c r="I326" s="8" t="s">
        <v>170</v>
      </c>
    </row>
    <row r="327" spans="1:9" s="3" customFormat="1" ht="20.100000000000001" customHeight="1" x14ac:dyDescent="0.25">
      <c r="A327" s="8" t="s">
        <v>1472</v>
      </c>
      <c r="B327" s="8" t="s">
        <v>1473</v>
      </c>
      <c r="C327" s="8" t="s">
        <v>1097</v>
      </c>
      <c r="D327" s="10" t="s">
        <v>1474</v>
      </c>
      <c r="E327" s="8">
        <v>300</v>
      </c>
      <c r="F327" s="8" t="str">
        <f t="shared" si="5"/>
        <v>AV BRASIL, 300</v>
      </c>
      <c r="G327" s="8" t="s">
        <v>1475</v>
      </c>
      <c r="H327" s="8" t="s">
        <v>33</v>
      </c>
      <c r="I327" s="8" t="s">
        <v>170</v>
      </c>
    </row>
    <row r="328" spans="1:9" s="3" customFormat="1" ht="20.100000000000001" customHeight="1" x14ac:dyDescent="0.25">
      <c r="A328" s="8" t="s">
        <v>1448</v>
      </c>
      <c r="B328" s="8" t="s">
        <v>1476</v>
      </c>
      <c r="C328" s="8" t="s">
        <v>1097</v>
      </c>
      <c r="D328" s="10" t="s">
        <v>1477</v>
      </c>
      <c r="E328" s="8">
        <v>184</v>
      </c>
      <c r="F328" s="8" t="str">
        <f t="shared" si="5"/>
        <v>RUA BÁRBARA SOCHER, 184</v>
      </c>
      <c r="G328" s="8" t="s">
        <v>1478</v>
      </c>
      <c r="H328" s="8" t="s">
        <v>1479</v>
      </c>
      <c r="I328" s="8" t="s">
        <v>170</v>
      </c>
    </row>
    <row r="329" spans="1:9" s="3" customFormat="1" ht="20.100000000000001" customHeight="1" x14ac:dyDescent="0.25">
      <c r="A329" s="8" t="s">
        <v>1480</v>
      </c>
      <c r="B329" s="8" t="s">
        <v>1152</v>
      </c>
      <c r="C329" s="8" t="s">
        <v>1097</v>
      </c>
      <c r="D329" s="10" t="s">
        <v>1481</v>
      </c>
      <c r="E329" s="8">
        <v>221</v>
      </c>
      <c r="F329" s="8" t="str">
        <f t="shared" si="5"/>
        <v>AVENIDA RIO DE JANEIRO 221 - EDIFÍCIO AMÉRICA, 221</v>
      </c>
      <c r="G329" s="8" t="s">
        <v>1482</v>
      </c>
      <c r="H329" s="8" t="s">
        <v>33</v>
      </c>
      <c r="I329" s="8" t="s">
        <v>170</v>
      </c>
    </row>
    <row r="330" spans="1:9" s="3" customFormat="1" ht="20.100000000000001" customHeight="1" x14ac:dyDescent="0.25">
      <c r="A330" s="8" t="s">
        <v>1483</v>
      </c>
      <c r="B330" s="8" t="s">
        <v>1484</v>
      </c>
      <c r="C330" s="8" t="s">
        <v>1097</v>
      </c>
      <c r="D330" s="10" t="s">
        <v>1485</v>
      </c>
      <c r="E330" s="8">
        <v>263</v>
      </c>
      <c r="F330" s="8" t="str">
        <f t="shared" si="5"/>
        <v>R MANOEL MOREIRA ALVES, 263</v>
      </c>
      <c r="G330" s="8" t="s">
        <v>1486</v>
      </c>
      <c r="H330" s="8" t="s">
        <v>1487</v>
      </c>
      <c r="I330" s="8" t="s">
        <v>170</v>
      </c>
    </row>
    <row r="331" spans="1:9" s="3" customFormat="1" ht="20.100000000000001" customHeight="1" x14ac:dyDescent="0.25">
      <c r="A331" s="8" t="s">
        <v>1488</v>
      </c>
      <c r="B331" s="8" t="s">
        <v>1146</v>
      </c>
      <c r="C331" s="8" t="s">
        <v>1097</v>
      </c>
      <c r="D331" s="10" t="s">
        <v>1489</v>
      </c>
      <c r="E331" s="8">
        <v>26</v>
      </c>
      <c r="F331" s="8" t="str">
        <f t="shared" si="5"/>
        <v>RUA THOMAS ANTÔNIO GONZAGA, 26</v>
      </c>
      <c r="G331" s="8" t="s">
        <v>1490</v>
      </c>
      <c r="H331" s="8" t="s">
        <v>1491</v>
      </c>
      <c r="I331" s="8" t="s">
        <v>170</v>
      </c>
    </row>
    <row r="332" spans="1:9" s="3" customFormat="1" ht="20.100000000000001" customHeight="1" x14ac:dyDescent="0.25">
      <c r="A332" s="8" t="s">
        <v>1492</v>
      </c>
      <c r="B332" s="8" t="s">
        <v>1146</v>
      </c>
      <c r="C332" s="8" t="s">
        <v>1097</v>
      </c>
      <c r="D332" s="10" t="s">
        <v>1493</v>
      </c>
      <c r="E332" s="8">
        <v>26</v>
      </c>
      <c r="F332" s="8" t="str">
        <f t="shared" si="5"/>
        <v>RUA BRASÍLIO PERY MOREIRA, 26</v>
      </c>
      <c r="G332" s="8" t="s">
        <v>1494</v>
      </c>
      <c r="H332" s="8" t="s">
        <v>1495</v>
      </c>
      <c r="I332" s="8" t="s">
        <v>170</v>
      </c>
    </row>
    <row r="333" spans="1:9" s="3" customFormat="1" ht="20.100000000000001" customHeight="1" x14ac:dyDescent="0.25">
      <c r="A333" s="8" t="s">
        <v>1496</v>
      </c>
      <c r="B333" s="8" t="s">
        <v>1347</v>
      </c>
      <c r="C333" s="8" t="s">
        <v>1097</v>
      </c>
      <c r="D333" s="10" t="s">
        <v>1497</v>
      </c>
      <c r="E333" s="8">
        <v>548</v>
      </c>
      <c r="F333" s="8" t="str">
        <f t="shared" si="5"/>
        <v>RUA SANTOS DUMONT, 548</v>
      </c>
      <c r="G333" s="8" t="s">
        <v>1498</v>
      </c>
      <c r="H333" s="8" t="s">
        <v>33</v>
      </c>
      <c r="I333" s="8" t="s">
        <v>170</v>
      </c>
    </row>
    <row r="334" spans="1:9" s="3" customFormat="1" ht="20.100000000000001" customHeight="1" x14ac:dyDescent="0.25">
      <c r="A334" s="8" t="s">
        <v>1499</v>
      </c>
      <c r="B334" s="8" t="s">
        <v>1500</v>
      </c>
      <c r="C334" s="8" t="s">
        <v>1097</v>
      </c>
      <c r="D334" s="10" t="s">
        <v>1497</v>
      </c>
      <c r="E334" s="8">
        <v>1264</v>
      </c>
      <c r="F334" s="8" t="str">
        <f t="shared" si="5"/>
        <v>RUA SANTOS DUMONT, 1264</v>
      </c>
      <c r="G334" s="8" t="s">
        <v>1501</v>
      </c>
      <c r="H334" s="8" t="s">
        <v>33</v>
      </c>
      <c r="I334" s="8" t="s">
        <v>170</v>
      </c>
    </row>
    <row r="335" spans="1:9" s="3" customFormat="1" ht="20.100000000000001" customHeight="1" x14ac:dyDescent="0.25">
      <c r="A335" s="11" t="s">
        <v>1502</v>
      </c>
      <c r="B335" s="8" t="s">
        <v>1347</v>
      </c>
      <c r="C335" s="8" t="s">
        <v>1097</v>
      </c>
      <c r="D335" s="10" t="s">
        <v>1503</v>
      </c>
      <c r="E335" s="8">
        <v>131</v>
      </c>
      <c r="F335" s="8" t="str">
        <f t="shared" si="5"/>
        <v xml:space="preserve">    RUA FRANCISCO RIBAS, 131</v>
      </c>
      <c r="G335" s="8" t="s">
        <v>1504</v>
      </c>
      <c r="H335" s="8" t="s">
        <v>33</v>
      </c>
      <c r="I335" s="8" t="s">
        <v>170</v>
      </c>
    </row>
    <row r="336" spans="1:9" s="3" customFormat="1" ht="20.100000000000001" customHeight="1" x14ac:dyDescent="0.25">
      <c r="A336" s="11" t="s">
        <v>1505</v>
      </c>
      <c r="B336" s="11" t="s">
        <v>1506</v>
      </c>
      <c r="C336" s="8" t="s">
        <v>1097</v>
      </c>
      <c r="D336" s="25" t="s">
        <v>1507</v>
      </c>
      <c r="E336" s="8">
        <v>0</v>
      </c>
      <c r="F336" s="8" t="str">
        <f t="shared" si="5"/>
        <v>R Sete de Setembro, 0</v>
      </c>
      <c r="G336" s="11" t="s">
        <v>1508</v>
      </c>
      <c r="H336" s="11" t="s">
        <v>1509</v>
      </c>
      <c r="I336" s="8" t="s">
        <v>170</v>
      </c>
    </row>
    <row r="337" spans="1:9" s="3" customFormat="1" ht="20.100000000000001" customHeight="1" x14ac:dyDescent="0.25">
      <c r="A337" s="8" t="s">
        <v>1510</v>
      </c>
      <c r="B337" s="8" t="s">
        <v>1347</v>
      </c>
      <c r="C337" s="8" t="s">
        <v>1097</v>
      </c>
      <c r="D337" s="10" t="s">
        <v>1497</v>
      </c>
      <c r="E337" s="8">
        <v>620</v>
      </c>
      <c r="F337" s="8" t="str">
        <f t="shared" si="5"/>
        <v>RUA SANTOS DUMONT, 620</v>
      </c>
      <c r="G337" s="8" t="s">
        <v>1498</v>
      </c>
      <c r="H337" s="8" t="s">
        <v>33</v>
      </c>
      <c r="I337" s="8" t="s">
        <v>170</v>
      </c>
    </row>
    <row r="338" spans="1:9" s="3" customFormat="1" ht="20.100000000000001" customHeight="1" x14ac:dyDescent="0.25">
      <c r="A338" s="8" t="s">
        <v>1511</v>
      </c>
      <c r="B338" s="8" t="s">
        <v>1512</v>
      </c>
      <c r="C338" s="8" t="s">
        <v>1097</v>
      </c>
      <c r="D338" s="10" t="s">
        <v>1513</v>
      </c>
      <c r="E338" s="8">
        <v>5572</v>
      </c>
      <c r="F338" s="8" t="str">
        <f t="shared" si="5"/>
        <v>AVENIDA FRANCISCO KRÜGER, 5572</v>
      </c>
      <c r="G338" s="8" t="s">
        <v>1514</v>
      </c>
      <c r="H338" s="8" t="s">
        <v>1515</v>
      </c>
      <c r="I338" s="8" t="s">
        <v>170</v>
      </c>
    </row>
    <row r="339" spans="1:9" s="3" customFormat="1" ht="20.100000000000001" customHeight="1" x14ac:dyDescent="0.25">
      <c r="A339" s="9" t="s">
        <v>1516</v>
      </c>
      <c r="B339" s="9" t="s">
        <v>1517</v>
      </c>
      <c r="C339" s="9" t="s">
        <v>1518</v>
      </c>
      <c r="D339" s="10" t="s">
        <v>1519</v>
      </c>
      <c r="E339" s="8">
        <v>204</v>
      </c>
      <c r="F339" s="8" t="str">
        <f t="shared" si="5"/>
        <v>R MARECHAL DEODORO , 204</v>
      </c>
      <c r="G339" s="9" t="s">
        <v>1520</v>
      </c>
      <c r="H339" s="8" t="s">
        <v>1521</v>
      </c>
      <c r="I339" s="8" t="s">
        <v>170</v>
      </c>
    </row>
    <row r="340" spans="1:9" s="3" customFormat="1" ht="20.100000000000001" customHeight="1" x14ac:dyDescent="0.25">
      <c r="A340" s="9" t="s">
        <v>1522</v>
      </c>
      <c r="B340" s="9" t="s">
        <v>1523</v>
      </c>
      <c r="C340" s="9" t="s">
        <v>1518</v>
      </c>
      <c r="D340" s="10" t="s">
        <v>1524</v>
      </c>
      <c r="E340" s="8" t="s">
        <v>1525</v>
      </c>
      <c r="F340" s="8" t="str">
        <f t="shared" si="5"/>
        <v>RUA ANFILÓQUIO DIAS MARQUES, 296 - SALA 01</v>
      </c>
      <c r="G340" s="9" t="s">
        <v>1526</v>
      </c>
      <c r="H340" s="8" t="s">
        <v>33</v>
      </c>
      <c r="I340" s="8" t="s">
        <v>170</v>
      </c>
    </row>
    <row r="341" spans="1:9" s="3" customFormat="1" ht="20.100000000000001" customHeight="1" x14ac:dyDescent="0.25">
      <c r="A341" s="9" t="s">
        <v>1527</v>
      </c>
      <c r="B341" s="9" t="s">
        <v>1528</v>
      </c>
      <c r="C341" s="9" t="s">
        <v>1518</v>
      </c>
      <c r="D341" s="10" t="s">
        <v>1529</v>
      </c>
      <c r="E341" s="8">
        <v>868</v>
      </c>
      <c r="F341" s="8" t="str">
        <f t="shared" si="5"/>
        <v>RUA GENERAL OSÓRIO, 868</v>
      </c>
      <c r="G341" s="9" t="s">
        <v>1530</v>
      </c>
      <c r="H341" s="9" t="s">
        <v>33</v>
      </c>
      <c r="I341" s="8" t="s">
        <v>170</v>
      </c>
    </row>
    <row r="342" spans="1:9" s="3" customFormat="1" ht="20.100000000000001" customHeight="1" x14ac:dyDescent="0.25">
      <c r="A342" s="9" t="s">
        <v>1531</v>
      </c>
      <c r="B342" s="9" t="s">
        <v>1532</v>
      </c>
      <c r="C342" s="9" t="s">
        <v>1518</v>
      </c>
      <c r="D342" s="10" t="s">
        <v>1533</v>
      </c>
      <c r="E342" s="8">
        <v>177</v>
      </c>
      <c r="F342" s="8" t="str">
        <f t="shared" si="5"/>
        <v>R WALDO MACHADO DE OLIVEIRA, 177</v>
      </c>
      <c r="G342" s="9" t="s">
        <v>1534</v>
      </c>
      <c r="H342" s="9" t="s">
        <v>1535</v>
      </c>
      <c r="I342" s="8" t="s">
        <v>170</v>
      </c>
    </row>
    <row r="343" spans="1:9" s="3" customFormat="1" ht="20.100000000000001" customHeight="1" x14ac:dyDescent="0.25">
      <c r="A343" s="9" t="s">
        <v>1536</v>
      </c>
      <c r="B343" s="9" t="s">
        <v>1537</v>
      </c>
      <c r="C343" s="9" t="s">
        <v>1518</v>
      </c>
      <c r="D343" s="10" t="s">
        <v>1538</v>
      </c>
      <c r="E343" s="8">
        <v>7220</v>
      </c>
      <c r="F343" s="8" t="str">
        <f t="shared" si="5"/>
        <v>RUA 04 DE JULHO, 7220</v>
      </c>
      <c r="G343" s="9" t="s">
        <v>1539</v>
      </c>
      <c r="H343" s="9" t="s">
        <v>33</v>
      </c>
      <c r="I343" s="8" t="s">
        <v>170</v>
      </c>
    </row>
    <row r="344" spans="1:9" s="3" customFormat="1" ht="20.100000000000001" customHeight="1" x14ac:dyDescent="0.25">
      <c r="A344" s="9" t="s">
        <v>1540</v>
      </c>
      <c r="B344" s="9" t="s">
        <v>1541</v>
      </c>
      <c r="C344" s="9" t="s">
        <v>1518</v>
      </c>
      <c r="D344" s="10" t="s">
        <v>1542</v>
      </c>
      <c r="E344" s="8">
        <v>4435</v>
      </c>
      <c r="F344" s="8" t="str">
        <f t="shared" si="5"/>
        <v>RUA EST LINHA AUSTRIA, 4435</v>
      </c>
      <c r="G344" s="9" t="s">
        <v>1543</v>
      </c>
      <c r="H344" s="9" t="s">
        <v>1544</v>
      </c>
      <c r="I344" s="8" t="s">
        <v>170</v>
      </c>
    </row>
    <row r="345" spans="1:9" s="3" customFormat="1" ht="20.100000000000001" customHeight="1" x14ac:dyDescent="0.25">
      <c r="A345" s="9" t="s">
        <v>1545</v>
      </c>
      <c r="B345" s="8" t="s">
        <v>1546</v>
      </c>
      <c r="C345" s="9" t="s">
        <v>1518</v>
      </c>
      <c r="D345" s="10" t="s">
        <v>1547</v>
      </c>
      <c r="E345" s="8">
        <v>800</v>
      </c>
      <c r="F345" s="8" t="str">
        <f t="shared" si="5"/>
        <v>RUA 24 DE MAIO, 800</v>
      </c>
      <c r="G345" s="9" t="s">
        <v>1548</v>
      </c>
      <c r="H345" s="9" t="s">
        <v>33</v>
      </c>
      <c r="I345" s="8" t="s">
        <v>170</v>
      </c>
    </row>
    <row r="346" spans="1:9" s="3" customFormat="1" ht="20.100000000000001" customHeight="1" x14ac:dyDescent="0.25">
      <c r="A346" s="9" t="s">
        <v>1549</v>
      </c>
      <c r="B346" s="9" t="s">
        <v>1550</v>
      </c>
      <c r="C346" s="9" t="s">
        <v>1518</v>
      </c>
      <c r="D346" s="10" t="s">
        <v>1551</v>
      </c>
      <c r="E346" s="8">
        <v>1302</v>
      </c>
      <c r="F346" s="8" t="str">
        <f t="shared" si="5"/>
        <v>RUA DR. BOZANO, 1302</v>
      </c>
      <c r="G346" s="9" t="s">
        <v>1552</v>
      </c>
      <c r="H346" s="9" t="s">
        <v>33</v>
      </c>
      <c r="I346" s="8" t="s">
        <v>170</v>
      </c>
    </row>
    <row r="347" spans="1:9" s="3" customFormat="1" ht="20.100000000000001" customHeight="1" x14ac:dyDescent="0.25">
      <c r="A347" s="9" t="s">
        <v>1553</v>
      </c>
      <c r="B347" s="9" t="s">
        <v>1554</v>
      </c>
      <c r="C347" s="9" t="s">
        <v>1518</v>
      </c>
      <c r="D347" s="10" t="s">
        <v>1555</v>
      </c>
      <c r="E347" s="8">
        <v>754</v>
      </c>
      <c r="F347" s="8" t="str">
        <f t="shared" si="5"/>
        <v>R JULIO DE CASTILHOS, 754</v>
      </c>
      <c r="G347" s="9" t="s">
        <v>1556</v>
      </c>
      <c r="H347" s="9" t="s">
        <v>33</v>
      </c>
      <c r="I347" s="8" t="s">
        <v>170</v>
      </c>
    </row>
    <row r="348" spans="1:9" s="3" customFormat="1" ht="20.100000000000001" customHeight="1" x14ac:dyDescent="0.25">
      <c r="A348" s="9" t="s">
        <v>1557</v>
      </c>
      <c r="B348" s="9" t="s">
        <v>1558</v>
      </c>
      <c r="C348" s="9" t="s">
        <v>1518</v>
      </c>
      <c r="D348" s="10" t="s">
        <v>1559</v>
      </c>
      <c r="E348" s="8">
        <v>875</v>
      </c>
      <c r="F348" s="8" t="str">
        <f t="shared" si="5"/>
        <v>RUA JULIO DE CASTILHOS, 875</v>
      </c>
      <c r="G348" s="9" t="s">
        <v>1560</v>
      </c>
      <c r="H348" s="9" t="s">
        <v>33</v>
      </c>
      <c r="I348" s="8" t="s">
        <v>170</v>
      </c>
    </row>
    <row r="349" spans="1:9" s="3" customFormat="1" ht="20.100000000000001" customHeight="1" x14ac:dyDescent="0.25">
      <c r="A349" s="9" t="s">
        <v>1561</v>
      </c>
      <c r="B349" s="9" t="s">
        <v>1562</v>
      </c>
      <c r="C349" s="9" t="s">
        <v>1518</v>
      </c>
      <c r="D349" s="10" t="s">
        <v>1563</v>
      </c>
      <c r="E349" s="8">
        <v>1275</v>
      </c>
      <c r="F349" s="8" t="str">
        <f t="shared" si="5"/>
        <v>R RIACHUELO, 1275</v>
      </c>
      <c r="G349" s="9" t="s">
        <v>1564</v>
      </c>
      <c r="H349" s="9" t="s">
        <v>33</v>
      </c>
      <c r="I349" s="8" t="s">
        <v>170</v>
      </c>
    </row>
    <row r="350" spans="1:9" s="3" customFormat="1" ht="20.100000000000001" customHeight="1" x14ac:dyDescent="0.25">
      <c r="A350" s="9" t="s">
        <v>1565</v>
      </c>
      <c r="B350" s="9" t="s">
        <v>1566</v>
      </c>
      <c r="C350" s="9" t="s">
        <v>1518</v>
      </c>
      <c r="D350" s="10" t="s">
        <v>1567</v>
      </c>
      <c r="E350" s="8">
        <v>75</v>
      </c>
      <c r="F350" s="8" t="str">
        <f t="shared" si="5"/>
        <v>RUA LARGO DA MATRIZ, 75</v>
      </c>
      <c r="G350" s="9" t="s">
        <v>1568</v>
      </c>
      <c r="H350" s="9" t="s">
        <v>33</v>
      </c>
      <c r="I350" s="8" t="s">
        <v>170</v>
      </c>
    </row>
    <row r="351" spans="1:9" s="3" customFormat="1" ht="20.100000000000001" customHeight="1" x14ac:dyDescent="0.25">
      <c r="A351" s="9" t="s">
        <v>1569</v>
      </c>
      <c r="B351" s="9" t="s">
        <v>1570</v>
      </c>
      <c r="C351" s="9" t="s">
        <v>1518</v>
      </c>
      <c r="D351" s="10" t="s">
        <v>1571</v>
      </c>
      <c r="E351" s="8">
        <v>1263</v>
      </c>
      <c r="F351" s="8" t="str">
        <f t="shared" si="5"/>
        <v>R VOLUNTARIOS DA PATRIA, 1263</v>
      </c>
      <c r="G351" s="9" t="s">
        <v>1572</v>
      </c>
      <c r="H351" s="9" t="s">
        <v>1439</v>
      </c>
      <c r="I351" s="8" t="s">
        <v>170</v>
      </c>
    </row>
    <row r="352" spans="1:9" s="3" customFormat="1" ht="20.100000000000001" customHeight="1" x14ac:dyDescent="0.25">
      <c r="A352" s="9" t="s">
        <v>1573</v>
      </c>
      <c r="B352" s="9" t="s">
        <v>1574</v>
      </c>
      <c r="C352" s="9" t="s">
        <v>1518</v>
      </c>
      <c r="D352" s="10" t="s">
        <v>1058</v>
      </c>
      <c r="E352" s="8">
        <v>1024</v>
      </c>
      <c r="F352" s="8" t="str">
        <f t="shared" si="5"/>
        <v>AVENIDA SETE DE SETEMBRO, 1024</v>
      </c>
      <c r="G352" s="9" t="s">
        <v>1575</v>
      </c>
      <c r="H352" s="9" t="s">
        <v>33</v>
      </c>
      <c r="I352" s="8" t="s">
        <v>170</v>
      </c>
    </row>
    <row r="353" spans="1:9" s="3" customFormat="1" ht="20.100000000000001" customHeight="1" x14ac:dyDescent="0.25">
      <c r="A353" s="9" t="s">
        <v>1576</v>
      </c>
      <c r="B353" s="9" t="s">
        <v>1577</v>
      </c>
      <c r="C353" s="9" t="s">
        <v>1518</v>
      </c>
      <c r="D353" s="10" t="s">
        <v>1578</v>
      </c>
      <c r="E353" s="8">
        <v>736</v>
      </c>
      <c r="F353" s="8" t="str">
        <f t="shared" si="5"/>
        <v>AV BENJAMIN CONSTANT, 736</v>
      </c>
      <c r="G353" s="9" t="s">
        <v>1579</v>
      </c>
      <c r="H353" s="9" t="s">
        <v>1439</v>
      </c>
      <c r="I353" s="8" t="s">
        <v>170</v>
      </c>
    </row>
    <row r="354" spans="1:9" s="3" customFormat="1" ht="20.100000000000001" customHeight="1" x14ac:dyDescent="0.25">
      <c r="A354" s="9" t="s">
        <v>1580</v>
      </c>
      <c r="B354" s="9" t="s">
        <v>1581</v>
      </c>
      <c r="C354" s="9" t="s">
        <v>1518</v>
      </c>
      <c r="D354" s="10" t="s">
        <v>1442</v>
      </c>
      <c r="E354" s="8">
        <v>601</v>
      </c>
      <c r="F354" s="8" t="str">
        <f t="shared" si="5"/>
        <v>RUA SETE DE SETEMBRO, 601</v>
      </c>
      <c r="G354" s="9" t="s">
        <v>1582</v>
      </c>
      <c r="H354" s="9" t="s">
        <v>33</v>
      </c>
      <c r="I354" s="8" t="s">
        <v>170</v>
      </c>
    </row>
    <row r="355" spans="1:9" s="3" customFormat="1" ht="20.100000000000001" customHeight="1" x14ac:dyDescent="0.25">
      <c r="A355" s="9" t="s">
        <v>1583</v>
      </c>
      <c r="B355" s="9" t="s">
        <v>1584</v>
      </c>
      <c r="C355" s="9" t="s">
        <v>1518</v>
      </c>
      <c r="D355" s="10" t="s">
        <v>1585</v>
      </c>
      <c r="E355" s="8">
        <v>878</v>
      </c>
      <c r="F355" s="8" t="str">
        <f t="shared" si="5"/>
        <v>R PASSO FUNDO, 878</v>
      </c>
      <c r="G355" s="9" t="s">
        <v>1586</v>
      </c>
      <c r="H355" s="9" t="s">
        <v>33</v>
      </c>
      <c r="I355" s="8" t="s">
        <v>170</v>
      </c>
    </row>
    <row r="356" spans="1:9" s="3" customFormat="1" ht="20.100000000000001" customHeight="1" x14ac:dyDescent="0.25">
      <c r="A356" s="9" t="s">
        <v>1587</v>
      </c>
      <c r="B356" s="9" t="s">
        <v>1588</v>
      </c>
      <c r="C356" s="9" t="s">
        <v>1518</v>
      </c>
      <c r="D356" s="10" t="s">
        <v>1589</v>
      </c>
      <c r="E356" s="8">
        <v>616</v>
      </c>
      <c r="F356" s="8" t="str">
        <f t="shared" si="5"/>
        <v>RUA OTAVIANO SILVEIRA, 616</v>
      </c>
      <c r="G356" s="9" t="s">
        <v>1590</v>
      </c>
      <c r="H356" s="9" t="s">
        <v>33</v>
      </c>
      <c r="I356" s="8" t="s">
        <v>170</v>
      </c>
    </row>
    <row r="357" spans="1:9" s="3" customFormat="1" ht="20.100000000000001" customHeight="1" x14ac:dyDescent="0.25">
      <c r="A357" s="9" t="s">
        <v>1591</v>
      </c>
      <c r="B357" s="9" t="s">
        <v>1592</v>
      </c>
      <c r="C357" s="9" t="s">
        <v>1518</v>
      </c>
      <c r="D357" s="10" t="s">
        <v>1593</v>
      </c>
      <c r="E357" s="20">
        <v>1008</v>
      </c>
      <c r="F357" s="8" t="str">
        <f t="shared" si="5"/>
        <v>AVENIDA NICOLAU BECKER, 1008</v>
      </c>
      <c r="G357" s="8" t="s">
        <v>1594</v>
      </c>
      <c r="H357" s="8" t="s">
        <v>33</v>
      </c>
      <c r="I357" s="8" t="s">
        <v>170</v>
      </c>
    </row>
    <row r="358" spans="1:9" s="3" customFormat="1" ht="20.100000000000001" customHeight="1" x14ac:dyDescent="0.25">
      <c r="A358" s="9" t="s">
        <v>1595</v>
      </c>
      <c r="B358" s="9" t="s">
        <v>1596</v>
      </c>
      <c r="C358" s="9" t="s">
        <v>1518</v>
      </c>
      <c r="D358" s="10" t="s">
        <v>1597</v>
      </c>
      <c r="E358" s="8">
        <v>30</v>
      </c>
      <c r="F358" s="8" t="str">
        <f t="shared" si="5"/>
        <v>R TIRADENTES, 30</v>
      </c>
      <c r="G358" s="9" t="s">
        <v>1598</v>
      </c>
      <c r="H358" s="9" t="s">
        <v>33</v>
      </c>
      <c r="I358" s="8" t="s">
        <v>170</v>
      </c>
    </row>
    <row r="359" spans="1:9" s="3" customFormat="1" ht="20.100000000000001" customHeight="1" x14ac:dyDescent="0.25">
      <c r="A359" s="9" t="s">
        <v>1599</v>
      </c>
      <c r="B359" s="9" t="s">
        <v>1600</v>
      </c>
      <c r="C359" s="9" t="s">
        <v>1518</v>
      </c>
      <c r="D359" s="10" t="s">
        <v>1601</v>
      </c>
      <c r="E359" s="8">
        <v>2244</v>
      </c>
      <c r="F359" s="8" t="str">
        <f t="shared" si="5"/>
        <v>R FELIX DA CUNHA, 2244</v>
      </c>
      <c r="G359" s="9" t="s">
        <v>1602</v>
      </c>
      <c r="H359" s="9" t="s">
        <v>33</v>
      </c>
      <c r="I359" s="8" t="s">
        <v>170</v>
      </c>
    </row>
    <row r="360" spans="1:9" s="3" customFormat="1" ht="20.100000000000001" customHeight="1" x14ac:dyDescent="0.25">
      <c r="A360" s="9" t="s">
        <v>1603</v>
      </c>
      <c r="B360" s="9" t="s">
        <v>1604</v>
      </c>
      <c r="C360" s="9" t="s">
        <v>1518</v>
      </c>
      <c r="D360" s="10" t="s">
        <v>1605</v>
      </c>
      <c r="E360" s="8">
        <v>102</v>
      </c>
      <c r="F360" s="8" t="str">
        <f t="shared" si="5"/>
        <v>RUA TAPAJÓS, 102</v>
      </c>
      <c r="G360" s="9" t="s">
        <v>1606</v>
      </c>
      <c r="H360" s="9" t="s">
        <v>1607</v>
      </c>
      <c r="I360" s="8" t="s">
        <v>170</v>
      </c>
    </row>
    <row r="361" spans="1:9" s="3" customFormat="1" ht="20.100000000000001" customHeight="1" x14ac:dyDescent="0.25">
      <c r="A361" s="9" t="s">
        <v>1608</v>
      </c>
      <c r="B361" s="9" t="s">
        <v>1609</v>
      </c>
      <c r="C361" s="9" t="s">
        <v>1518</v>
      </c>
      <c r="D361" s="13" t="s">
        <v>1610</v>
      </c>
      <c r="E361" s="8" t="s">
        <v>1611</v>
      </c>
      <c r="F361" s="8" t="str">
        <f t="shared" si="5"/>
        <v>RUA SINIMBU, 2019 ANDAR 2 - GALERIA JOTACE</v>
      </c>
      <c r="G361" s="9" t="s">
        <v>1612</v>
      </c>
      <c r="H361" s="9" t="s">
        <v>33</v>
      </c>
      <c r="I361" s="8" t="s">
        <v>170</v>
      </c>
    </row>
    <row r="362" spans="1:9" s="3" customFormat="1" ht="20.100000000000001" customHeight="1" x14ac:dyDescent="0.25">
      <c r="A362" s="9" t="s">
        <v>1613</v>
      </c>
      <c r="B362" s="9" t="s">
        <v>1614</v>
      </c>
      <c r="C362" s="9" t="s">
        <v>1518</v>
      </c>
      <c r="D362" s="10" t="s">
        <v>1615</v>
      </c>
      <c r="E362" s="8">
        <v>50</v>
      </c>
      <c r="F362" s="8" t="str">
        <f t="shared" si="5"/>
        <v>R CATARINO GARCIA DOS SANTOS, 50</v>
      </c>
      <c r="G362" s="9" t="s">
        <v>1616</v>
      </c>
      <c r="H362" s="9" t="s">
        <v>33</v>
      </c>
      <c r="I362" s="8" t="s">
        <v>170</v>
      </c>
    </row>
    <row r="363" spans="1:9" s="3" customFormat="1" ht="20.100000000000001" customHeight="1" x14ac:dyDescent="0.25">
      <c r="A363" s="9" t="s">
        <v>1617</v>
      </c>
      <c r="B363" s="9" t="s">
        <v>1618</v>
      </c>
      <c r="C363" s="9" t="s">
        <v>1518</v>
      </c>
      <c r="D363" s="10" t="s">
        <v>1619</v>
      </c>
      <c r="E363" s="8">
        <v>239</v>
      </c>
      <c r="F363" s="8" t="str">
        <f t="shared" si="5"/>
        <v>RUA PRIMEIRO DE MARÇO, 239</v>
      </c>
      <c r="G363" s="9" t="s">
        <v>1620</v>
      </c>
      <c r="H363" s="9" t="s">
        <v>33</v>
      </c>
      <c r="I363" s="8" t="s">
        <v>170</v>
      </c>
    </row>
    <row r="364" spans="1:9" s="3" customFormat="1" ht="20.100000000000001" customHeight="1" x14ac:dyDescent="0.25">
      <c r="A364" s="9" t="s">
        <v>1621</v>
      </c>
      <c r="B364" s="9" t="s">
        <v>1622</v>
      </c>
      <c r="C364" s="9" t="s">
        <v>1518</v>
      </c>
      <c r="D364" s="10" t="s">
        <v>1623</v>
      </c>
      <c r="E364" s="8">
        <v>550</v>
      </c>
      <c r="F364" s="8" t="str">
        <f t="shared" si="5"/>
        <v>VOLUNTARIOS DA PATRIA, 550</v>
      </c>
      <c r="G364" s="9" t="s">
        <v>1624</v>
      </c>
      <c r="H364" s="9" t="s">
        <v>33</v>
      </c>
      <c r="I364" s="8" t="s">
        <v>170</v>
      </c>
    </row>
    <row r="365" spans="1:9" s="3" customFormat="1" ht="20.100000000000001" customHeight="1" x14ac:dyDescent="0.25">
      <c r="A365" s="9" t="s">
        <v>1625</v>
      </c>
      <c r="B365" s="9" t="s">
        <v>1626</v>
      </c>
      <c r="C365" s="9" t="s">
        <v>1518</v>
      </c>
      <c r="D365" s="10" t="s">
        <v>1627</v>
      </c>
      <c r="E365" s="8">
        <v>1707</v>
      </c>
      <c r="F365" s="8" t="str">
        <f t="shared" si="5"/>
        <v>JOAO MOREIRA, 1707</v>
      </c>
      <c r="G365" s="9" t="s">
        <v>1628</v>
      </c>
      <c r="H365" s="9" t="s">
        <v>33</v>
      </c>
      <c r="I365" s="8" t="s">
        <v>170</v>
      </c>
    </row>
    <row r="366" spans="1:9" s="3" customFormat="1" ht="20.100000000000001" customHeight="1" x14ac:dyDescent="0.25">
      <c r="A366" s="9" t="s">
        <v>1629</v>
      </c>
      <c r="B366" s="9" t="s">
        <v>1630</v>
      </c>
      <c r="C366" s="9" t="s">
        <v>1518</v>
      </c>
      <c r="D366" s="10" t="s">
        <v>1631</v>
      </c>
      <c r="E366" s="8">
        <v>460</v>
      </c>
      <c r="F366" s="8" t="str">
        <f t="shared" si="5"/>
        <v>R AUGUSTA, 460</v>
      </c>
      <c r="G366" s="9" t="s">
        <v>1632</v>
      </c>
      <c r="H366" s="9" t="s">
        <v>33</v>
      </c>
      <c r="I366" s="8" t="s">
        <v>170</v>
      </c>
    </row>
    <row r="367" spans="1:9" s="3" customFormat="1" ht="20.100000000000001" customHeight="1" x14ac:dyDescent="0.25">
      <c r="A367" s="9" t="s">
        <v>1633</v>
      </c>
      <c r="B367" s="9" t="s">
        <v>1634</v>
      </c>
      <c r="C367" s="9" t="s">
        <v>1518</v>
      </c>
      <c r="D367" s="10" t="s">
        <v>1635</v>
      </c>
      <c r="E367" s="8">
        <v>177</v>
      </c>
      <c r="F367" s="8" t="str">
        <f t="shared" si="5"/>
        <v>R SETE DE SETEMBRO, 177</v>
      </c>
      <c r="G367" s="9" t="s">
        <v>1636</v>
      </c>
      <c r="H367" s="9" t="s">
        <v>33</v>
      </c>
      <c r="I367" s="8" t="s">
        <v>170</v>
      </c>
    </row>
    <row r="368" spans="1:9" s="3" customFormat="1" ht="20.100000000000001" customHeight="1" x14ac:dyDescent="0.25">
      <c r="A368" s="9" t="s">
        <v>1637</v>
      </c>
      <c r="B368" s="9" t="s">
        <v>1638</v>
      </c>
      <c r="C368" s="9" t="s">
        <v>1518</v>
      </c>
      <c r="D368" s="10" t="s">
        <v>1639</v>
      </c>
      <c r="E368" s="20">
        <v>240</v>
      </c>
      <c r="F368" s="8" t="str">
        <f t="shared" si="5"/>
        <v>AV BRASIL OESTE, 240</v>
      </c>
      <c r="G368" s="8" t="s">
        <v>1640</v>
      </c>
      <c r="H368" s="9" t="s">
        <v>33</v>
      </c>
      <c r="I368" s="8" t="s">
        <v>170</v>
      </c>
    </row>
    <row r="369" spans="1:9" s="3" customFormat="1" ht="20.100000000000001" customHeight="1" x14ac:dyDescent="0.25">
      <c r="A369" s="9" t="s">
        <v>1641</v>
      </c>
      <c r="B369" s="9" t="s">
        <v>1618</v>
      </c>
      <c r="C369" s="9" t="s">
        <v>1518</v>
      </c>
      <c r="D369" s="10" t="s">
        <v>1642</v>
      </c>
      <c r="E369" s="8">
        <v>2262</v>
      </c>
      <c r="F369" s="8" t="str">
        <f t="shared" si="5"/>
        <v>AV IMPERATRIZ LEOPOLDINA, 2262</v>
      </c>
      <c r="G369" s="9" t="s">
        <v>1643</v>
      </c>
      <c r="H369" s="9" t="s">
        <v>1644</v>
      </c>
      <c r="I369" s="8" t="s">
        <v>170</v>
      </c>
    </row>
    <row r="370" spans="1:9" s="3" customFormat="1" ht="20.100000000000001" customHeight="1" x14ac:dyDescent="0.25">
      <c r="A370" s="9" t="s">
        <v>1645</v>
      </c>
      <c r="B370" s="9" t="s">
        <v>1646</v>
      </c>
      <c r="C370" s="9" t="s">
        <v>1518</v>
      </c>
      <c r="D370" s="10" t="s">
        <v>1647</v>
      </c>
      <c r="E370" s="8">
        <v>48</v>
      </c>
      <c r="F370" s="8" t="str">
        <f t="shared" si="5"/>
        <v>R BAURU, 48</v>
      </c>
      <c r="G370" s="8" t="s">
        <v>1648</v>
      </c>
      <c r="H370" s="8" t="s">
        <v>33</v>
      </c>
      <c r="I370" s="8" t="s">
        <v>170</v>
      </c>
    </row>
    <row r="371" spans="1:9" s="3" customFormat="1" ht="20.100000000000001" customHeight="1" x14ac:dyDescent="0.25">
      <c r="A371" s="9" t="s">
        <v>1649</v>
      </c>
      <c r="B371" s="9" t="s">
        <v>1650</v>
      </c>
      <c r="C371" s="9" t="s">
        <v>1518</v>
      </c>
      <c r="D371" s="10" t="s">
        <v>1651</v>
      </c>
      <c r="E371" s="8">
        <v>555</v>
      </c>
      <c r="F371" s="8" t="str">
        <f t="shared" si="5"/>
        <v>AV BENTO GONCALVES, 555</v>
      </c>
      <c r="G371" s="9" t="s">
        <v>1652</v>
      </c>
      <c r="H371" s="9" t="s">
        <v>33</v>
      </c>
      <c r="I371" s="8" t="s">
        <v>170</v>
      </c>
    </row>
    <row r="372" spans="1:9" s="3" customFormat="1" ht="20.100000000000001" customHeight="1" x14ac:dyDescent="0.25">
      <c r="A372" s="9" t="s">
        <v>1653</v>
      </c>
      <c r="B372" s="9" t="s">
        <v>1517</v>
      </c>
      <c r="C372" s="9" t="s">
        <v>1518</v>
      </c>
      <c r="D372" s="10" t="s">
        <v>1654</v>
      </c>
      <c r="E372" s="8">
        <v>714</v>
      </c>
      <c r="F372" s="8" t="str">
        <f t="shared" si="5"/>
        <v>RUA AQUIDABAN, 714</v>
      </c>
      <c r="G372" s="9" t="s">
        <v>1655</v>
      </c>
      <c r="H372" s="9" t="s">
        <v>33</v>
      </c>
      <c r="I372" s="8" t="s">
        <v>170</v>
      </c>
    </row>
    <row r="373" spans="1:9" s="3" customFormat="1" ht="20.100000000000001" customHeight="1" x14ac:dyDescent="0.25">
      <c r="A373" s="9" t="s">
        <v>1656</v>
      </c>
      <c r="B373" s="9" t="s">
        <v>1657</v>
      </c>
      <c r="C373" s="9" t="s">
        <v>1518</v>
      </c>
      <c r="D373" s="10" t="s">
        <v>1658</v>
      </c>
      <c r="E373" s="8">
        <v>415</v>
      </c>
      <c r="F373" s="8" t="str">
        <f t="shared" si="5"/>
        <v>AV SAO JOAO BATISTA, 415</v>
      </c>
      <c r="G373" s="9" t="s">
        <v>1659</v>
      </c>
      <c r="H373" s="9" t="s">
        <v>33</v>
      </c>
      <c r="I373" s="8" t="s">
        <v>170</v>
      </c>
    </row>
    <row r="374" spans="1:9" s="3" customFormat="1" ht="20.100000000000001" customHeight="1" x14ac:dyDescent="0.25">
      <c r="A374" s="9" t="s">
        <v>1660</v>
      </c>
      <c r="B374" s="9" t="s">
        <v>1661</v>
      </c>
      <c r="C374" s="9" t="s">
        <v>1518</v>
      </c>
      <c r="D374" s="10" t="s">
        <v>1662</v>
      </c>
      <c r="E374" s="8">
        <v>503</v>
      </c>
      <c r="F374" s="8" t="str">
        <f t="shared" si="5"/>
        <v>R COLIBRIS, 503</v>
      </c>
      <c r="G374" s="9" t="s">
        <v>1663</v>
      </c>
      <c r="H374" s="9" t="s">
        <v>1664</v>
      </c>
      <c r="I374" s="8" t="s">
        <v>170</v>
      </c>
    </row>
    <row r="375" spans="1:9" s="3" customFormat="1" ht="20.100000000000001" customHeight="1" x14ac:dyDescent="0.25">
      <c r="A375" s="9" t="s">
        <v>1665</v>
      </c>
      <c r="B375" s="9" t="s">
        <v>1666</v>
      </c>
      <c r="C375" s="9" t="s">
        <v>1518</v>
      </c>
      <c r="D375" s="10" t="s">
        <v>1667</v>
      </c>
      <c r="E375" s="8">
        <v>389</v>
      </c>
      <c r="F375" s="8" t="str">
        <f t="shared" si="5"/>
        <v>R RIO BRANCO, 389</v>
      </c>
      <c r="G375" s="9" t="s">
        <v>1668</v>
      </c>
      <c r="H375" s="9" t="s">
        <v>33</v>
      </c>
      <c r="I375" s="8" t="s">
        <v>170</v>
      </c>
    </row>
    <row r="376" spans="1:9" s="3" customFormat="1" ht="20.100000000000001" customHeight="1" x14ac:dyDescent="0.25">
      <c r="A376" s="9" t="s">
        <v>1665</v>
      </c>
      <c r="B376" s="9" t="s">
        <v>1669</v>
      </c>
      <c r="C376" s="9" t="s">
        <v>1518</v>
      </c>
      <c r="D376" s="10" t="s">
        <v>1670</v>
      </c>
      <c r="E376" s="8" t="s">
        <v>1671</v>
      </c>
      <c r="F376" s="8" t="str">
        <f t="shared" si="5"/>
        <v>AV LUIZ BARRETO, 178 SALA 02 E 08</v>
      </c>
      <c r="G376" s="9" t="s">
        <v>1672</v>
      </c>
      <c r="H376" s="9" t="s">
        <v>33</v>
      </c>
      <c r="I376" s="8" t="s">
        <v>170</v>
      </c>
    </row>
    <row r="377" spans="1:9" s="3" customFormat="1" ht="20.100000000000001" customHeight="1" x14ac:dyDescent="0.25">
      <c r="A377" s="9" t="s">
        <v>1673</v>
      </c>
      <c r="B377" s="9" t="s">
        <v>1674</v>
      </c>
      <c r="C377" s="9" t="s">
        <v>1518</v>
      </c>
      <c r="D377" s="10" t="s">
        <v>1675</v>
      </c>
      <c r="E377" s="8">
        <v>1827</v>
      </c>
      <c r="F377" s="8" t="str">
        <f t="shared" si="5"/>
        <v>R GENERAL OSORIO, 1827</v>
      </c>
      <c r="G377" s="9" t="s">
        <v>1676</v>
      </c>
      <c r="H377" s="9" t="s">
        <v>33</v>
      </c>
      <c r="I377" s="8" t="s">
        <v>170</v>
      </c>
    </row>
    <row r="378" spans="1:9" s="3" customFormat="1" ht="20.100000000000001" customHeight="1" x14ac:dyDescent="0.25">
      <c r="A378" s="9" t="s">
        <v>1677</v>
      </c>
      <c r="B378" s="9" t="s">
        <v>1678</v>
      </c>
      <c r="C378" s="9" t="s">
        <v>1518</v>
      </c>
      <c r="D378" s="10" t="s">
        <v>1679</v>
      </c>
      <c r="E378" s="8">
        <v>234</v>
      </c>
      <c r="F378" s="8" t="str">
        <f t="shared" si="5"/>
        <v>AV RIO BRANCO, 234</v>
      </c>
      <c r="G378" s="9" t="s">
        <v>1680</v>
      </c>
      <c r="H378" s="9" t="s">
        <v>120</v>
      </c>
      <c r="I378" s="8" t="s">
        <v>170</v>
      </c>
    </row>
    <row r="379" spans="1:9" s="3" customFormat="1" ht="20.100000000000001" customHeight="1" x14ac:dyDescent="0.25">
      <c r="A379" s="9" t="s">
        <v>1681</v>
      </c>
      <c r="B379" s="9" t="s">
        <v>1682</v>
      </c>
      <c r="C379" s="9" t="s">
        <v>1518</v>
      </c>
      <c r="D379" s="10" t="s">
        <v>1683</v>
      </c>
      <c r="E379" s="8">
        <v>327</v>
      </c>
      <c r="F379" s="8" t="str">
        <f t="shared" si="5"/>
        <v xml:space="preserve">    AV ESPANHA, 327</v>
      </c>
      <c r="G379" s="9" t="s">
        <v>1684</v>
      </c>
      <c r="H379" s="9" t="s">
        <v>33</v>
      </c>
      <c r="I379" s="8" t="s">
        <v>170</v>
      </c>
    </row>
    <row r="380" spans="1:9" s="3" customFormat="1" ht="20.100000000000001" customHeight="1" x14ac:dyDescent="0.25">
      <c r="A380" s="9" t="s">
        <v>1685</v>
      </c>
      <c r="B380" s="9" t="s">
        <v>1686</v>
      </c>
      <c r="C380" s="9" t="s">
        <v>1518</v>
      </c>
      <c r="D380" s="10" t="s">
        <v>1687</v>
      </c>
      <c r="E380" s="8">
        <v>166</v>
      </c>
      <c r="F380" s="8" t="str">
        <f t="shared" si="5"/>
        <v>AV GETULIO VARGAS, 166</v>
      </c>
      <c r="G380" s="9" t="s">
        <v>1688</v>
      </c>
      <c r="H380" s="9" t="s">
        <v>33</v>
      </c>
      <c r="I380" s="8" t="s">
        <v>170</v>
      </c>
    </row>
    <row r="381" spans="1:9" s="3" customFormat="1" ht="20.100000000000001" customHeight="1" x14ac:dyDescent="0.25">
      <c r="A381" s="9" t="s">
        <v>1689</v>
      </c>
      <c r="B381" s="9" t="s">
        <v>1690</v>
      </c>
      <c r="C381" s="9" t="s">
        <v>1518</v>
      </c>
      <c r="D381" s="13" t="s">
        <v>1691</v>
      </c>
      <c r="E381" s="9">
        <v>318</v>
      </c>
      <c r="F381" s="8" t="str">
        <f t="shared" si="5"/>
        <v>R JOSE SPONCHIADO, 318</v>
      </c>
      <c r="G381" s="9" t="s">
        <v>1692</v>
      </c>
      <c r="H381" s="9" t="s">
        <v>33</v>
      </c>
      <c r="I381" s="8" t="s">
        <v>170</v>
      </c>
    </row>
    <row r="382" spans="1:9" s="3" customFormat="1" ht="20.100000000000001" customHeight="1" x14ac:dyDescent="0.25">
      <c r="A382" s="9" t="s">
        <v>1693</v>
      </c>
      <c r="B382" s="9" t="s">
        <v>1694</v>
      </c>
      <c r="C382" s="9" t="s">
        <v>1518</v>
      </c>
      <c r="D382" s="10" t="s">
        <v>1695</v>
      </c>
      <c r="E382" s="8" t="s">
        <v>1696</v>
      </c>
      <c r="F382" s="8" t="str">
        <f t="shared" si="5"/>
        <v>AV FRANCISCO JOSE LOPES, 286, SL 02</v>
      </c>
      <c r="G382" s="9" t="s">
        <v>1697</v>
      </c>
      <c r="H382" s="9" t="s">
        <v>1698</v>
      </c>
      <c r="I382" s="8" t="s">
        <v>170</v>
      </c>
    </row>
    <row r="383" spans="1:9" s="3" customFormat="1" ht="20.100000000000001" customHeight="1" x14ac:dyDescent="0.25">
      <c r="A383" s="9" t="s">
        <v>1699</v>
      </c>
      <c r="B383" s="9" t="s">
        <v>1700</v>
      </c>
      <c r="C383" s="9" t="s">
        <v>1518</v>
      </c>
      <c r="D383" s="13" t="s">
        <v>1701</v>
      </c>
      <c r="E383" s="9" t="s">
        <v>1702</v>
      </c>
      <c r="F383" s="8" t="str">
        <f t="shared" si="5"/>
        <v>R CHARRUAS, 52, SALA 3</v>
      </c>
      <c r="G383" s="9" t="s">
        <v>1703</v>
      </c>
      <c r="H383" s="9" t="s">
        <v>33</v>
      </c>
      <c r="I383" s="8" t="s">
        <v>170</v>
      </c>
    </row>
    <row r="384" spans="1:9" s="3" customFormat="1" ht="20.100000000000001" customHeight="1" x14ac:dyDescent="0.25">
      <c r="A384" s="9" t="s">
        <v>1704</v>
      </c>
      <c r="B384" s="9" t="s">
        <v>1705</v>
      </c>
      <c r="C384" s="9" t="s">
        <v>1706</v>
      </c>
      <c r="D384" s="10" t="s">
        <v>1707</v>
      </c>
      <c r="E384" s="8">
        <v>55</v>
      </c>
      <c r="F384" s="8" t="str">
        <f t="shared" si="5"/>
        <v>RUA FREDERICO GUILHERME LUDWIG, 55</v>
      </c>
      <c r="G384" s="9" t="s">
        <v>1708</v>
      </c>
      <c r="H384" s="9" t="s">
        <v>33</v>
      </c>
      <c r="I384" s="8" t="s">
        <v>170</v>
      </c>
    </row>
    <row r="385" spans="1:9" s="3" customFormat="1" ht="20.100000000000001" customHeight="1" x14ac:dyDescent="0.25">
      <c r="A385" s="9" t="s">
        <v>1709</v>
      </c>
      <c r="B385" s="9" t="s">
        <v>1710</v>
      </c>
      <c r="C385" s="9" t="s">
        <v>1706</v>
      </c>
      <c r="D385" s="10" t="s">
        <v>1711</v>
      </c>
      <c r="E385" s="8">
        <v>983</v>
      </c>
      <c r="F385" s="8" t="str">
        <f t="shared" si="5"/>
        <v>R SANTO CERUTTI, 983</v>
      </c>
      <c r="G385" s="9" t="s">
        <v>1712</v>
      </c>
      <c r="H385" s="9" t="s">
        <v>33</v>
      </c>
      <c r="I385" s="8" t="s">
        <v>170</v>
      </c>
    </row>
    <row r="386" spans="1:9" s="3" customFormat="1" ht="20.100000000000001" customHeight="1" x14ac:dyDescent="0.25">
      <c r="A386" s="9" t="s">
        <v>1709</v>
      </c>
      <c r="B386" s="9" t="s">
        <v>1713</v>
      </c>
      <c r="C386" s="9" t="s">
        <v>1518</v>
      </c>
      <c r="D386" s="10" t="s">
        <v>1714</v>
      </c>
      <c r="E386" s="8">
        <v>153</v>
      </c>
      <c r="F386" s="8" t="str">
        <f t="shared" si="5"/>
        <v>AVENIDA PROFESSOR PAULA SOARES, 153</v>
      </c>
      <c r="G386" s="9" t="s">
        <v>1715</v>
      </c>
      <c r="H386" s="9" t="s">
        <v>1716</v>
      </c>
      <c r="I386" s="8" t="s">
        <v>170</v>
      </c>
    </row>
    <row r="387" spans="1:9" s="3" customFormat="1" ht="20.100000000000001" customHeight="1" x14ac:dyDescent="0.25">
      <c r="A387" s="9" t="s">
        <v>1717</v>
      </c>
      <c r="B387" s="9" t="s">
        <v>1718</v>
      </c>
      <c r="C387" s="9" t="s">
        <v>1518</v>
      </c>
      <c r="D387" s="10" t="s">
        <v>1719</v>
      </c>
      <c r="E387" s="8">
        <v>78</v>
      </c>
      <c r="F387" s="8" t="str">
        <f t="shared" ref="F387:F414" si="6">CONCATENATE(D387,", ",E387)</f>
        <v>R GENERAL MOURA, 78</v>
      </c>
      <c r="G387" s="8" t="s">
        <v>1720</v>
      </c>
      <c r="H387" s="9" t="s">
        <v>33</v>
      </c>
      <c r="I387" s="8" t="s">
        <v>170</v>
      </c>
    </row>
    <row r="388" spans="1:9" s="3" customFormat="1" ht="20.100000000000001" customHeight="1" x14ac:dyDescent="0.25">
      <c r="A388" s="9" t="s">
        <v>1721</v>
      </c>
      <c r="B388" s="9" t="s">
        <v>1722</v>
      </c>
      <c r="C388" s="9" t="s">
        <v>1518</v>
      </c>
      <c r="D388" s="10" t="s">
        <v>1723</v>
      </c>
      <c r="E388" s="8" t="s">
        <v>1724</v>
      </c>
      <c r="F388" s="8" t="str">
        <f t="shared" si="6"/>
        <v>ESTRADA JOÃO DE OLIVEIRA REMIÃO, 6565 SL 05</v>
      </c>
      <c r="G388" s="9" t="s">
        <v>1725</v>
      </c>
      <c r="H388" s="8" t="s">
        <v>1726</v>
      </c>
      <c r="I388" s="8" t="s">
        <v>170</v>
      </c>
    </row>
    <row r="389" spans="1:9" s="3" customFormat="1" ht="20.100000000000001" customHeight="1" x14ac:dyDescent="0.25">
      <c r="A389" s="9" t="s">
        <v>1727</v>
      </c>
      <c r="B389" s="9" t="s">
        <v>1728</v>
      </c>
      <c r="C389" s="9" t="s">
        <v>1518</v>
      </c>
      <c r="D389" s="10" t="s">
        <v>1729</v>
      </c>
      <c r="E389" s="8">
        <v>2199</v>
      </c>
      <c r="F389" s="8" t="str">
        <f t="shared" si="6"/>
        <v>R PERI, 2199</v>
      </c>
      <c r="G389" s="9" t="s">
        <v>1730</v>
      </c>
      <c r="H389" s="8" t="s">
        <v>33</v>
      </c>
      <c r="I389" s="8" t="s">
        <v>170</v>
      </c>
    </row>
    <row r="390" spans="1:9" s="3" customFormat="1" ht="20.100000000000001" customHeight="1" x14ac:dyDescent="0.25">
      <c r="A390" s="9" t="s">
        <v>1467</v>
      </c>
      <c r="B390" s="9" t="s">
        <v>1550</v>
      </c>
      <c r="C390" s="9" t="s">
        <v>1518</v>
      </c>
      <c r="D390" s="10" t="s">
        <v>1731</v>
      </c>
      <c r="E390" s="8" t="s">
        <v>1732</v>
      </c>
      <c r="F390" s="8" t="str">
        <f t="shared" si="6"/>
        <v>AVENIDA RIO BRANCO, 688, SALA 401</v>
      </c>
      <c r="G390" s="9" t="s">
        <v>1733</v>
      </c>
      <c r="H390" s="8" t="s">
        <v>33</v>
      </c>
      <c r="I390" s="8" t="s">
        <v>170</v>
      </c>
    </row>
    <row r="391" spans="1:9" s="3" customFormat="1" ht="20.100000000000001" customHeight="1" x14ac:dyDescent="0.25">
      <c r="A391" s="9" t="s">
        <v>1734</v>
      </c>
      <c r="B391" s="9" t="s">
        <v>1735</v>
      </c>
      <c r="C391" s="9" t="s">
        <v>1518</v>
      </c>
      <c r="D391" s="10" t="s">
        <v>1736</v>
      </c>
      <c r="E391" s="8">
        <v>843</v>
      </c>
      <c r="F391" s="8" t="str">
        <f t="shared" si="6"/>
        <v>R PADRE FEIJO, 843</v>
      </c>
      <c r="G391" s="9" t="s">
        <v>1737</v>
      </c>
      <c r="H391" s="8" t="s">
        <v>33</v>
      </c>
      <c r="I391" s="8" t="s">
        <v>170</v>
      </c>
    </row>
    <row r="392" spans="1:9" s="3" customFormat="1" ht="20.100000000000001" customHeight="1" x14ac:dyDescent="0.25">
      <c r="A392" s="9" t="s">
        <v>1738</v>
      </c>
      <c r="B392" s="9" t="s">
        <v>1739</v>
      </c>
      <c r="C392" s="9" t="s">
        <v>1518</v>
      </c>
      <c r="D392" s="10" t="s">
        <v>1740</v>
      </c>
      <c r="E392" s="8">
        <v>1142</v>
      </c>
      <c r="F392" s="8" t="str">
        <f t="shared" si="6"/>
        <v>R LIBERATO SALZANO VIEIRA DA CUNHA, 1142</v>
      </c>
      <c r="G392" s="9" t="s">
        <v>1741</v>
      </c>
      <c r="H392" s="8" t="s">
        <v>1742</v>
      </c>
      <c r="I392" s="8" t="s">
        <v>170</v>
      </c>
    </row>
    <row r="393" spans="1:9" s="3" customFormat="1" ht="20.100000000000001" customHeight="1" x14ac:dyDescent="0.25">
      <c r="A393" s="9" t="s">
        <v>1743</v>
      </c>
      <c r="B393" s="9" t="s">
        <v>1744</v>
      </c>
      <c r="C393" s="9" t="s">
        <v>1518</v>
      </c>
      <c r="D393" s="13" t="s">
        <v>1745</v>
      </c>
      <c r="E393" s="8">
        <v>9146</v>
      </c>
      <c r="F393" s="8" t="str">
        <f t="shared" si="6"/>
        <v>AVENIDA SENADOR SALGADO FILHO, 9146</v>
      </c>
      <c r="G393" s="9" t="s">
        <v>1746</v>
      </c>
      <c r="H393" s="9" t="s">
        <v>1747</v>
      </c>
      <c r="I393" s="8" t="s">
        <v>170</v>
      </c>
    </row>
    <row r="394" spans="1:9" s="3" customFormat="1" ht="20.100000000000001" customHeight="1" x14ac:dyDescent="0.25">
      <c r="A394" s="9" t="s">
        <v>1709</v>
      </c>
      <c r="B394" s="9" t="s">
        <v>1748</v>
      </c>
      <c r="C394" s="9" t="s">
        <v>1518</v>
      </c>
      <c r="D394" s="10" t="s">
        <v>1749</v>
      </c>
      <c r="E394" s="8" t="s">
        <v>1750</v>
      </c>
      <c r="F394" s="8" t="str">
        <f t="shared" si="6"/>
        <v xml:space="preserve">    R REPUBLICA, 452 -     SALA 15</v>
      </c>
      <c r="G394" s="9" t="s">
        <v>1751</v>
      </c>
      <c r="H394" s="9" t="s">
        <v>1439</v>
      </c>
      <c r="I394" s="8" t="s">
        <v>170</v>
      </c>
    </row>
    <row r="395" spans="1:9" s="3" customFormat="1" ht="20.100000000000001" customHeight="1" x14ac:dyDescent="0.25">
      <c r="A395" s="9" t="s">
        <v>1752</v>
      </c>
      <c r="B395" s="9" t="s">
        <v>1713</v>
      </c>
      <c r="C395" s="9" t="s">
        <v>1518</v>
      </c>
      <c r="D395" s="10" t="s">
        <v>1753</v>
      </c>
      <c r="E395" s="8" t="s">
        <v>1754</v>
      </c>
      <c r="F395" s="8" t="str">
        <f t="shared" si="6"/>
        <v>Marechal Floriano Peixoto , 185, Galeria Luza 11° andar</v>
      </c>
      <c r="G395" s="9" t="s">
        <v>1755</v>
      </c>
      <c r="H395" s="8" t="s">
        <v>33</v>
      </c>
      <c r="I395" s="8" t="s">
        <v>170</v>
      </c>
    </row>
    <row r="396" spans="1:9" s="3" customFormat="1" ht="20.100000000000001" customHeight="1" x14ac:dyDescent="0.25">
      <c r="A396" s="9" t="s">
        <v>1756</v>
      </c>
      <c r="B396" s="9" t="s">
        <v>1757</v>
      </c>
      <c r="C396" s="9" t="s">
        <v>1518</v>
      </c>
      <c r="D396" s="10" t="s">
        <v>1758</v>
      </c>
      <c r="E396" s="8">
        <v>1697</v>
      </c>
      <c r="F396" s="8" t="str">
        <f t="shared" si="6"/>
        <v>R OSVALDO ARANHA, 1697</v>
      </c>
      <c r="G396" s="9" t="s">
        <v>1759</v>
      </c>
      <c r="H396" s="9" t="s">
        <v>33</v>
      </c>
      <c r="I396" s="8" t="s">
        <v>170</v>
      </c>
    </row>
    <row r="397" spans="1:9" s="3" customFormat="1" ht="20.100000000000001" customHeight="1" x14ac:dyDescent="0.25">
      <c r="A397" s="9" t="s">
        <v>1760</v>
      </c>
      <c r="B397" s="9" t="s">
        <v>1761</v>
      </c>
      <c r="C397" s="9" t="s">
        <v>1518</v>
      </c>
      <c r="D397" s="10" t="s">
        <v>1762</v>
      </c>
      <c r="E397" s="8">
        <v>1092</v>
      </c>
      <c r="F397" s="8" t="str">
        <f t="shared" si="6"/>
        <v>R Rua Tiradentes, 1092</v>
      </c>
      <c r="G397" s="9" t="s">
        <v>1763</v>
      </c>
      <c r="H397" s="9" t="s">
        <v>33</v>
      </c>
      <c r="I397" s="8" t="s">
        <v>170</v>
      </c>
    </row>
    <row r="398" spans="1:9" s="3" customFormat="1" ht="20.100000000000001" customHeight="1" x14ac:dyDescent="0.25">
      <c r="A398" s="9" t="s">
        <v>1764</v>
      </c>
      <c r="B398" s="9" t="s">
        <v>1765</v>
      </c>
      <c r="C398" s="9" t="s">
        <v>1518</v>
      </c>
      <c r="D398" s="10" t="s">
        <v>1766</v>
      </c>
      <c r="E398" s="8" t="s">
        <v>1767</v>
      </c>
      <c r="F398" s="8" t="str">
        <f t="shared" si="6"/>
        <v>AV PRESIDENTE LUCENA, 3315 - SLA 1</v>
      </c>
      <c r="G398" s="9" t="s">
        <v>1768</v>
      </c>
      <c r="H398" s="9" t="s">
        <v>33</v>
      </c>
      <c r="I398" s="8" t="s">
        <v>170</v>
      </c>
    </row>
    <row r="399" spans="1:9" s="3" customFormat="1" ht="20.100000000000001" customHeight="1" x14ac:dyDescent="0.25">
      <c r="A399" s="9" t="s">
        <v>1769</v>
      </c>
      <c r="B399" s="9" t="s">
        <v>1770</v>
      </c>
      <c r="C399" s="9" t="s">
        <v>1518</v>
      </c>
      <c r="D399" s="10" t="s">
        <v>1771</v>
      </c>
      <c r="E399" s="8">
        <v>1056</v>
      </c>
      <c r="F399" s="8" t="str">
        <f t="shared" si="6"/>
        <v>R Visconde do Rio Branco, 1056</v>
      </c>
      <c r="G399" s="9" t="s">
        <v>1772</v>
      </c>
      <c r="H399" s="9" t="s">
        <v>33</v>
      </c>
      <c r="I399" s="8" t="s">
        <v>170</v>
      </c>
    </row>
    <row r="400" spans="1:9" s="3" customFormat="1" ht="20.100000000000001" customHeight="1" x14ac:dyDescent="0.25">
      <c r="A400" s="9" t="s">
        <v>1773</v>
      </c>
      <c r="B400" s="9" t="s">
        <v>1774</v>
      </c>
      <c r="C400" s="9" t="s">
        <v>1518</v>
      </c>
      <c r="D400" s="10" t="s">
        <v>1775</v>
      </c>
      <c r="E400" s="8">
        <v>39</v>
      </c>
      <c r="F400" s="8" t="str">
        <f t="shared" si="6"/>
        <v>RUA CAMPOS SALES, 39</v>
      </c>
      <c r="G400" s="9" t="s">
        <v>1776</v>
      </c>
      <c r="H400" s="9" t="s">
        <v>33</v>
      </c>
      <c r="I400" s="8" t="s">
        <v>170</v>
      </c>
    </row>
    <row r="401" spans="1:9" s="3" customFormat="1" ht="20.100000000000001" customHeight="1" x14ac:dyDescent="0.25">
      <c r="A401" s="9" t="s">
        <v>1777</v>
      </c>
      <c r="B401" s="9" t="s">
        <v>1778</v>
      </c>
      <c r="C401" s="9" t="s">
        <v>1518</v>
      </c>
      <c r="D401" s="13" t="s">
        <v>1401</v>
      </c>
      <c r="E401" s="8" t="s">
        <v>1779</v>
      </c>
      <c r="F401" s="8" t="str">
        <f t="shared" si="6"/>
        <v>R XV DE NOVEMBRO, 904 SALA 01</v>
      </c>
      <c r="G401" s="9" t="s">
        <v>1780</v>
      </c>
      <c r="H401" s="9" t="s">
        <v>33</v>
      </c>
      <c r="I401" s="8" t="s">
        <v>170</v>
      </c>
    </row>
    <row r="402" spans="1:9" s="3" customFormat="1" ht="20.100000000000001" customHeight="1" x14ac:dyDescent="0.25">
      <c r="A402" s="9" t="s">
        <v>1781</v>
      </c>
      <c r="B402" s="9" t="s">
        <v>1782</v>
      </c>
      <c r="C402" s="9" t="s">
        <v>1518</v>
      </c>
      <c r="D402" s="10" t="s">
        <v>1783</v>
      </c>
      <c r="E402" s="8">
        <v>66</v>
      </c>
      <c r="F402" s="8" t="str">
        <f t="shared" si="6"/>
        <v>R GENERAL ERNESTO DORNELES, 66</v>
      </c>
      <c r="G402" s="9" t="s">
        <v>1784</v>
      </c>
      <c r="H402" s="9" t="s">
        <v>33</v>
      </c>
      <c r="I402" s="8" t="s">
        <v>170</v>
      </c>
    </row>
    <row r="403" spans="1:9" s="3" customFormat="1" ht="20.100000000000001" customHeight="1" x14ac:dyDescent="0.25">
      <c r="A403" s="9" t="s">
        <v>1785</v>
      </c>
      <c r="B403" s="9" t="s">
        <v>1604</v>
      </c>
      <c r="C403" s="9" t="s">
        <v>1518</v>
      </c>
      <c r="D403" s="10" t="s">
        <v>1786</v>
      </c>
      <c r="E403" s="8" t="s">
        <v>1787</v>
      </c>
      <c r="F403" s="8" t="str">
        <f t="shared" si="6"/>
        <v>RUA HOLANDA, 199 - APT 101</v>
      </c>
      <c r="G403" s="9" t="s">
        <v>1788</v>
      </c>
      <c r="H403" s="9" t="s">
        <v>1789</v>
      </c>
      <c r="I403" s="8" t="s">
        <v>170</v>
      </c>
    </row>
    <row r="404" spans="1:9" s="3" customFormat="1" ht="20.100000000000001" customHeight="1" x14ac:dyDescent="0.25">
      <c r="A404" s="9" t="s">
        <v>1790</v>
      </c>
      <c r="B404" s="9" t="s">
        <v>1791</v>
      </c>
      <c r="C404" s="9" t="s">
        <v>1518</v>
      </c>
      <c r="D404" s="10" t="s">
        <v>1792</v>
      </c>
      <c r="E404" s="8">
        <v>2133</v>
      </c>
      <c r="F404" s="8" t="str">
        <f t="shared" si="6"/>
        <v>RUA SANTANA, 2133</v>
      </c>
      <c r="G404" s="9" t="s">
        <v>1793</v>
      </c>
      <c r="H404" s="9" t="s">
        <v>1794</v>
      </c>
      <c r="I404" s="8" t="s">
        <v>170</v>
      </c>
    </row>
    <row r="405" spans="1:9" s="3" customFormat="1" ht="20.100000000000001" customHeight="1" x14ac:dyDescent="0.25">
      <c r="A405" s="9" t="s">
        <v>1795</v>
      </c>
      <c r="B405" s="9" t="s">
        <v>1796</v>
      </c>
      <c r="C405" s="9" t="s">
        <v>1518</v>
      </c>
      <c r="D405" s="10" t="s">
        <v>914</v>
      </c>
      <c r="E405" s="8" t="s">
        <v>1797</v>
      </c>
      <c r="F405" s="8" t="str">
        <f t="shared" si="6"/>
        <v>R SAO JOSE, 345, SALA 301 SALA 302</v>
      </c>
      <c r="G405" s="9" t="s">
        <v>1798</v>
      </c>
      <c r="H405" s="9" t="s">
        <v>1439</v>
      </c>
      <c r="I405" s="8" t="s">
        <v>170</v>
      </c>
    </row>
    <row r="406" spans="1:9" s="3" customFormat="1" ht="20.100000000000001" customHeight="1" x14ac:dyDescent="0.25">
      <c r="A406" s="9" t="s">
        <v>1799</v>
      </c>
      <c r="B406" s="9" t="s">
        <v>1800</v>
      </c>
      <c r="C406" s="9" t="s">
        <v>1518</v>
      </c>
      <c r="D406" s="10" t="s">
        <v>1801</v>
      </c>
      <c r="E406" s="8">
        <v>925</v>
      </c>
      <c r="F406" s="8" t="str">
        <f t="shared" si="6"/>
        <v>R GENERAL CAMARA, 925</v>
      </c>
      <c r="G406" s="9" t="s">
        <v>1802</v>
      </c>
      <c r="H406" s="9" t="s">
        <v>33</v>
      </c>
      <c r="I406" s="8" t="s">
        <v>170</v>
      </c>
    </row>
    <row r="407" spans="1:9" s="3" customFormat="1" ht="20.100000000000001" customHeight="1" x14ac:dyDescent="0.25">
      <c r="A407" s="23" t="s">
        <v>1803</v>
      </c>
      <c r="B407" s="9" t="s">
        <v>1804</v>
      </c>
      <c r="C407" s="9" t="s">
        <v>1518</v>
      </c>
      <c r="D407" s="10" t="s">
        <v>1805</v>
      </c>
      <c r="E407" s="8">
        <v>1616</v>
      </c>
      <c r="F407" s="8" t="str">
        <f t="shared" si="6"/>
        <v>AVENIDA TUPY SILVEIRA, 1616</v>
      </c>
      <c r="G407" s="9" t="s">
        <v>1806</v>
      </c>
      <c r="H407" s="9" t="s">
        <v>33</v>
      </c>
      <c r="I407" s="8" t="s">
        <v>170</v>
      </c>
    </row>
    <row r="408" spans="1:9" s="3" customFormat="1" ht="20.100000000000001" customHeight="1" x14ac:dyDescent="0.25">
      <c r="A408" s="9" t="s">
        <v>1807</v>
      </c>
      <c r="B408" s="9" t="s">
        <v>1808</v>
      </c>
      <c r="C408" s="9" t="s">
        <v>1518</v>
      </c>
      <c r="D408" s="10" t="s">
        <v>1809</v>
      </c>
      <c r="E408" s="8" t="s">
        <v>1810</v>
      </c>
      <c r="F408" s="8" t="str">
        <f t="shared" si="6"/>
        <v>RUA RAMIRO BARCELOS, 452 ANDAR SUPERIOR</v>
      </c>
      <c r="G408" s="9" t="s">
        <v>1811</v>
      </c>
      <c r="H408" s="9" t="s">
        <v>33</v>
      </c>
      <c r="I408" s="8" t="s">
        <v>170</v>
      </c>
    </row>
    <row r="409" spans="1:9" s="3" customFormat="1" ht="20.100000000000001" customHeight="1" x14ac:dyDescent="0.25">
      <c r="A409" s="9" t="s">
        <v>1812</v>
      </c>
      <c r="B409" s="9" t="s">
        <v>1813</v>
      </c>
      <c r="C409" s="9" t="s">
        <v>1518</v>
      </c>
      <c r="D409" s="10" t="s">
        <v>1814</v>
      </c>
      <c r="E409" s="8">
        <v>519</v>
      </c>
      <c r="F409" s="8" t="str">
        <f t="shared" si="6"/>
        <v>R QUINZE DE NOVEMBRO, 519</v>
      </c>
      <c r="G409" s="9" t="s">
        <v>1815</v>
      </c>
      <c r="H409" s="9" t="s">
        <v>33</v>
      </c>
      <c r="I409" s="8" t="s">
        <v>170</v>
      </c>
    </row>
    <row r="410" spans="1:9" s="3" customFormat="1" ht="20.100000000000001" customHeight="1" x14ac:dyDescent="0.25">
      <c r="A410" s="9" t="s">
        <v>1816</v>
      </c>
      <c r="B410" s="9" t="s">
        <v>1817</v>
      </c>
      <c r="C410" s="9" t="s">
        <v>1518</v>
      </c>
      <c r="D410" s="10" t="s">
        <v>1818</v>
      </c>
      <c r="E410" s="8" t="s">
        <v>1819</v>
      </c>
      <c r="F410" s="8" t="str">
        <f t="shared" si="6"/>
        <v>AV OSVALDO ARANHA, 778 SALAS 01 E 02</v>
      </c>
      <c r="G410" s="9" t="s">
        <v>1820</v>
      </c>
      <c r="H410" s="9" t="s">
        <v>33</v>
      </c>
      <c r="I410" s="8" t="s">
        <v>170</v>
      </c>
    </row>
    <row r="411" spans="1:9" s="3" customFormat="1" ht="20.100000000000001" customHeight="1" x14ac:dyDescent="0.25">
      <c r="A411" s="9" t="s">
        <v>1821</v>
      </c>
      <c r="B411" s="9" t="s">
        <v>1822</v>
      </c>
      <c r="C411" s="9" t="s">
        <v>1518</v>
      </c>
      <c r="D411" s="10" t="s">
        <v>1823</v>
      </c>
      <c r="E411" s="8">
        <v>1056</v>
      </c>
      <c r="F411" s="8" t="str">
        <f t="shared" si="6"/>
        <v>R VISCONDE DO RIO BRANCO, 1056</v>
      </c>
      <c r="G411" s="9" t="s">
        <v>1772</v>
      </c>
      <c r="H411" s="9" t="s">
        <v>33</v>
      </c>
      <c r="I411" s="8" t="s">
        <v>170</v>
      </c>
    </row>
    <row r="412" spans="1:9" s="3" customFormat="1" ht="20.100000000000001" customHeight="1" x14ac:dyDescent="0.25">
      <c r="A412" s="9" t="s">
        <v>1824</v>
      </c>
      <c r="B412" s="9" t="s">
        <v>1713</v>
      </c>
      <c r="C412" s="9" t="s">
        <v>1518</v>
      </c>
      <c r="D412" s="10" t="s">
        <v>1825</v>
      </c>
      <c r="E412" s="8">
        <v>487</v>
      </c>
      <c r="F412" s="8" t="str">
        <f t="shared" si="6"/>
        <v>RUA CORONEL BORDINI, 487</v>
      </c>
      <c r="G412" s="9" t="s">
        <v>1826</v>
      </c>
      <c r="H412" s="9" t="s">
        <v>1827</v>
      </c>
      <c r="I412" s="8" t="s">
        <v>170</v>
      </c>
    </row>
    <row r="413" spans="1:9" s="3" customFormat="1" ht="20.100000000000001" customHeight="1" x14ac:dyDescent="0.25">
      <c r="A413" s="9" t="s">
        <v>1828</v>
      </c>
      <c r="B413" s="9" t="s">
        <v>1829</v>
      </c>
      <c r="C413" s="9" t="s">
        <v>1518</v>
      </c>
      <c r="D413" s="10" t="s">
        <v>1830</v>
      </c>
      <c r="E413" s="8" t="s">
        <v>1831</v>
      </c>
      <c r="F413" s="8" t="str">
        <f t="shared" si="6"/>
        <v>R RUA ESTIVALET PIRES, 83 sala 01</v>
      </c>
      <c r="G413" s="9" t="s">
        <v>1832</v>
      </c>
      <c r="H413" s="9" t="s">
        <v>33</v>
      </c>
      <c r="I413" s="8" t="s">
        <v>170</v>
      </c>
    </row>
    <row r="414" spans="1:9" s="3" customFormat="1" ht="20.100000000000001" customHeight="1" x14ac:dyDescent="0.25">
      <c r="A414" s="9" t="s">
        <v>1833</v>
      </c>
      <c r="B414" s="9" t="s">
        <v>1834</v>
      </c>
      <c r="C414" s="9" t="s">
        <v>1518</v>
      </c>
      <c r="D414" s="10" t="s">
        <v>1385</v>
      </c>
      <c r="E414" s="11" t="s">
        <v>1835</v>
      </c>
      <c r="F414" s="8" t="str">
        <f t="shared" si="6"/>
        <v>R RUI BARBOSA, 351 - FRENTE</v>
      </c>
      <c r="G414" s="9" t="s">
        <v>1836</v>
      </c>
      <c r="H414" s="11" t="s">
        <v>33</v>
      </c>
      <c r="I414" s="8" t="s">
        <v>170</v>
      </c>
    </row>
    <row r="415" spans="1:9" s="3" customFormat="1" ht="30.75" customHeight="1" x14ac:dyDescent="0.25">
      <c r="B415" s="7"/>
      <c r="D415" s="7"/>
    </row>
    <row r="416" spans="1:9" s="3" customFormat="1" ht="30.75" customHeight="1" x14ac:dyDescent="0.25">
      <c r="B416" s="7"/>
      <c r="D416" s="7"/>
    </row>
    <row r="417" spans="2:4" s="3" customFormat="1" ht="30.75" customHeight="1" x14ac:dyDescent="0.25">
      <c r="B417" s="7"/>
      <c r="D417" s="7"/>
    </row>
    <row r="418" spans="2:4" s="3" customFormat="1" ht="30.75" customHeight="1" x14ac:dyDescent="0.25">
      <c r="B418" s="7"/>
      <c r="D418" s="7"/>
    </row>
    <row r="419" spans="2:4" s="3" customFormat="1" ht="30.75" customHeight="1" x14ac:dyDescent="0.25">
      <c r="B419" s="7"/>
      <c r="D419" s="7"/>
    </row>
    <row r="420" spans="2:4" s="3" customFormat="1" ht="30.75" customHeight="1" x14ac:dyDescent="0.25">
      <c r="B420" s="7"/>
      <c r="D420" s="7"/>
    </row>
    <row r="421" spans="2:4" s="3" customFormat="1" ht="30.75" customHeight="1" x14ac:dyDescent="0.25">
      <c r="B421" s="7"/>
      <c r="D421" s="7"/>
    </row>
    <row r="422" spans="2:4" s="3" customFormat="1" ht="30.75" customHeight="1" x14ac:dyDescent="0.25">
      <c r="B422" s="7"/>
      <c r="D422" s="7"/>
    </row>
    <row r="423" spans="2:4" s="3" customFormat="1" ht="30.75" customHeight="1" x14ac:dyDescent="0.25">
      <c r="B423" s="7"/>
      <c r="D423" s="7"/>
    </row>
    <row r="424" spans="2:4" s="3" customFormat="1" ht="30.75" customHeight="1" x14ac:dyDescent="0.25">
      <c r="B424" s="7"/>
      <c r="D424" s="7"/>
    </row>
    <row r="425" spans="2:4" s="3" customFormat="1" ht="30.75" customHeight="1" x14ac:dyDescent="0.25">
      <c r="B425" s="7"/>
      <c r="D425" s="7"/>
    </row>
    <row r="426" spans="2:4" s="3" customFormat="1" ht="30.75" customHeight="1" x14ac:dyDescent="0.25">
      <c r="B426" s="7"/>
      <c r="D426" s="7"/>
    </row>
    <row r="427" spans="2:4" s="3" customFormat="1" ht="30.75" customHeight="1" x14ac:dyDescent="0.25">
      <c r="B427" s="7"/>
      <c r="D427" s="7"/>
    </row>
    <row r="428" spans="2:4" s="3" customFormat="1" ht="30.75" customHeight="1" x14ac:dyDescent="0.25">
      <c r="B428" s="7"/>
      <c r="D428" s="7"/>
    </row>
    <row r="429" spans="2:4" s="3" customFormat="1" ht="30.75" customHeight="1" x14ac:dyDescent="0.25">
      <c r="B429" s="7"/>
      <c r="D429" s="7"/>
    </row>
    <row r="430" spans="2:4" s="3" customFormat="1" ht="30.75" customHeight="1" x14ac:dyDescent="0.25">
      <c r="B430" s="7"/>
      <c r="D430" s="7"/>
    </row>
    <row r="431" spans="2:4" s="3" customFormat="1" ht="30.75" customHeight="1" x14ac:dyDescent="0.25">
      <c r="B431" s="7"/>
      <c r="D431" s="7"/>
    </row>
    <row r="432" spans="2:4" s="3" customFormat="1" ht="30.75" customHeight="1" x14ac:dyDescent="0.25">
      <c r="B432" s="7"/>
      <c r="D432" s="7"/>
    </row>
    <row r="433" spans="2:4" s="3" customFormat="1" ht="30.75" customHeight="1" x14ac:dyDescent="0.25">
      <c r="B433" s="7"/>
      <c r="D433" s="7"/>
    </row>
    <row r="434" spans="2:4" s="3" customFormat="1" ht="30.75" customHeight="1" x14ac:dyDescent="0.25">
      <c r="B434" s="7"/>
      <c r="D434" s="7"/>
    </row>
    <row r="435" spans="2:4" s="3" customFormat="1" ht="30.75" customHeight="1" x14ac:dyDescent="0.25">
      <c r="B435" s="7"/>
      <c r="D435" s="7"/>
    </row>
    <row r="436" spans="2:4" s="3" customFormat="1" ht="30.75" customHeight="1" x14ac:dyDescent="0.25">
      <c r="B436" s="7"/>
      <c r="D436" s="7"/>
    </row>
    <row r="437" spans="2:4" s="3" customFormat="1" ht="30.75" customHeight="1" x14ac:dyDescent="0.25">
      <c r="B437" s="7"/>
      <c r="D437" s="7"/>
    </row>
    <row r="438" spans="2:4" s="3" customFormat="1" ht="30.75" customHeight="1" x14ac:dyDescent="0.25">
      <c r="B438" s="7"/>
      <c r="D438" s="7"/>
    </row>
    <row r="439" spans="2:4" s="3" customFormat="1" ht="30.75" customHeight="1" x14ac:dyDescent="0.25">
      <c r="B439" s="7"/>
      <c r="D439" s="7"/>
    </row>
    <row r="440" spans="2:4" s="3" customFormat="1" ht="30.75" customHeight="1" x14ac:dyDescent="0.25">
      <c r="B440" s="7"/>
      <c r="D440" s="7"/>
    </row>
    <row r="441" spans="2:4" s="3" customFormat="1" ht="30.75" customHeight="1" x14ac:dyDescent="0.25">
      <c r="B441" s="7"/>
      <c r="D441" s="7"/>
    </row>
    <row r="442" spans="2:4" s="3" customFormat="1" ht="30.75" customHeight="1" x14ac:dyDescent="0.25">
      <c r="B442" s="7"/>
      <c r="D442" s="7"/>
    </row>
    <row r="443" spans="2:4" s="3" customFormat="1" ht="30.75" customHeight="1" x14ac:dyDescent="0.25">
      <c r="B443" s="7"/>
      <c r="D443" s="7"/>
    </row>
    <row r="444" spans="2:4" s="3" customFormat="1" ht="30.75" customHeight="1" x14ac:dyDescent="0.25">
      <c r="B444" s="7"/>
      <c r="D444" s="7"/>
    </row>
    <row r="445" spans="2:4" s="3" customFormat="1" ht="30.75" customHeight="1" x14ac:dyDescent="0.25">
      <c r="B445" s="7"/>
      <c r="D445" s="7"/>
    </row>
    <row r="446" spans="2:4" s="3" customFormat="1" ht="30.75" customHeight="1" x14ac:dyDescent="0.25">
      <c r="B446" s="7"/>
      <c r="D446" s="7"/>
    </row>
    <row r="447" spans="2:4" s="3" customFormat="1" ht="30.75" customHeight="1" x14ac:dyDescent="0.25">
      <c r="B447" s="7"/>
      <c r="D447" s="7"/>
    </row>
    <row r="448" spans="2:4" s="3" customFormat="1" ht="30.75" customHeight="1" x14ac:dyDescent="0.25">
      <c r="B448" s="7"/>
      <c r="D448" s="7"/>
    </row>
    <row r="449" spans="2:4" s="3" customFormat="1" ht="30.75" customHeight="1" x14ac:dyDescent="0.25">
      <c r="B449" s="7"/>
      <c r="D449" s="7"/>
    </row>
    <row r="450" spans="2:4" s="3" customFormat="1" ht="30.75" customHeight="1" x14ac:dyDescent="0.25">
      <c r="B450" s="7"/>
      <c r="D450" s="7"/>
    </row>
    <row r="451" spans="2:4" s="3" customFormat="1" ht="30.75" customHeight="1" x14ac:dyDescent="0.25">
      <c r="B451" s="7"/>
      <c r="D451" s="7"/>
    </row>
    <row r="452" spans="2:4" s="3" customFormat="1" ht="30.75" customHeight="1" x14ac:dyDescent="0.25">
      <c r="B452" s="7"/>
      <c r="D452" s="7"/>
    </row>
    <row r="453" spans="2:4" s="3" customFormat="1" ht="30.75" customHeight="1" x14ac:dyDescent="0.25">
      <c r="B453" s="7"/>
      <c r="D453" s="7"/>
    </row>
    <row r="454" spans="2:4" s="3" customFormat="1" ht="30.75" customHeight="1" x14ac:dyDescent="0.25">
      <c r="B454" s="7"/>
      <c r="D454" s="7"/>
    </row>
    <row r="455" spans="2:4" s="3" customFormat="1" ht="30.75" customHeight="1" x14ac:dyDescent="0.25">
      <c r="B455" s="7"/>
      <c r="D455" s="7"/>
    </row>
    <row r="456" spans="2:4" s="3" customFormat="1" ht="30.75" customHeight="1" x14ac:dyDescent="0.25">
      <c r="B456" s="7"/>
      <c r="D456" s="7"/>
    </row>
    <row r="457" spans="2:4" s="3" customFormat="1" ht="30.75" customHeight="1" x14ac:dyDescent="0.25">
      <c r="B457" s="7"/>
      <c r="D457" s="7"/>
    </row>
    <row r="458" spans="2:4" s="3" customFormat="1" ht="30.75" customHeight="1" x14ac:dyDescent="0.25">
      <c r="B458" s="7"/>
      <c r="D458" s="7"/>
    </row>
    <row r="459" spans="2:4" s="3" customFormat="1" ht="30.75" customHeight="1" x14ac:dyDescent="0.25">
      <c r="B459" s="7"/>
      <c r="D459" s="7"/>
    </row>
    <row r="460" spans="2:4" s="3" customFormat="1" ht="30.75" customHeight="1" x14ac:dyDescent="0.25">
      <c r="B460" s="7"/>
      <c r="D460" s="7"/>
    </row>
    <row r="461" spans="2:4" s="3" customFormat="1" ht="30.75" customHeight="1" x14ac:dyDescent="0.25">
      <c r="B461" s="7"/>
      <c r="D461" s="7"/>
    </row>
    <row r="462" spans="2:4" s="3" customFormat="1" ht="30.75" customHeight="1" x14ac:dyDescent="0.25">
      <c r="B462" s="7"/>
      <c r="D462" s="7"/>
    </row>
    <row r="463" spans="2:4" s="3" customFormat="1" ht="30.75" customHeight="1" x14ac:dyDescent="0.25">
      <c r="B463" s="7"/>
      <c r="D463" s="7"/>
    </row>
    <row r="464" spans="2:4" s="3" customFormat="1" ht="30.75" customHeight="1" x14ac:dyDescent="0.25">
      <c r="B464" s="7"/>
      <c r="D464" s="7"/>
    </row>
    <row r="465" spans="2:4" s="3" customFormat="1" ht="30.75" customHeight="1" x14ac:dyDescent="0.25">
      <c r="B465" s="7"/>
      <c r="D465" s="7"/>
    </row>
    <row r="466" spans="2:4" s="3" customFormat="1" ht="30.75" customHeight="1" x14ac:dyDescent="0.25">
      <c r="B466" s="7"/>
      <c r="D466" s="7"/>
    </row>
    <row r="467" spans="2:4" s="3" customFormat="1" ht="30.75" customHeight="1" x14ac:dyDescent="0.25">
      <c r="B467" s="7"/>
      <c r="D467" s="7"/>
    </row>
    <row r="468" spans="2:4" s="3" customFormat="1" ht="30.75" customHeight="1" x14ac:dyDescent="0.25">
      <c r="B468" s="7"/>
      <c r="D468" s="7"/>
    </row>
    <row r="469" spans="2:4" s="3" customFormat="1" ht="30.75" customHeight="1" x14ac:dyDescent="0.25">
      <c r="B469" s="7"/>
      <c r="D469" s="7"/>
    </row>
    <row r="470" spans="2:4" s="3" customFormat="1" ht="30.75" customHeight="1" x14ac:dyDescent="0.25">
      <c r="B470" s="7"/>
      <c r="D470" s="7"/>
    </row>
    <row r="471" spans="2:4" s="3" customFormat="1" ht="30.75" customHeight="1" x14ac:dyDescent="0.25">
      <c r="B471" s="7"/>
      <c r="D471" s="7"/>
    </row>
    <row r="472" spans="2:4" s="3" customFormat="1" ht="30.75" customHeight="1" x14ac:dyDescent="0.25">
      <c r="B472" s="7"/>
      <c r="D472" s="7"/>
    </row>
    <row r="473" spans="2:4" s="3" customFormat="1" ht="30.75" customHeight="1" x14ac:dyDescent="0.25">
      <c r="B473" s="7"/>
      <c r="D473" s="7"/>
    </row>
    <row r="474" spans="2:4" s="3" customFormat="1" ht="30.75" customHeight="1" x14ac:dyDescent="0.25">
      <c r="B474" s="7"/>
      <c r="D474" s="7"/>
    </row>
    <row r="475" spans="2:4" s="3" customFormat="1" ht="30.75" customHeight="1" x14ac:dyDescent="0.25">
      <c r="B475" s="7"/>
      <c r="D475" s="7"/>
    </row>
    <row r="476" spans="2:4" s="3" customFormat="1" ht="30.75" customHeight="1" x14ac:dyDescent="0.25">
      <c r="B476" s="7"/>
      <c r="D476" s="7"/>
    </row>
    <row r="477" spans="2:4" s="3" customFormat="1" ht="30.75" customHeight="1" x14ac:dyDescent="0.25">
      <c r="B477" s="7"/>
      <c r="D477" s="7"/>
    </row>
    <row r="478" spans="2:4" s="3" customFormat="1" ht="30.75" customHeight="1" x14ac:dyDescent="0.25">
      <c r="B478" s="7"/>
      <c r="D478" s="7"/>
    </row>
    <row r="479" spans="2:4" s="3" customFormat="1" ht="30.75" customHeight="1" x14ac:dyDescent="0.25">
      <c r="B479" s="7"/>
      <c r="D479" s="7"/>
    </row>
    <row r="480" spans="2:4" s="3" customFormat="1" ht="30.75" customHeight="1" x14ac:dyDescent="0.25">
      <c r="B480" s="7"/>
      <c r="D480" s="7"/>
    </row>
    <row r="481" spans="2:4" s="3" customFormat="1" ht="30.75" customHeight="1" x14ac:dyDescent="0.25">
      <c r="B481" s="7"/>
      <c r="D481" s="7"/>
    </row>
    <row r="482" spans="2:4" s="3" customFormat="1" ht="30.75" customHeight="1" x14ac:dyDescent="0.25">
      <c r="B482" s="7"/>
      <c r="D482" s="7"/>
    </row>
    <row r="483" spans="2:4" s="3" customFormat="1" ht="30.75" customHeight="1" x14ac:dyDescent="0.25">
      <c r="B483" s="7"/>
      <c r="D483" s="7"/>
    </row>
    <row r="484" spans="2:4" s="3" customFormat="1" ht="30.75" customHeight="1" x14ac:dyDescent="0.25">
      <c r="B484" s="7"/>
      <c r="D484" s="7"/>
    </row>
    <row r="485" spans="2:4" s="3" customFormat="1" ht="30.75" customHeight="1" x14ac:dyDescent="0.25">
      <c r="B485" s="7"/>
      <c r="D485" s="7"/>
    </row>
    <row r="486" spans="2:4" s="3" customFormat="1" ht="30.75" customHeight="1" x14ac:dyDescent="0.25">
      <c r="B486" s="7"/>
      <c r="D486" s="7"/>
    </row>
    <row r="487" spans="2:4" s="3" customFormat="1" ht="30.75" customHeight="1" x14ac:dyDescent="0.25">
      <c r="B487" s="7"/>
      <c r="D487" s="7"/>
    </row>
    <row r="488" spans="2:4" s="3" customFormat="1" ht="30.75" customHeight="1" x14ac:dyDescent="0.25">
      <c r="B488" s="7"/>
      <c r="D488" s="7"/>
    </row>
    <row r="489" spans="2:4" s="3" customFormat="1" ht="30.75" customHeight="1" x14ac:dyDescent="0.25">
      <c r="B489" s="7"/>
      <c r="D489" s="7"/>
    </row>
    <row r="490" spans="2:4" s="3" customFormat="1" ht="30.75" customHeight="1" x14ac:dyDescent="0.25">
      <c r="B490" s="7"/>
      <c r="D490" s="7"/>
    </row>
    <row r="491" spans="2:4" s="3" customFormat="1" ht="30.75" customHeight="1" x14ac:dyDescent="0.25">
      <c r="B491" s="7"/>
      <c r="D491" s="7"/>
    </row>
    <row r="492" spans="2:4" s="3" customFormat="1" ht="30.75" customHeight="1" x14ac:dyDescent="0.25">
      <c r="B492" s="7"/>
      <c r="D492" s="7"/>
    </row>
    <row r="493" spans="2:4" s="3" customFormat="1" ht="30.75" customHeight="1" x14ac:dyDescent="0.25">
      <c r="B493" s="7"/>
      <c r="D493" s="7"/>
    </row>
    <row r="494" spans="2:4" s="3" customFormat="1" ht="30.75" customHeight="1" x14ac:dyDescent="0.25">
      <c r="B494" s="7"/>
      <c r="D494" s="7"/>
    </row>
    <row r="495" spans="2:4" s="3" customFormat="1" ht="30.75" customHeight="1" x14ac:dyDescent="0.25">
      <c r="B495" s="7"/>
      <c r="D495" s="7"/>
    </row>
    <row r="496" spans="2:4" s="3" customFormat="1" ht="30.75" customHeight="1" x14ac:dyDescent="0.25">
      <c r="B496" s="7"/>
      <c r="D496" s="7"/>
    </row>
    <row r="497" spans="2:4" s="3" customFormat="1" ht="30.75" customHeight="1" x14ac:dyDescent="0.25">
      <c r="B497" s="7"/>
      <c r="D497" s="7"/>
    </row>
    <row r="498" spans="2:4" s="3" customFormat="1" ht="30.75" customHeight="1" x14ac:dyDescent="0.25">
      <c r="B498" s="7"/>
      <c r="D498" s="7"/>
    </row>
    <row r="499" spans="2:4" s="3" customFormat="1" ht="30.75" customHeight="1" x14ac:dyDescent="0.25">
      <c r="B499" s="7"/>
      <c r="D499" s="7"/>
    </row>
    <row r="500" spans="2:4" s="3" customFormat="1" ht="30.75" customHeight="1" x14ac:dyDescent="0.25">
      <c r="B500" s="7"/>
      <c r="D500" s="7"/>
    </row>
    <row r="501" spans="2:4" s="3" customFormat="1" ht="30.75" customHeight="1" x14ac:dyDescent="0.25">
      <c r="B501" s="7"/>
      <c r="D501" s="7"/>
    </row>
    <row r="502" spans="2:4" s="3" customFormat="1" ht="30.75" customHeight="1" x14ac:dyDescent="0.25">
      <c r="B502" s="7"/>
      <c r="D502" s="7"/>
    </row>
    <row r="503" spans="2:4" s="3" customFormat="1" ht="30.75" customHeight="1" x14ac:dyDescent="0.25">
      <c r="B503" s="7"/>
      <c r="D503" s="7"/>
    </row>
    <row r="504" spans="2:4" s="3" customFormat="1" ht="30.75" customHeight="1" x14ac:dyDescent="0.25">
      <c r="B504" s="7"/>
      <c r="D504" s="7"/>
    </row>
    <row r="505" spans="2:4" s="3" customFormat="1" ht="30.75" customHeight="1" x14ac:dyDescent="0.25">
      <c r="B505" s="7"/>
      <c r="D505" s="7"/>
    </row>
    <row r="506" spans="2:4" s="3" customFormat="1" ht="30.75" customHeight="1" x14ac:dyDescent="0.25">
      <c r="B506" s="7"/>
      <c r="D506" s="7"/>
    </row>
    <row r="507" spans="2:4" s="3" customFormat="1" ht="30.75" customHeight="1" x14ac:dyDescent="0.25">
      <c r="B507" s="7"/>
      <c r="D507" s="7"/>
    </row>
    <row r="508" spans="2:4" s="3" customFormat="1" ht="30.75" customHeight="1" x14ac:dyDescent="0.25">
      <c r="B508" s="7"/>
      <c r="D508" s="7"/>
    </row>
    <row r="509" spans="2:4" s="3" customFormat="1" ht="30.75" customHeight="1" x14ac:dyDescent="0.25">
      <c r="B509" s="7"/>
      <c r="D509" s="7"/>
    </row>
    <row r="510" spans="2:4" s="3" customFormat="1" ht="30.75" customHeight="1" x14ac:dyDescent="0.25">
      <c r="B510" s="7"/>
      <c r="D510" s="7"/>
    </row>
    <row r="511" spans="2:4" s="3" customFormat="1" ht="30.75" customHeight="1" x14ac:dyDescent="0.25">
      <c r="B511" s="7"/>
      <c r="D511" s="7"/>
    </row>
    <row r="512" spans="2:4" s="3" customFormat="1" ht="30.75" customHeight="1" x14ac:dyDescent="0.25">
      <c r="B512" s="7"/>
      <c r="D512" s="7"/>
    </row>
    <row r="513" spans="2:4" s="3" customFormat="1" ht="30.75" customHeight="1" x14ac:dyDescent="0.25">
      <c r="B513" s="7"/>
      <c r="D513" s="7"/>
    </row>
    <row r="514" spans="2:4" s="3" customFormat="1" ht="30.75" customHeight="1" x14ac:dyDescent="0.25">
      <c r="B514" s="7"/>
      <c r="D514" s="7"/>
    </row>
    <row r="515" spans="2:4" s="3" customFormat="1" ht="30.75" customHeight="1" x14ac:dyDescent="0.25">
      <c r="B515" s="7"/>
      <c r="D515" s="7"/>
    </row>
    <row r="516" spans="2:4" s="3" customFormat="1" ht="30.75" customHeight="1" x14ac:dyDescent="0.25">
      <c r="B516" s="7"/>
      <c r="D516" s="7"/>
    </row>
    <row r="517" spans="2:4" s="3" customFormat="1" ht="30.75" customHeight="1" x14ac:dyDescent="0.25">
      <c r="B517" s="7"/>
      <c r="D517" s="7"/>
    </row>
    <row r="518" spans="2:4" s="3" customFormat="1" ht="30.75" customHeight="1" x14ac:dyDescent="0.25">
      <c r="B518" s="7"/>
      <c r="D518" s="7"/>
    </row>
    <row r="519" spans="2:4" s="3" customFormat="1" ht="30.75" customHeight="1" x14ac:dyDescent="0.25">
      <c r="B519" s="7"/>
      <c r="D519" s="7"/>
    </row>
    <row r="520" spans="2:4" s="3" customFormat="1" ht="30.75" customHeight="1" x14ac:dyDescent="0.25">
      <c r="B520" s="7"/>
      <c r="D520" s="7"/>
    </row>
    <row r="521" spans="2:4" s="3" customFormat="1" ht="30.75" customHeight="1" x14ac:dyDescent="0.25">
      <c r="B521" s="7"/>
      <c r="D521" s="7"/>
    </row>
    <row r="522" spans="2:4" s="3" customFormat="1" ht="30.75" customHeight="1" x14ac:dyDescent="0.25">
      <c r="B522" s="7"/>
      <c r="D522" s="7"/>
    </row>
    <row r="523" spans="2:4" s="3" customFormat="1" ht="30.75" customHeight="1" x14ac:dyDescent="0.25">
      <c r="B523" s="7"/>
      <c r="D523" s="7"/>
    </row>
    <row r="524" spans="2:4" s="3" customFormat="1" ht="30.75" customHeight="1" x14ac:dyDescent="0.25">
      <c r="B524" s="7"/>
      <c r="D524" s="7"/>
    </row>
    <row r="525" spans="2:4" s="3" customFormat="1" ht="30.75" customHeight="1" x14ac:dyDescent="0.25">
      <c r="B525" s="7"/>
      <c r="D525" s="7"/>
    </row>
    <row r="526" spans="2:4" s="3" customFormat="1" ht="30.75" customHeight="1" x14ac:dyDescent="0.25">
      <c r="B526" s="7"/>
      <c r="D526" s="7"/>
    </row>
    <row r="527" spans="2:4" s="3" customFormat="1" ht="30.75" customHeight="1" x14ac:dyDescent="0.25">
      <c r="B527" s="7"/>
      <c r="D527" s="7"/>
    </row>
    <row r="528" spans="2:4" s="3" customFormat="1" ht="30.75" customHeight="1" x14ac:dyDescent="0.25">
      <c r="B528" s="7"/>
      <c r="D528" s="7"/>
    </row>
    <row r="529" spans="2:4" s="3" customFormat="1" ht="30.75" customHeight="1" x14ac:dyDescent="0.25">
      <c r="B529" s="7"/>
      <c r="D529" s="7"/>
    </row>
    <row r="530" spans="2:4" s="3" customFormat="1" ht="30.75" customHeight="1" x14ac:dyDescent="0.25">
      <c r="B530" s="7"/>
      <c r="D530" s="7"/>
    </row>
    <row r="531" spans="2:4" s="3" customFormat="1" ht="30.75" customHeight="1" x14ac:dyDescent="0.25">
      <c r="B531" s="7"/>
      <c r="D531" s="7"/>
    </row>
    <row r="532" spans="2:4" s="3" customFormat="1" ht="30.75" customHeight="1" x14ac:dyDescent="0.25">
      <c r="B532" s="7"/>
      <c r="D532" s="7"/>
    </row>
    <row r="533" spans="2:4" s="3" customFormat="1" ht="30.75" customHeight="1" x14ac:dyDescent="0.25">
      <c r="B533" s="7"/>
      <c r="D533" s="7"/>
    </row>
    <row r="534" spans="2:4" s="3" customFormat="1" ht="30.75" customHeight="1" x14ac:dyDescent="0.25">
      <c r="B534" s="7"/>
      <c r="D534" s="7"/>
    </row>
    <row r="535" spans="2:4" s="3" customFormat="1" ht="30.75" customHeight="1" x14ac:dyDescent="0.25">
      <c r="B535" s="7"/>
      <c r="D535" s="7"/>
    </row>
    <row r="536" spans="2:4" s="3" customFormat="1" ht="30.75" customHeight="1" x14ac:dyDescent="0.25">
      <c r="B536" s="7"/>
      <c r="D536" s="7"/>
    </row>
    <row r="537" spans="2:4" s="3" customFormat="1" ht="30.75" customHeight="1" x14ac:dyDescent="0.25">
      <c r="B537" s="7"/>
      <c r="D537" s="7"/>
    </row>
    <row r="538" spans="2:4" s="3" customFormat="1" ht="30.75" customHeight="1" x14ac:dyDescent="0.25">
      <c r="B538" s="7"/>
      <c r="D538" s="7"/>
    </row>
    <row r="539" spans="2:4" s="3" customFormat="1" ht="30.75" customHeight="1" x14ac:dyDescent="0.25">
      <c r="B539" s="7"/>
      <c r="D539" s="7"/>
    </row>
    <row r="540" spans="2:4" s="3" customFormat="1" ht="30.75" customHeight="1" x14ac:dyDescent="0.25">
      <c r="B540" s="7"/>
      <c r="D540" s="7"/>
    </row>
    <row r="541" spans="2:4" s="3" customFormat="1" ht="30.75" customHeight="1" x14ac:dyDescent="0.25">
      <c r="B541" s="7"/>
      <c r="D541" s="7"/>
    </row>
    <row r="542" spans="2:4" s="3" customFormat="1" ht="30.75" customHeight="1" x14ac:dyDescent="0.25">
      <c r="B542" s="7"/>
      <c r="D542" s="7"/>
    </row>
    <row r="543" spans="2:4" s="3" customFormat="1" ht="30.75" customHeight="1" x14ac:dyDescent="0.25">
      <c r="B543" s="7"/>
      <c r="D543" s="7"/>
    </row>
    <row r="544" spans="2:4" s="3" customFormat="1" ht="30.75" customHeight="1" x14ac:dyDescent="0.25">
      <c r="B544" s="7"/>
      <c r="D544" s="7"/>
    </row>
    <row r="545" spans="2:4" s="3" customFormat="1" ht="30.75" customHeight="1" x14ac:dyDescent="0.25">
      <c r="B545" s="7"/>
      <c r="D545" s="7"/>
    </row>
    <row r="546" spans="2:4" s="3" customFormat="1" ht="30.75" customHeight="1" x14ac:dyDescent="0.25">
      <c r="B546" s="7"/>
      <c r="D546" s="7"/>
    </row>
    <row r="547" spans="2:4" s="3" customFormat="1" ht="30.75" customHeight="1" x14ac:dyDescent="0.25">
      <c r="B547" s="7"/>
      <c r="D547" s="7"/>
    </row>
    <row r="548" spans="2:4" s="3" customFormat="1" ht="30.75" customHeight="1" x14ac:dyDescent="0.25">
      <c r="B548" s="7"/>
      <c r="D548" s="7"/>
    </row>
    <row r="549" spans="2:4" s="3" customFormat="1" ht="30.75" customHeight="1" x14ac:dyDescent="0.25">
      <c r="B549" s="7"/>
      <c r="D549" s="7"/>
    </row>
    <row r="550" spans="2:4" s="3" customFormat="1" ht="30.75" customHeight="1" x14ac:dyDescent="0.25">
      <c r="B550" s="7"/>
      <c r="D550" s="7"/>
    </row>
    <row r="551" spans="2:4" s="3" customFormat="1" ht="30.75" customHeight="1" x14ac:dyDescent="0.25">
      <c r="B551" s="7"/>
      <c r="D551" s="7"/>
    </row>
    <row r="552" spans="2:4" s="3" customFormat="1" ht="30.75" customHeight="1" x14ac:dyDescent="0.25">
      <c r="B552" s="7"/>
      <c r="D552" s="7"/>
    </row>
    <row r="553" spans="2:4" s="3" customFormat="1" ht="30.75" customHeight="1" x14ac:dyDescent="0.25">
      <c r="B553" s="7"/>
      <c r="D553" s="7"/>
    </row>
    <row r="554" spans="2:4" s="3" customFormat="1" ht="30.75" customHeight="1" x14ac:dyDescent="0.25">
      <c r="B554" s="7"/>
      <c r="D554" s="7"/>
    </row>
    <row r="555" spans="2:4" s="3" customFormat="1" ht="30.75" customHeight="1" x14ac:dyDescent="0.25">
      <c r="B555" s="7"/>
      <c r="D555" s="7"/>
    </row>
    <row r="556" spans="2:4" s="3" customFormat="1" ht="30.75" customHeight="1" x14ac:dyDescent="0.25">
      <c r="B556" s="7"/>
      <c r="D556" s="7"/>
    </row>
    <row r="557" spans="2:4" s="3" customFormat="1" ht="30.75" customHeight="1" x14ac:dyDescent="0.25">
      <c r="B557" s="7"/>
      <c r="D557" s="7"/>
    </row>
    <row r="558" spans="2:4" s="3" customFormat="1" ht="30.75" customHeight="1" x14ac:dyDescent="0.25">
      <c r="B558" s="7"/>
      <c r="D558" s="7"/>
    </row>
    <row r="559" spans="2:4" s="3" customFormat="1" ht="30.75" customHeight="1" x14ac:dyDescent="0.25">
      <c r="B559" s="7"/>
      <c r="D559" s="7"/>
    </row>
    <row r="560" spans="2:4" s="3" customFormat="1" ht="30.75" customHeight="1" x14ac:dyDescent="0.25">
      <c r="B560" s="7"/>
      <c r="D560" s="7"/>
    </row>
    <row r="561" spans="2:4" s="3" customFormat="1" ht="30.75" customHeight="1" x14ac:dyDescent="0.25">
      <c r="B561" s="7"/>
      <c r="D561" s="7"/>
    </row>
    <row r="562" spans="2:4" s="3" customFormat="1" ht="30.75" customHeight="1" x14ac:dyDescent="0.25">
      <c r="B562" s="7"/>
      <c r="D562" s="7"/>
    </row>
    <row r="563" spans="2:4" s="3" customFormat="1" ht="30.75" customHeight="1" x14ac:dyDescent="0.25">
      <c r="B563" s="7"/>
      <c r="D563" s="7"/>
    </row>
    <row r="564" spans="2:4" s="3" customFormat="1" ht="30.75" customHeight="1" x14ac:dyDescent="0.25">
      <c r="B564" s="7"/>
      <c r="D564" s="7"/>
    </row>
    <row r="565" spans="2:4" s="3" customFormat="1" ht="30.75" customHeight="1" x14ac:dyDescent="0.25">
      <c r="B565" s="7"/>
      <c r="D565" s="7"/>
    </row>
    <row r="566" spans="2:4" s="3" customFormat="1" ht="30.75" customHeight="1" x14ac:dyDescent="0.25">
      <c r="B566" s="7"/>
      <c r="D566" s="7"/>
    </row>
    <row r="567" spans="2:4" s="3" customFormat="1" ht="30.75" customHeight="1" x14ac:dyDescent="0.25">
      <c r="B567" s="7"/>
      <c r="D567" s="7"/>
    </row>
    <row r="568" spans="2:4" s="3" customFormat="1" ht="30.75" customHeight="1" x14ac:dyDescent="0.25">
      <c r="B568" s="7"/>
      <c r="D568" s="7"/>
    </row>
    <row r="569" spans="2:4" s="3" customFormat="1" ht="30.75" customHeight="1" x14ac:dyDescent="0.25">
      <c r="B569" s="7"/>
      <c r="D569" s="7"/>
    </row>
    <row r="570" spans="2:4" s="3" customFormat="1" ht="30.75" customHeight="1" x14ac:dyDescent="0.25">
      <c r="B570" s="7"/>
      <c r="D570" s="7"/>
    </row>
    <row r="571" spans="2:4" s="3" customFormat="1" ht="30.75" customHeight="1" x14ac:dyDescent="0.25">
      <c r="B571" s="7"/>
      <c r="D571" s="7"/>
    </row>
    <row r="572" spans="2:4" s="3" customFormat="1" ht="30.75" customHeight="1" x14ac:dyDescent="0.25">
      <c r="B572" s="7"/>
      <c r="D572" s="7"/>
    </row>
    <row r="573" spans="2:4" s="3" customFormat="1" ht="30.75" customHeight="1" x14ac:dyDescent="0.25">
      <c r="B573" s="7"/>
      <c r="D573" s="7"/>
    </row>
    <row r="574" spans="2:4" s="3" customFormat="1" ht="30.75" customHeight="1" x14ac:dyDescent="0.25">
      <c r="B574" s="7"/>
      <c r="D574" s="7"/>
    </row>
    <row r="575" spans="2:4" s="3" customFormat="1" ht="30.75" customHeight="1" x14ac:dyDescent="0.25">
      <c r="B575" s="7"/>
      <c r="D575" s="7"/>
    </row>
    <row r="576" spans="2:4" s="3" customFormat="1" ht="30.75" customHeight="1" x14ac:dyDescent="0.25">
      <c r="B576" s="7"/>
      <c r="D576" s="7"/>
    </row>
    <row r="577" spans="2:4" s="3" customFormat="1" ht="30.75" customHeight="1" x14ac:dyDescent="0.25">
      <c r="B577" s="7"/>
      <c r="D577" s="7"/>
    </row>
    <row r="578" spans="2:4" s="3" customFormat="1" ht="30.75" customHeight="1" x14ac:dyDescent="0.25">
      <c r="B578" s="7"/>
      <c r="D578" s="7"/>
    </row>
    <row r="579" spans="2:4" s="3" customFormat="1" ht="30.75" customHeight="1" x14ac:dyDescent="0.25">
      <c r="B579" s="7"/>
      <c r="D579" s="7"/>
    </row>
    <row r="580" spans="2:4" s="3" customFormat="1" ht="30.75" customHeight="1" x14ac:dyDescent="0.25">
      <c r="B580" s="7"/>
      <c r="D580" s="7"/>
    </row>
    <row r="581" spans="2:4" s="3" customFormat="1" ht="30.75" customHeight="1" x14ac:dyDescent="0.25">
      <c r="B581" s="7"/>
      <c r="D581" s="7"/>
    </row>
    <row r="582" spans="2:4" s="3" customFormat="1" ht="30.75" customHeight="1" x14ac:dyDescent="0.25">
      <c r="B582" s="7"/>
      <c r="D582" s="7"/>
    </row>
    <row r="583" spans="2:4" s="3" customFormat="1" ht="30.75" customHeight="1" x14ac:dyDescent="0.25">
      <c r="B583" s="7"/>
      <c r="D583" s="7"/>
    </row>
    <row r="584" spans="2:4" s="3" customFormat="1" ht="30.75" customHeight="1" x14ac:dyDescent="0.25">
      <c r="B584" s="7"/>
      <c r="D584" s="7"/>
    </row>
    <row r="585" spans="2:4" s="3" customFormat="1" ht="30.75" customHeight="1" x14ac:dyDescent="0.25">
      <c r="B585" s="7"/>
      <c r="D585" s="7"/>
    </row>
    <row r="586" spans="2:4" s="3" customFormat="1" ht="30.75" customHeight="1" x14ac:dyDescent="0.25">
      <c r="B586" s="7"/>
      <c r="D586" s="7"/>
    </row>
    <row r="587" spans="2:4" s="3" customFormat="1" ht="30.75" customHeight="1" x14ac:dyDescent="0.25">
      <c r="B587" s="7"/>
      <c r="D587" s="7"/>
    </row>
    <row r="588" spans="2:4" s="3" customFormat="1" ht="30.75" customHeight="1" x14ac:dyDescent="0.25">
      <c r="B588" s="7"/>
      <c r="D588" s="7"/>
    </row>
    <row r="589" spans="2:4" s="3" customFormat="1" ht="30.75" customHeight="1" x14ac:dyDescent="0.25">
      <c r="B589" s="7"/>
      <c r="D589" s="7"/>
    </row>
    <row r="590" spans="2:4" s="3" customFormat="1" ht="30.75" customHeight="1" x14ac:dyDescent="0.25">
      <c r="B590" s="7"/>
      <c r="D590" s="7"/>
    </row>
    <row r="591" spans="2:4" s="3" customFormat="1" ht="30.75" customHeight="1" x14ac:dyDescent="0.25">
      <c r="B591" s="7"/>
      <c r="D591" s="7"/>
    </row>
    <row r="592" spans="2:4" s="3" customFormat="1" ht="30.75" customHeight="1" x14ac:dyDescent="0.25">
      <c r="B592" s="7"/>
      <c r="D592" s="7"/>
    </row>
    <row r="593" spans="2:4" s="3" customFormat="1" ht="30.75" customHeight="1" x14ac:dyDescent="0.25">
      <c r="B593" s="7"/>
      <c r="D593" s="7"/>
    </row>
    <row r="594" spans="2:4" s="3" customFormat="1" ht="30.75" customHeight="1" x14ac:dyDescent="0.25">
      <c r="B594" s="7"/>
      <c r="D594" s="7"/>
    </row>
    <row r="595" spans="2:4" s="3" customFormat="1" ht="30.75" customHeight="1" x14ac:dyDescent="0.25">
      <c r="B595" s="7"/>
      <c r="D595" s="7"/>
    </row>
    <row r="596" spans="2:4" s="3" customFormat="1" ht="30.75" customHeight="1" x14ac:dyDescent="0.25">
      <c r="B596" s="7"/>
      <c r="D596" s="7"/>
    </row>
    <row r="597" spans="2:4" s="3" customFormat="1" ht="30.75" customHeight="1" x14ac:dyDescent="0.25">
      <c r="B597" s="7"/>
      <c r="D597" s="7"/>
    </row>
    <row r="598" spans="2:4" s="3" customFormat="1" ht="30.75" customHeight="1" x14ac:dyDescent="0.25">
      <c r="B598" s="7"/>
      <c r="D598" s="7"/>
    </row>
    <row r="599" spans="2:4" s="3" customFormat="1" ht="30.75" customHeight="1" x14ac:dyDescent="0.25">
      <c r="B599" s="7"/>
      <c r="D599" s="7"/>
    </row>
    <row r="600" spans="2:4" s="3" customFormat="1" ht="30.75" customHeight="1" x14ac:dyDescent="0.25">
      <c r="B600" s="7"/>
      <c r="D600" s="7"/>
    </row>
    <row r="601" spans="2:4" s="3" customFormat="1" ht="30.75" customHeight="1" x14ac:dyDescent="0.25">
      <c r="B601" s="7"/>
      <c r="D601" s="7"/>
    </row>
    <row r="602" spans="2:4" s="3" customFormat="1" ht="30.75" customHeight="1" x14ac:dyDescent="0.25">
      <c r="B602" s="7"/>
      <c r="D602" s="7"/>
    </row>
    <row r="603" spans="2:4" s="3" customFormat="1" ht="30.75" customHeight="1" x14ac:dyDescent="0.25">
      <c r="B603" s="7"/>
      <c r="D603" s="7"/>
    </row>
    <row r="604" spans="2:4" s="3" customFormat="1" ht="30.75" customHeight="1" x14ac:dyDescent="0.25">
      <c r="B604" s="7"/>
      <c r="D604" s="7"/>
    </row>
    <row r="605" spans="2:4" s="3" customFormat="1" ht="30.75" customHeight="1" x14ac:dyDescent="0.25">
      <c r="B605" s="7"/>
      <c r="D605" s="7"/>
    </row>
    <row r="606" spans="2:4" s="3" customFormat="1" ht="30.75" customHeight="1" x14ac:dyDescent="0.25">
      <c r="B606" s="7"/>
      <c r="D606" s="7"/>
    </row>
    <row r="607" spans="2:4" s="3" customFormat="1" ht="30.75" customHeight="1" x14ac:dyDescent="0.25">
      <c r="B607" s="7"/>
      <c r="D607" s="7"/>
    </row>
    <row r="608" spans="2:4" s="3" customFormat="1" ht="30.75" customHeight="1" x14ac:dyDescent="0.25">
      <c r="B608" s="7"/>
      <c r="D608" s="7"/>
    </row>
    <row r="609" spans="2:4" s="3" customFormat="1" ht="30.75" customHeight="1" x14ac:dyDescent="0.25">
      <c r="B609" s="7"/>
      <c r="D609" s="7"/>
    </row>
    <row r="610" spans="2:4" s="3" customFormat="1" ht="30.75" customHeight="1" x14ac:dyDescent="0.25">
      <c r="B610" s="7"/>
      <c r="D610" s="7"/>
    </row>
    <row r="611" spans="2:4" s="3" customFormat="1" ht="30.75" customHeight="1" x14ac:dyDescent="0.25">
      <c r="B611" s="7"/>
      <c r="D611" s="7"/>
    </row>
    <row r="612" spans="2:4" s="3" customFormat="1" ht="30.75" customHeight="1" x14ac:dyDescent="0.25">
      <c r="B612" s="7"/>
      <c r="D612" s="7"/>
    </row>
    <row r="613" spans="2:4" s="3" customFormat="1" ht="30.75" customHeight="1" x14ac:dyDescent="0.25">
      <c r="B613" s="7"/>
      <c r="D613" s="7"/>
    </row>
    <row r="614" spans="2:4" s="3" customFormat="1" ht="30.75" customHeight="1" x14ac:dyDescent="0.25">
      <c r="B614" s="7"/>
      <c r="D614" s="7"/>
    </row>
    <row r="615" spans="2:4" s="3" customFormat="1" ht="30.75" customHeight="1" x14ac:dyDescent="0.25">
      <c r="B615" s="7"/>
      <c r="D615" s="7"/>
    </row>
    <row r="616" spans="2:4" s="3" customFormat="1" ht="30.75" customHeight="1" x14ac:dyDescent="0.25">
      <c r="B616" s="7"/>
      <c r="D616" s="7"/>
    </row>
    <row r="617" spans="2:4" s="3" customFormat="1" ht="30.75" customHeight="1" x14ac:dyDescent="0.25">
      <c r="B617" s="7"/>
      <c r="D617" s="7"/>
    </row>
    <row r="618" spans="2:4" s="3" customFormat="1" ht="30.75" customHeight="1" x14ac:dyDescent="0.25">
      <c r="B618" s="7"/>
      <c r="D618" s="7"/>
    </row>
    <row r="619" spans="2:4" s="3" customFormat="1" ht="30.75" customHeight="1" x14ac:dyDescent="0.25">
      <c r="B619" s="7"/>
      <c r="D619" s="7"/>
    </row>
    <row r="620" spans="2:4" s="3" customFormat="1" ht="30.75" customHeight="1" x14ac:dyDescent="0.25">
      <c r="B620" s="7"/>
      <c r="D620" s="7"/>
    </row>
    <row r="621" spans="2:4" s="3" customFormat="1" ht="30.75" customHeight="1" x14ac:dyDescent="0.25">
      <c r="B621" s="7"/>
      <c r="D621" s="7"/>
    </row>
    <row r="622" spans="2:4" s="3" customFormat="1" ht="30.75" customHeight="1" x14ac:dyDescent="0.25">
      <c r="B622" s="7"/>
      <c r="D622" s="7"/>
    </row>
    <row r="623" spans="2:4" s="3" customFormat="1" ht="30.75" customHeight="1" x14ac:dyDescent="0.25">
      <c r="B623" s="7"/>
      <c r="D623" s="7"/>
    </row>
    <row r="624" spans="2:4" s="3" customFormat="1" ht="30.75" customHeight="1" x14ac:dyDescent="0.25">
      <c r="B624" s="7"/>
      <c r="D624" s="7"/>
    </row>
    <row r="625" spans="2:4" s="3" customFormat="1" ht="30.75" customHeight="1" x14ac:dyDescent="0.25">
      <c r="B625" s="7"/>
      <c r="D625" s="7"/>
    </row>
    <row r="626" spans="2:4" s="3" customFormat="1" ht="30.75" customHeight="1" x14ac:dyDescent="0.25">
      <c r="B626" s="7"/>
      <c r="D626" s="7"/>
    </row>
    <row r="627" spans="2:4" s="3" customFormat="1" ht="30.75" customHeight="1" x14ac:dyDescent="0.25">
      <c r="B627" s="7"/>
      <c r="D627" s="7"/>
    </row>
    <row r="628" spans="2:4" s="3" customFormat="1" ht="30.75" customHeight="1" x14ac:dyDescent="0.25">
      <c r="B628" s="7"/>
      <c r="D628" s="7"/>
    </row>
    <row r="629" spans="2:4" s="3" customFormat="1" ht="30.75" customHeight="1" x14ac:dyDescent="0.25">
      <c r="B629" s="7"/>
      <c r="D629" s="7"/>
    </row>
    <row r="630" spans="2:4" s="3" customFormat="1" ht="30.75" customHeight="1" x14ac:dyDescent="0.25">
      <c r="B630" s="7"/>
      <c r="D630" s="7"/>
    </row>
    <row r="631" spans="2:4" s="3" customFormat="1" ht="30.75" customHeight="1" x14ac:dyDescent="0.25">
      <c r="B631" s="7"/>
      <c r="D631" s="7"/>
    </row>
    <row r="632" spans="2:4" s="3" customFormat="1" ht="30.75" customHeight="1" x14ac:dyDescent="0.25">
      <c r="B632" s="7"/>
      <c r="D632" s="7"/>
    </row>
    <row r="633" spans="2:4" s="3" customFormat="1" ht="30.75" customHeight="1" x14ac:dyDescent="0.25">
      <c r="B633" s="7"/>
      <c r="D633" s="7"/>
    </row>
    <row r="634" spans="2:4" s="3" customFormat="1" ht="30.75" customHeight="1" x14ac:dyDescent="0.25">
      <c r="B634" s="7"/>
      <c r="D634" s="7"/>
    </row>
    <row r="635" spans="2:4" s="3" customFormat="1" ht="30.75" customHeight="1" x14ac:dyDescent="0.25">
      <c r="B635" s="7"/>
      <c r="D635" s="7"/>
    </row>
    <row r="636" spans="2:4" s="3" customFormat="1" ht="30.75" customHeight="1" x14ac:dyDescent="0.25">
      <c r="B636" s="7"/>
      <c r="D636" s="7"/>
    </row>
    <row r="637" spans="2:4" s="3" customFormat="1" ht="30.75" customHeight="1" x14ac:dyDescent="0.25">
      <c r="B637" s="7"/>
      <c r="D637" s="7"/>
    </row>
    <row r="638" spans="2:4" s="3" customFormat="1" ht="30.75" customHeight="1" x14ac:dyDescent="0.25">
      <c r="B638" s="7"/>
      <c r="D638" s="7"/>
    </row>
    <row r="639" spans="2:4" s="3" customFormat="1" ht="30.75" customHeight="1" x14ac:dyDescent="0.25">
      <c r="B639" s="7"/>
      <c r="D639" s="7"/>
    </row>
    <row r="640" spans="2:4" s="3" customFormat="1" ht="30.75" customHeight="1" x14ac:dyDescent="0.25">
      <c r="B640" s="7"/>
      <c r="D640" s="7"/>
    </row>
    <row r="641" spans="2:4" s="3" customFormat="1" ht="30.75" customHeight="1" x14ac:dyDescent="0.25">
      <c r="B641" s="7"/>
      <c r="D641" s="7"/>
    </row>
    <row r="642" spans="2:4" s="3" customFormat="1" ht="30.75" customHeight="1" x14ac:dyDescent="0.25">
      <c r="B642" s="7"/>
      <c r="D642" s="7"/>
    </row>
    <row r="643" spans="2:4" s="3" customFormat="1" ht="30.75" customHeight="1" x14ac:dyDescent="0.25">
      <c r="B643" s="7"/>
      <c r="D643" s="7"/>
    </row>
    <row r="644" spans="2:4" s="3" customFormat="1" ht="30.75" customHeight="1" x14ac:dyDescent="0.25">
      <c r="B644" s="7"/>
      <c r="D644" s="7"/>
    </row>
    <row r="645" spans="2:4" s="3" customFormat="1" ht="30.75" customHeight="1" x14ac:dyDescent="0.25">
      <c r="B645" s="7"/>
      <c r="D645" s="7"/>
    </row>
    <row r="646" spans="2:4" s="3" customFormat="1" ht="30.75" customHeight="1" x14ac:dyDescent="0.25">
      <c r="B646" s="7"/>
      <c r="D646" s="7"/>
    </row>
    <row r="647" spans="2:4" s="3" customFormat="1" ht="30.75" customHeight="1" x14ac:dyDescent="0.25">
      <c r="B647" s="7"/>
      <c r="D647" s="7"/>
    </row>
    <row r="648" spans="2:4" s="3" customFormat="1" ht="30.75" customHeight="1" x14ac:dyDescent="0.25">
      <c r="B648" s="7"/>
      <c r="D648" s="7"/>
    </row>
    <row r="649" spans="2:4" s="3" customFormat="1" ht="30.75" customHeight="1" x14ac:dyDescent="0.25">
      <c r="B649" s="7"/>
      <c r="D649" s="7"/>
    </row>
    <row r="650" spans="2:4" s="3" customFormat="1" ht="30.75" customHeight="1" x14ac:dyDescent="0.25">
      <c r="B650" s="7"/>
      <c r="D650" s="7"/>
    </row>
    <row r="651" spans="2:4" s="3" customFormat="1" ht="30.75" customHeight="1" x14ac:dyDescent="0.25">
      <c r="B651" s="7"/>
      <c r="D651" s="7"/>
    </row>
    <row r="652" spans="2:4" s="3" customFormat="1" ht="30.75" customHeight="1" x14ac:dyDescent="0.25">
      <c r="B652" s="7"/>
      <c r="D652" s="7"/>
    </row>
    <row r="653" spans="2:4" s="3" customFormat="1" ht="30.75" customHeight="1" x14ac:dyDescent="0.25">
      <c r="B653" s="7"/>
      <c r="D653" s="7"/>
    </row>
    <row r="654" spans="2:4" s="3" customFormat="1" ht="30.75" customHeight="1" x14ac:dyDescent="0.25">
      <c r="B654" s="7"/>
      <c r="D654" s="7"/>
    </row>
    <row r="655" spans="2:4" s="3" customFormat="1" ht="30.75" customHeight="1" x14ac:dyDescent="0.25">
      <c r="B655" s="7"/>
      <c r="D655" s="7"/>
    </row>
    <row r="656" spans="2:4" s="3" customFormat="1" ht="30.75" customHeight="1" x14ac:dyDescent="0.25">
      <c r="B656" s="7"/>
      <c r="D656" s="7"/>
    </row>
    <row r="657" spans="2:4" s="3" customFormat="1" ht="30.75" customHeight="1" x14ac:dyDescent="0.25">
      <c r="B657" s="7"/>
      <c r="D657" s="7"/>
    </row>
    <row r="658" spans="2:4" s="3" customFormat="1" ht="30.75" customHeight="1" x14ac:dyDescent="0.25">
      <c r="B658" s="7"/>
      <c r="D658" s="7"/>
    </row>
    <row r="659" spans="2:4" s="3" customFormat="1" ht="30.75" customHeight="1" x14ac:dyDescent="0.25">
      <c r="B659" s="7"/>
      <c r="D659" s="7"/>
    </row>
    <row r="660" spans="2:4" s="3" customFormat="1" ht="30.75" customHeight="1" x14ac:dyDescent="0.25">
      <c r="B660" s="7"/>
      <c r="D660" s="7"/>
    </row>
    <row r="661" spans="2:4" s="3" customFormat="1" ht="30.75" customHeight="1" x14ac:dyDescent="0.25">
      <c r="B661" s="7"/>
      <c r="D661" s="7"/>
    </row>
    <row r="662" spans="2:4" s="3" customFormat="1" ht="30.75" customHeight="1" x14ac:dyDescent="0.25">
      <c r="B662" s="7"/>
      <c r="D662" s="7"/>
    </row>
    <row r="663" spans="2:4" s="3" customFormat="1" ht="30.75" customHeight="1" x14ac:dyDescent="0.25">
      <c r="B663" s="7"/>
      <c r="D663" s="7"/>
    </row>
    <row r="664" spans="2:4" s="3" customFormat="1" ht="30.75" customHeight="1" x14ac:dyDescent="0.25">
      <c r="B664" s="7"/>
      <c r="D664" s="7"/>
    </row>
    <row r="665" spans="2:4" s="3" customFormat="1" ht="30.75" customHeight="1" x14ac:dyDescent="0.25">
      <c r="B665" s="7"/>
      <c r="D665" s="7"/>
    </row>
    <row r="666" spans="2:4" s="3" customFormat="1" ht="30.75" customHeight="1" x14ac:dyDescent="0.25">
      <c r="B666" s="7"/>
      <c r="D666" s="7"/>
    </row>
    <row r="667" spans="2:4" s="3" customFormat="1" ht="30.75" customHeight="1" x14ac:dyDescent="0.25">
      <c r="B667" s="7"/>
      <c r="D667" s="7"/>
    </row>
    <row r="668" spans="2:4" s="3" customFormat="1" ht="30.75" customHeight="1" x14ac:dyDescent="0.25">
      <c r="B668" s="7"/>
      <c r="D668" s="7"/>
    </row>
    <row r="669" spans="2:4" s="3" customFormat="1" ht="30.75" customHeight="1" x14ac:dyDescent="0.25">
      <c r="B669" s="7"/>
      <c r="D669" s="7"/>
    </row>
    <row r="670" spans="2:4" s="3" customFormat="1" ht="30.75" customHeight="1" x14ac:dyDescent="0.25">
      <c r="B670" s="7"/>
      <c r="D670" s="7"/>
    </row>
    <row r="671" spans="2:4" s="3" customFormat="1" ht="30.75" customHeight="1" x14ac:dyDescent="0.25">
      <c r="B671" s="7"/>
      <c r="D671" s="7"/>
    </row>
    <row r="672" spans="2:4" s="3" customFormat="1" ht="30.75" customHeight="1" x14ac:dyDescent="0.25">
      <c r="B672" s="7"/>
      <c r="D672" s="7"/>
    </row>
    <row r="673" spans="2:4" s="3" customFormat="1" ht="30.75" customHeight="1" x14ac:dyDescent="0.25">
      <c r="B673" s="7"/>
      <c r="D673" s="7"/>
    </row>
    <row r="674" spans="2:4" s="3" customFormat="1" ht="30.75" customHeight="1" x14ac:dyDescent="0.25">
      <c r="B674" s="7"/>
      <c r="D674" s="7"/>
    </row>
    <row r="675" spans="2:4" s="3" customFormat="1" ht="30.75" customHeight="1" x14ac:dyDescent="0.25">
      <c r="B675" s="7"/>
      <c r="D675" s="7"/>
    </row>
    <row r="676" spans="2:4" s="3" customFormat="1" ht="30.75" customHeight="1" x14ac:dyDescent="0.25">
      <c r="B676" s="7"/>
      <c r="D676" s="7"/>
    </row>
    <row r="677" spans="2:4" s="3" customFormat="1" ht="30.75" customHeight="1" x14ac:dyDescent="0.25">
      <c r="B677" s="7"/>
      <c r="D677" s="7"/>
    </row>
    <row r="678" spans="2:4" s="3" customFormat="1" ht="30.75" customHeight="1" x14ac:dyDescent="0.25">
      <c r="B678" s="7"/>
      <c r="D678" s="7"/>
    </row>
    <row r="679" spans="2:4" s="3" customFormat="1" ht="30.75" customHeight="1" x14ac:dyDescent="0.25">
      <c r="B679" s="7"/>
      <c r="D679" s="7"/>
    </row>
    <row r="680" spans="2:4" s="3" customFormat="1" ht="30.75" customHeight="1" x14ac:dyDescent="0.25">
      <c r="B680" s="7"/>
      <c r="D680" s="7"/>
    </row>
    <row r="681" spans="2:4" s="3" customFormat="1" ht="30.75" customHeight="1" x14ac:dyDescent="0.25">
      <c r="B681" s="7"/>
      <c r="D681" s="7"/>
    </row>
    <row r="682" spans="2:4" s="3" customFormat="1" ht="30.75" customHeight="1" x14ac:dyDescent="0.25">
      <c r="B682" s="7"/>
      <c r="D682" s="7"/>
    </row>
    <row r="683" spans="2:4" s="3" customFormat="1" ht="30.75" customHeight="1" x14ac:dyDescent="0.25">
      <c r="B683" s="7"/>
      <c r="D683" s="7"/>
    </row>
    <row r="684" spans="2:4" s="3" customFormat="1" ht="30.75" customHeight="1" x14ac:dyDescent="0.25">
      <c r="B684" s="7"/>
      <c r="D684" s="7"/>
    </row>
    <row r="685" spans="2:4" s="3" customFormat="1" ht="30.75" customHeight="1" x14ac:dyDescent="0.25">
      <c r="B685" s="7"/>
      <c r="D685" s="7"/>
    </row>
    <row r="686" spans="2:4" s="3" customFormat="1" ht="30.75" customHeight="1" x14ac:dyDescent="0.25">
      <c r="B686" s="7"/>
      <c r="D686" s="7"/>
    </row>
    <row r="687" spans="2:4" s="3" customFormat="1" ht="30.75" customHeight="1" x14ac:dyDescent="0.25">
      <c r="B687" s="7"/>
      <c r="D687" s="7"/>
    </row>
    <row r="688" spans="2:4" s="3" customFormat="1" ht="30.75" customHeight="1" x14ac:dyDescent="0.25">
      <c r="B688" s="7"/>
      <c r="D688" s="7"/>
    </row>
    <row r="689" spans="2:4" s="3" customFormat="1" ht="30.75" customHeight="1" x14ac:dyDescent="0.25">
      <c r="B689" s="7"/>
      <c r="D689" s="7"/>
    </row>
    <row r="690" spans="2:4" s="3" customFormat="1" ht="30.75" customHeight="1" x14ac:dyDescent="0.25">
      <c r="B690" s="7"/>
      <c r="D690" s="7"/>
    </row>
    <row r="691" spans="2:4" s="3" customFormat="1" ht="30.75" customHeight="1" x14ac:dyDescent="0.25">
      <c r="B691" s="7"/>
      <c r="D691" s="7"/>
    </row>
    <row r="692" spans="2:4" s="3" customFormat="1" ht="30.75" customHeight="1" x14ac:dyDescent="0.25">
      <c r="B692" s="7"/>
      <c r="D692" s="7"/>
    </row>
    <row r="693" spans="2:4" s="3" customFormat="1" ht="30.75" customHeight="1" x14ac:dyDescent="0.25">
      <c r="B693" s="7"/>
      <c r="D693" s="7"/>
    </row>
    <row r="694" spans="2:4" s="3" customFormat="1" ht="30.75" customHeight="1" x14ac:dyDescent="0.25">
      <c r="B694" s="7"/>
      <c r="D694" s="7"/>
    </row>
    <row r="695" spans="2:4" s="3" customFormat="1" ht="30.75" customHeight="1" x14ac:dyDescent="0.25">
      <c r="B695" s="7"/>
      <c r="D695" s="7"/>
    </row>
    <row r="696" spans="2:4" s="3" customFormat="1" ht="30.75" customHeight="1" x14ac:dyDescent="0.25">
      <c r="B696" s="7"/>
      <c r="D696" s="7"/>
    </row>
    <row r="697" spans="2:4" s="3" customFormat="1" ht="30.75" customHeight="1" x14ac:dyDescent="0.25">
      <c r="B697" s="7"/>
      <c r="D697" s="7"/>
    </row>
    <row r="698" spans="2:4" s="3" customFormat="1" ht="30.75" customHeight="1" x14ac:dyDescent="0.25">
      <c r="B698" s="7"/>
      <c r="D698" s="7"/>
    </row>
    <row r="699" spans="2:4" s="3" customFormat="1" ht="30.75" customHeight="1" x14ac:dyDescent="0.25">
      <c r="B699" s="7"/>
      <c r="D699" s="7"/>
    </row>
    <row r="700" spans="2:4" s="3" customFormat="1" ht="30.75" customHeight="1" x14ac:dyDescent="0.25">
      <c r="B700" s="7"/>
      <c r="D700" s="7"/>
    </row>
    <row r="701" spans="2:4" s="3" customFormat="1" ht="30.75" customHeight="1" x14ac:dyDescent="0.25">
      <c r="B701" s="7"/>
      <c r="D701" s="7"/>
    </row>
    <row r="702" spans="2:4" s="3" customFormat="1" ht="30.75" customHeight="1" x14ac:dyDescent="0.25">
      <c r="B702" s="7"/>
      <c r="D702" s="7"/>
    </row>
    <row r="703" spans="2:4" s="3" customFormat="1" ht="30.75" customHeight="1" x14ac:dyDescent="0.25">
      <c r="B703" s="7"/>
      <c r="D703" s="7"/>
    </row>
    <row r="704" spans="2:4" s="3" customFormat="1" ht="30.75" customHeight="1" x14ac:dyDescent="0.25">
      <c r="B704" s="7"/>
      <c r="D704" s="7"/>
    </row>
    <row r="705" spans="2:4" s="3" customFormat="1" ht="30.75" customHeight="1" x14ac:dyDescent="0.25">
      <c r="B705" s="7"/>
      <c r="D705" s="7"/>
    </row>
    <row r="706" spans="2:4" s="3" customFormat="1" ht="30.75" customHeight="1" x14ac:dyDescent="0.25">
      <c r="B706" s="7"/>
      <c r="D706" s="7"/>
    </row>
    <row r="707" spans="2:4" s="3" customFormat="1" ht="30.75" customHeight="1" x14ac:dyDescent="0.25">
      <c r="B707" s="7"/>
      <c r="D707" s="7"/>
    </row>
    <row r="708" spans="2:4" s="3" customFormat="1" ht="30.75" customHeight="1" x14ac:dyDescent="0.25">
      <c r="B708" s="7"/>
      <c r="D708" s="7"/>
    </row>
    <row r="709" spans="2:4" s="3" customFormat="1" ht="30.75" customHeight="1" x14ac:dyDescent="0.25">
      <c r="B709" s="7"/>
      <c r="D709" s="7"/>
    </row>
    <row r="710" spans="2:4" s="3" customFormat="1" ht="30.75" customHeight="1" x14ac:dyDescent="0.25">
      <c r="B710" s="7"/>
      <c r="D710" s="7"/>
    </row>
    <row r="711" spans="2:4" s="3" customFormat="1" ht="30.75" customHeight="1" x14ac:dyDescent="0.25">
      <c r="B711" s="7"/>
      <c r="D711" s="7"/>
    </row>
    <row r="712" spans="2:4" s="3" customFormat="1" ht="30.75" customHeight="1" x14ac:dyDescent="0.25">
      <c r="B712" s="7"/>
      <c r="D712" s="7"/>
    </row>
    <row r="713" spans="2:4" s="3" customFormat="1" ht="30.75" customHeight="1" x14ac:dyDescent="0.25">
      <c r="B713" s="7"/>
      <c r="D713" s="7"/>
    </row>
    <row r="714" spans="2:4" s="3" customFormat="1" ht="30.75" customHeight="1" x14ac:dyDescent="0.25">
      <c r="B714" s="7"/>
      <c r="D714" s="7"/>
    </row>
    <row r="715" spans="2:4" s="3" customFormat="1" ht="30.75" customHeight="1" x14ac:dyDescent="0.25">
      <c r="B715" s="7"/>
      <c r="D715" s="7"/>
    </row>
    <row r="716" spans="2:4" s="3" customFormat="1" ht="30.75" customHeight="1" x14ac:dyDescent="0.25">
      <c r="B716" s="7"/>
      <c r="D716" s="7"/>
    </row>
    <row r="717" spans="2:4" s="3" customFormat="1" ht="30.75" customHeight="1" x14ac:dyDescent="0.25">
      <c r="B717" s="7"/>
      <c r="D717" s="7"/>
    </row>
    <row r="718" spans="2:4" s="3" customFormat="1" ht="30.75" customHeight="1" x14ac:dyDescent="0.25">
      <c r="B718" s="7"/>
      <c r="D718" s="7"/>
    </row>
    <row r="719" spans="2:4" s="3" customFormat="1" ht="30.75" customHeight="1" x14ac:dyDescent="0.25">
      <c r="B719" s="7"/>
      <c r="D719" s="7"/>
    </row>
    <row r="720" spans="2:4" s="3" customFormat="1" ht="30.75" customHeight="1" x14ac:dyDescent="0.25">
      <c r="B720" s="7"/>
      <c r="D720" s="7"/>
    </row>
    <row r="721" spans="2:4" s="3" customFormat="1" ht="30.75" customHeight="1" x14ac:dyDescent="0.25">
      <c r="B721" s="7"/>
      <c r="D721" s="7"/>
    </row>
    <row r="722" spans="2:4" s="3" customFormat="1" ht="30.75" customHeight="1" x14ac:dyDescent="0.25">
      <c r="B722" s="7"/>
      <c r="D722" s="7"/>
    </row>
    <row r="723" spans="2:4" s="3" customFormat="1" ht="30.75" customHeight="1" x14ac:dyDescent="0.25">
      <c r="B723" s="7"/>
      <c r="D723" s="7"/>
    </row>
    <row r="724" spans="2:4" s="3" customFormat="1" ht="30.75" customHeight="1" x14ac:dyDescent="0.25">
      <c r="B724" s="7"/>
      <c r="D724" s="7"/>
    </row>
    <row r="725" spans="2:4" s="3" customFormat="1" ht="30.75" customHeight="1" x14ac:dyDescent="0.25">
      <c r="B725" s="7"/>
      <c r="D725" s="7"/>
    </row>
    <row r="726" spans="2:4" s="3" customFormat="1" ht="30.75" customHeight="1" x14ac:dyDescent="0.25">
      <c r="B726" s="7"/>
      <c r="D726" s="7"/>
    </row>
    <row r="727" spans="2:4" s="3" customFormat="1" ht="30.75" customHeight="1" x14ac:dyDescent="0.25">
      <c r="B727" s="7"/>
      <c r="D727" s="7"/>
    </row>
    <row r="728" spans="2:4" s="3" customFormat="1" ht="30.75" customHeight="1" x14ac:dyDescent="0.25">
      <c r="B728" s="7"/>
      <c r="D728" s="7"/>
    </row>
    <row r="729" spans="2:4" s="3" customFormat="1" ht="30.75" customHeight="1" x14ac:dyDescent="0.25">
      <c r="B729" s="7"/>
      <c r="D729" s="7"/>
    </row>
    <row r="730" spans="2:4" s="3" customFormat="1" ht="30.75" customHeight="1" x14ac:dyDescent="0.25">
      <c r="B730" s="7"/>
      <c r="D730" s="7"/>
    </row>
    <row r="731" spans="2:4" s="3" customFormat="1" ht="30.75" customHeight="1" x14ac:dyDescent="0.25">
      <c r="B731" s="7"/>
      <c r="D731" s="7"/>
    </row>
    <row r="732" spans="2:4" s="3" customFormat="1" ht="30.75" customHeight="1" x14ac:dyDescent="0.25">
      <c r="B732" s="7"/>
      <c r="D732" s="7"/>
    </row>
    <row r="733" spans="2:4" s="3" customFormat="1" ht="30.75" customHeight="1" x14ac:dyDescent="0.25">
      <c r="B733" s="7"/>
      <c r="D733" s="7"/>
    </row>
    <row r="734" spans="2:4" s="3" customFormat="1" ht="30.75" customHeight="1" x14ac:dyDescent="0.25">
      <c r="B734" s="7"/>
      <c r="D734" s="7"/>
    </row>
    <row r="735" spans="2:4" s="3" customFormat="1" ht="30.75" customHeight="1" x14ac:dyDescent="0.25">
      <c r="B735" s="7"/>
      <c r="D735" s="7"/>
    </row>
    <row r="736" spans="2:4" s="3" customFormat="1" ht="30.75" customHeight="1" x14ac:dyDescent="0.25">
      <c r="B736" s="7"/>
      <c r="D736" s="7"/>
    </row>
    <row r="737" spans="2:4" s="3" customFormat="1" ht="30.75" customHeight="1" x14ac:dyDescent="0.25">
      <c r="B737" s="7"/>
      <c r="D737" s="7"/>
    </row>
    <row r="738" spans="2:4" s="3" customFormat="1" ht="30.75" customHeight="1" x14ac:dyDescent="0.25">
      <c r="B738" s="7"/>
      <c r="D738" s="7"/>
    </row>
    <row r="739" spans="2:4" s="3" customFormat="1" ht="30.75" customHeight="1" x14ac:dyDescent="0.25">
      <c r="B739" s="7"/>
      <c r="D739" s="7"/>
    </row>
    <row r="740" spans="2:4" s="3" customFormat="1" ht="30.75" customHeight="1" x14ac:dyDescent="0.25">
      <c r="B740" s="7"/>
      <c r="D740" s="7"/>
    </row>
    <row r="741" spans="2:4" s="3" customFormat="1" ht="30.75" customHeight="1" x14ac:dyDescent="0.25">
      <c r="B741" s="7"/>
      <c r="D741" s="7"/>
    </row>
    <row r="742" spans="2:4" s="3" customFormat="1" ht="30.75" customHeight="1" x14ac:dyDescent="0.25">
      <c r="B742" s="7"/>
      <c r="D742" s="7"/>
    </row>
    <row r="743" spans="2:4" s="3" customFormat="1" ht="30.75" customHeight="1" x14ac:dyDescent="0.25">
      <c r="B743" s="7"/>
      <c r="D743" s="7"/>
    </row>
    <row r="744" spans="2:4" s="3" customFormat="1" ht="30.75" customHeight="1" x14ac:dyDescent="0.25">
      <c r="B744" s="7"/>
      <c r="D744" s="7"/>
    </row>
    <row r="745" spans="2:4" s="3" customFormat="1" ht="30.75" customHeight="1" x14ac:dyDescent="0.25">
      <c r="B745" s="7"/>
      <c r="D745" s="7"/>
    </row>
    <row r="746" spans="2:4" s="3" customFormat="1" ht="30.75" customHeight="1" x14ac:dyDescent="0.25">
      <c r="B746" s="7"/>
      <c r="D746" s="7"/>
    </row>
    <row r="747" spans="2:4" s="3" customFormat="1" ht="30.75" customHeight="1" x14ac:dyDescent="0.25">
      <c r="B747" s="7"/>
      <c r="D747" s="7"/>
    </row>
    <row r="748" spans="2:4" s="3" customFormat="1" ht="30.75" customHeight="1" x14ac:dyDescent="0.25">
      <c r="B748" s="7"/>
      <c r="D748" s="7"/>
    </row>
    <row r="749" spans="2:4" s="3" customFormat="1" ht="30.75" customHeight="1" x14ac:dyDescent="0.25">
      <c r="B749" s="7"/>
      <c r="D749" s="7"/>
    </row>
    <row r="750" spans="2:4" s="3" customFormat="1" ht="30.75" customHeight="1" x14ac:dyDescent="0.25">
      <c r="B750" s="7"/>
      <c r="D750" s="7"/>
    </row>
    <row r="751" spans="2:4" s="3" customFormat="1" ht="30.75" customHeight="1" x14ac:dyDescent="0.25">
      <c r="B751" s="7"/>
      <c r="D751" s="7"/>
    </row>
    <row r="752" spans="2:4" s="3" customFormat="1" ht="30.75" customHeight="1" x14ac:dyDescent="0.25">
      <c r="B752" s="7"/>
      <c r="D752" s="7"/>
    </row>
    <row r="753" spans="2:4" s="3" customFormat="1" ht="30.75" customHeight="1" x14ac:dyDescent="0.25">
      <c r="B753" s="7"/>
      <c r="D753" s="7"/>
    </row>
    <row r="754" spans="2:4" s="3" customFormat="1" ht="30.75" customHeight="1" x14ac:dyDescent="0.25">
      <c r="B754" s="7"/>
      <c r="D754" s="7"/>
    </row>
    <row r="755" spans="2:4" s="3" customFormat="1" ht="30.75" customHeight="1" x14ac:dyDescent="0.25">
      <c r="B755" s="7"/>
      <c r="D755" s="7"/>
    </row>
    <row r="756" spans="2:4" s="3" customFormat="1" ht="30.75" customHeight="1" x14ac:dyDescent="0.25">
      <c r="B756" s="7"/>
      <c r="D756" s="7"/>
    </row>
    <row r="757" spans="2:4" s="3" customFormat="1" ht="30.75" customHeight="1" x14ac:dyDescent="0.25">
      <c r="B757" s="7"/>
      <c r="D757" s="7"/>
    </row>
    <row r="758" spans="2:4" s="3" customFormat="1" ht="30.75" customHeight="1" x14ac:dyDescent="0.25">
      <c r="B758" s="7"/>
      <c r="D758" s="7"/>
    </row>
    <row r="759" spans="2:4" s="3" customFormat="1" ht="30.75" customHeight="1" x14ac:dyDescent="0.25">
      <c r="B759" s="7"/>
      <c r="D759" s="7"/>
    </row>
    <row r="760" spans="2:4" s="3" customFormat="1" ht="30.75" customHeight="1" x14ac:dyDescent="0.25">
      <c r="B760" s="7"/>
      <c r="D760" s="7"/>
    </row>
    <row r="761" spans="2:4" s="3" customFormat="1" ht="30.75" customHeight="1" x14ac:dyDescent="0.25">
      <c r="B761" s="7"/>
      <c r="D761" s="7"/>
    </row>
    <row r="762" spans="2:4" s="3" customFormat="1" ht="30.75" customHeight="1" x14ac:dyDescent="0.25">
      <c r="B762" s="7"/>
      <c r="D762" s="7"/>
    </row>
    <row r="763" spans="2:4" s="3" customFormat="1" ht="30.75" customHeight="1" x14ac:dyDescent="0.25">
      <c r="B763" s="7"/>
      <c r="D763" s="7"/>
    </row>
    <row r="764" spans="2:4" s="3" customFormat="1" ht="30.75" customHeight="1" x14ac:dyDescent="0.25">
      <c r="B764" s="7"/>
      <c r="D764" s="7"/>
    </row>
    <row r="765" spans="2:4" s="3" customFormat="1" ht="30.75" customHeight="1" x14ac:dyDescent="0.25">
      <c r="B765" s="7"/>
      <c r="D765" s="7"/>
    </row>
    <row r="766" spans="2:4" s="3" customFormat="1" ht="30.75" customHeight="1" x14ac:dyDescent="0.25">
      <c r="B766" s="7"/>
      <c r="D766" s="7"/>
    </row>
    <row r="767" spans="2:4" s="3" customFormat="1" ht="30.75" customHeight="1" x14ac:dyDescent="0.25">
      <c r="B767" s="7"/>
      <c r="D767" s="7"/>
    </row>
    <row r="768" spans="2:4" s="3" customFormat="1" ht="30.75" customHeight="1" x14ac:dyDescent="0.25">
      <c r="B768" s="7"/>
      <c r="D768" s="7"/>
    </row>
    <row r="769" spans="2:4" s="3" customFormat="1" ht="30.75" customHeight="1" x14ac:dyDescent="0.25">
      <c r="B769" s="7"/>
      <c r="D769" s="7"/>
    </row>
    <row r="770" spans="2:4" s="3" customFormat="1" ht="30.75" customHeight="1" x14ac:dyDescent="0.25">
      <c r="B770" s="7"/>
      <c r="D770" s="7"/>
    </row>
    <row r="771" spans="2:4" s="3" customFormat="1" ht="30.75" customHeight="1" x14ac:dyDescent="0.25">
      <c r="B771" s="7"/>
      <c r="D771" s="7"/>
    </row>
    <row r="772" spans="2:4" s="3" customFormat="1" ht="30.75" customHeight="1" x14ac:dyDescent="0.25">
      <c r="B772" s="7"/>
      <c r="D772" s="7"/>
    </row>
    <row r="773" spans="2:4" s="3" customFormat="1" ht="30.75" customHeight="1" x14ac:dyDescent="0.25">
      <c r="B773" s="7"/>
      <c r="D773" s="7"/>
    </row>
    <row r="774" spans="2:4" s="3" customFormat="1" ht="30.75" customHeight="1" x14ac:dyDescent="0.25">
      <c r="B774" s="7"/>
      <c r="D774" s="7"/>
    </row>
    <row r="775" spans="2:4" s="3" customFormat="1" ht="30.75" customHeight="1" x14ac:dyDescent="0.25">
      <c r="B775" s="7"/>
      <c r="D775" s="7"/>
    </row>
    <row r="776" spans="2:4" s="3" customFormat="1" ht="30.75" customHeight="1" x14ac:dyDescent="0.25">
      <c r="B776" s="7"/>
      <c r="D776" s="7"/>
    </row>
    <row r="777" spans="2:4" s="3" customFormat="1" ht="30.75" customHeight="1" x14ac:dyDescent="0.25">
      <c r="B777" s="7"/>
      <c r="D777" s="7"/>
    </row>
    <row r="778" spans="2:4" s="3" customFormat="1" ht="30.75" customHeight="1" x14ac:dyDescent="0.25">
      <c r="B778" s="7"/>
      <c r="D778" s="7"/>
    </row>
    <row r="779" spans="2:4" s="3" customFormat="1" ht="30.75" customHeight="1" x14ac:dyDescent="0.25">
      <c r="B779" s="7"/>
      <c r="D779" s="7"/>
    </row>
    <row r="780" spans="2:4" s="3" customFormat="1" ht="30.75" customHeight="1" x14ac:dyDescent="0.25">
      <c r="B780" s="7"/>
      <c r="D780" s="7"/>
    </row>
    <row r="781" spans="2:4" s="3" customFormat="1" ht="30.75" customHeight="1" x14ac:dyDescent="0.25">
      <c r="B781" s="7"/>
      <c r="D781" s="7"/>
    </row>
    <row r="782" spans="2:4" s="3" customFormat="1" ht="30.75" customHeight="1" x14ac:dyDescent="0.25">
      <c r="B782" s="7"/>
      <c r="D782" s="7"/>
    </row>
    <row r="783" spans="2:4" s="3" customFormat="1" ht="30.75" customHeight="1" x14ac:dyDescent="0.25">
      <c r="B783" s="7"/>
      <c r="D783" s="7"/>
    </row>
    <row r="784" spans="2:4" s="3" customFormat="1" ht="30.75" customHeight="1" x14ac:dyDescent="0.25">
      <c r="B784" s="7"/>
      <c r="D784" s="7"/>
    </row>
    <row r="785" spans="2:4" s="3" customFormat="1" ht="30.75" customHeight="1" x14ac:dyDescent="0.25">
      <c r="B785" s="7"/>
      <c r="D785" s="7"/>
    </row>
    <row r="786" spans="2:4" s="3" customFormat="1" ht="30.75" customHeight="1" x14ac:dyDescent="0.25">
      <c r="B786" s="7"/>
      <c r="D786" s="7"/>
    </row>
    <row r="787" spans="2:4" s="3" customFormat="1" ht="30.75" customHeight="1" x14ac:dyDescent="0.25">
      <c r="B787" s="7"/>
      <c r="D787" s="7"/>
    </row>
    <row r="788" spans="2:4" s="3" customFormat="1" ht="30.75" customHeight="1" x14ac:dyDescent="0.25">
      <c r="B788" s="7"/>
      <c r="D788" s="7"/>
    </row>
    <row r="789" spans="2:4" s="3" customFormat="1" ht="30.75" customHeight="1" x14ac:dyDescent="0.25">
      <c r="B789" s="7"/>
      <c r="D789" s="7"/>
    </row>
    <row r="790" spans="2:4" s="3" customFormat="1" ht="30.75" customHeight="1" x14ac:dyDescent="0.25">
      <c r="B790" s="7"/>
      <c r="D790" s="7"/>
    </row>
    <row r="791" spans="2:4" s="3" customFormat="1" ht="30.75" customHeight="1" x14ac:dyDescent="0.25">
      <c r="B791" s="7"/>
      <c r="D791" s="7"/>
    </row>
    <row r="792" spans="2:4" s="3" customFormat="1" ht="30.75" customHeight="1" x14ac:dyDescent="0.25">
      <c r="B792" s="7"/>
      <c r="D792" s="7"/>
    </row>
    <row r="793" spans="2:4" s="3" customFormat="1" ht="30.75" customHeight="1" x14ac:dyDescent="0.25">
      <c r="B793" s="7"/>
      <c r="D793" s="7"/>
    </row>
    <row r="794" spans="2:4" s="3" customFormat="1" ht="30.75" customHeight="1" x14ac:dyDescent="0.25">
      <c r="B794" s="7"/>
      <c r="D794" s="7"/>
    </row>
    <row r="795" spans="2:4" s="3" customFormat="1" ht="30.75" customHeight="1" x14ac:dyDescent="0.25">
      <c r="B795" s="7"/>
      <c r="D795" s="7"/>
    </row>
    <row r="796" spans="2:4" s="3" customFormat="1" ht="30.75" customHeight="1" x14ac:dyDescent="0.25">
      <c r="B796" s="7"/>
      <c r="D796" s="7"/>
    </row>
    <row r="797" spans="2:4" s="3" customFormat="1" ht="30.75" customHeight="1" x14ac:dyDescent="0.25">
      <c r="B797" s="7"/>
      <c r="D797" s="7"/>
    </row>
    <row r="798" spans="2:4" s="3" customFormat="1" ht="30.75" customHeight="1" x14ac:dyDescent="0.25">
      <c r="B798" s="7"/>
      <c r="D798" s="7"/>
    </row>
    <row r="799" spans="2:4" s="3" customFormat="1" ht="30.75" customHeight="1" x14ac:dyDescent="0.25">
      <c r="B799" s="7"/>
      <c r="D799" s="7"/>
    </row>
    <row r="800" spans="2:4" s="3" customFormat="1" ht="30.75" customHeight="1" x14ac:dyDescent="0.25">
      <c r="B800" s="7"/>
      <c r="D800" s="7"/>
    </row>
    <row r="801" spans="2:4" s="3" customFormat="1" ht="30.75" customHeight="1" x14ac:dyDescent="0.25">
      <c r="B801" s="7"/>
      <c r="D801" s="7"/>
    </row>
    <row r="802" spans="2:4" s="3" customFormat="1" ht="30.75" customHeight="1" x14ac:dyDescent="0.25">
      <c r="B802" s="7"/>
      <c r="D802" s="7"/>
    </row>
    <row r="803" spans="2:4" s="3" customFormat="1" ht="30.75" customHeight="1" x14ac:dyDescent="0.25">
      <c r="B803" s="7"/>
      <c r="D803" s="7"/>
    </row>
    <row r="804" spans="2:4" s="3" customFormat="1" ht="30.75" customHeight="1" x14ac:dyDescent="0.25">
      <c r="B804" s="7"/>
      <c r="D804" s="7"/>
    </row>
    <row r="805" spans="2:4" s="3" customFormat="1" ht="30.75" customHeight="1" x14ac:dyDescent="0.25">
      <c r="B805" s="7"/>
      <c r="D805" s="7"/>
    </row>
    <row r="806" spans="2:4" s="3" customFormat="1" ht="30.75" customHeight="1" x14ac:dyDescent="0.25">
      <c r="B806" s="7"/>
      <c r="D806" s="7"/>
    </row>
    <row r="807" spans="2:4" s="3" customFormat="1" ht="30.75" customHeight="1" x14ac:dyDescent="0.25">
      <c r="B807" s="7"/>
      <c r="D807" s="7"/>
    </row>
    <row r="808" spans="2:4" s="3" customFormat="1" ht="30.75" customHeight="1" x14ac:dyDescent="0.25">
      <c r="B808" s="7"/>
      <c r="D808" s="7"/>
    </row>
    <row r="809" spans="2:4" s="3" customFormat="1" ht="30.75" customHeight="1" x14ac:dyDescent="0.25">
      <c r="B809" s="7"/>
      <c r="D809" s="7"/>
    </row>
    <row r="810" spans="2:4" s="3" customFormat="1" ht="30.75" customHeight="1" x14ac:dyDescent="0.25">
      <c r="B810" s="7"/>
      <c r="D810" s="7"/>
    </row>
    <row r="811" spans="2:4" s="3" customFormat="1" ht="30.75" customHeight="1" x14ac:dyDescent="0.25">
      <c r="B811" s="7"/>
      <c r="D811" s="7"/>
    </row>
    <row r="812" spans="2:4" s="3" customFormat="1" ht="30.75" customHeight="1" x14ac:dyDescent="0.25">
      <c r="B812" s="7"/>
      <c r="D812" s="7"/>
    </row>
    <row r="813" spans="2:4" s="3" customFormat="1" ht="30.75" customHeight="1" x14ac:dyDescent="0.25">
      <c r="B813" s="7"/>
      <c r="D813" s="7"/>
    </row>
    <row r="814" spans="2:4" s="3" customFormat="1" ht="30.75" customHeight="1" x14ac:dyDescent="0.25">
      <c r="B814" s="7"/>
      <c r="D814" s="7"/>
    </row>
    <row r="815" spans="2:4" s="3" customFormat="1" ht="30.75" customHeight="1" x14ac:dyDescent="0.25">
      <c r="B815" s="7"/>
      <c r="D815" s="7"/>
    </row>
    <row r="816" spans="2:4" s="3" customFormat="1" ht="30.75" customHeight="1" x14ac:dyDescent="0.25">
      <c r="B816" s="7"/>
      <c r="D816" s="7"/>
    </row>
    <row r="817" spans="2:4" s="3" customFormat="1" ht="30.75" customHeight="1" x14ac:dyDescent="0.25">
      <c r="B817" s="7"/>
      <c r="D817" s="7"/>
    </row>
    <row r="818" spans="2:4" s="3" customFormat="1" ht="30.75" customHeight="1" x14ac:dyDescent="0.25">
      <c r="B818" s="7"/>
      <c r="D818" s="7"/>
    </row>
    <row r="819" spans="2:4" s="3" customFormat="1" ht="30.75" customHeight="1" x14ac:dyDescent="0.25">
      <c r="B819" s="7"/>
      <c r="D819" s="7"/>
    </row>
    <row r="820" spans="2:4" s="3" customFormat="1" ht="30.75" customHeight="1" x14ac:dyDescent="0.25">
      <c r="B820" s="7"/>
      <c r="D820" s="7"/>
    </row>
    <row r="821" spans="2:4" s="3" customFormat="1" ht="30.75" customHeight="1" x14ac:dyDescent="0.25">
      <c r="B821" s="7"/>
      <c r="D821" s="7"/>
    </row>
    <row r="822" spans="2:4" s="3" customFormat="1" ht="30.75" customHeight="1" x14ac:dyDescent="0.25">
      <c r="B822" s="7"/>
      <c r="D822" s="7"/>
    </row>
    <row r="823" spans="2:4" s="3" customFormat="1" ht="30.75" customHeight="1" x14ac:dyDescent="0.25">
      <c r="B823" s="7"/>
      <c r="D823" s="7"/>
    </row>
    <row r="824" spans="2:4" s="3" customFormat="1" ht="30.75" customHeight="1" x14ac:dyDescent="0.25">
      <c r="B824" s="7"/>
      <c r="D824" s="7"/>
    </row>
    <row r="825" spans="2:4" s="3" customFormat="1" ht="30.75" customHeight="1" x14ac:dyDescent="0.25">
      <c r="B825" s="7"/>
      <c r="D825" s="7"/>
    </row>
    <row r="826" spans="2:4" s="3" customFormat="1" ht="30.75" customHeight="1" x14ac:dyDescent="0.25">
      <c r="B826" s="7"/>
      <c r="D826" s="7"/>
    </row>
    <row r="827" spans="2:4" s="3" customFormat="1" ht="30.75" customHeight="1" x14ac:dyDescent="0.25">
      <c r="B827" s="7"/>
      <c r="D827" s="7"/>
    </row>
    <row r="828" spans="2:4" s="3" customFormat="1" ht="30.75" customHeight="1" x14ac:dyDescent="0.25">
      <c r="B828" s="7"/>
      <c r="D828" s="7"/>
    </row>
    <row r="829" spans="2:4" s="3" customFormat="1" ht="30.75" customHeight="1" x14ac:dyDescent="0.25">
      <c r="B829" s="7"/>
      <c r="D829" s="7"/>
    </row>
    <row r="830" spans="2:4" s="3" customFormat="1" ht="30.75" customHeight="1" x14ac:dyDescent="0.25">
      <c r="B830" s="7"/>
      <c r="D830" s="7"/>
    </row>
    <row r="831" spans="2:4" s="3" customFormat="1" ht="30.75" customHeight="1" x14ac:dyDescent="0.25">
      <c r="B831" s="7"/>
      <c r="D831" s="7"/>
    </row>
    <row r="832" spans="2:4" s="3" customFormat="1" ht="30.75" customHeight="1" x14ac:dyDescent="0.25">
      <c r="B832" s="7"/>
      <c r="D832" s="7"/>
    </row>
    <row r="833" spans="2:4" s="3" customFormat="1" ht="30.75" customHeight="1" x14ac:dyDescent="0.25">
      <c r="B833" s="7"/>
      <c r="D833" s="7"/>
    </row>
    <row r="834" spans="2:4" s="3" customFormat="1" ht="30.75" customHeight="1" x14ac:dyDescent="0.25">
      <c r="B834" s="7"/>
      <c r="D834" s="7"/>
    </row>
    <row r="835" spans="2:4" s="3" customFormat="1" ht="30.75" customHeight="1" x14ac:dyDescent="0.25">
      <c r="B835" s="7"/>
      <c r="D835" s="7"/>
    </row>
    <row r="836" spans="2:4" s="3" customFormat="1" ht="30.75" customHeight="1" x14ac:dyDescent="0.25">
      <c r="B836" s="7"/>
      <c r="D836" s="7"/>
    </row>
    <row r="837" spans="2:4" s="3" customFormat="1" ht="30.75" customHeight="1" x14ac:dyDescent="0.25">
      <c r="B837" s="7"/>
      <c r="D837" s="7"/>
    </row>
    <row r="838" spans="2:4" s="3" customFormat="1" ht="30.75" customHeight="1" x14ac:dyDescent="0.25">
      <c r="B838" s="7"/>
      <c r="D838" s="7"/>
    </row>
    <row r="839" spans="2:4" s="3" customFormat="1" ht="30.75" customHeight="1" x14ac:dyDescent="0.25">
      <c r="B839" s="7"/>
      <c r="D839" s="7"/>
    </row>
    <row r="840" spans="2:4" s="3" customFormat="1" ht="30.75" customHeight="1" x14ac:dyDescent="0.25">
      <c r="B840" s="7"/>
      <c r="D840" s="7"/>
    </row>
    <row r="841" spans="2:4" s="3" customFormat="1" ht="30.75" customHeight="1" x14ac:dyDescent="0.25">
      <c r="B841" s="7"/>
      <c r="D841" s="7"/>
    </row>
    <row r="842" spans="2:4" s="3" customFormat="1" ht="30.75" customHeight="1" x14ac:dyDescent="0.25">
      <c r="B842" s="7"/>
      <c r="D842" s="7"/>
    </row>
    <row r="843" spans="2:4" s="3" customFormat="1" ht="30.75" customHeight="1" x14ac:dyDescent="0.25">
      <c r="B843" s="7"/>
      <c r="D843" s="7"/>
    </row>
    <row r="844" spans="2:4" s="3" customFormat="1" ht="30.75" customHeight="1" x14ac:dyDescent="0.25">
      <c r="B844" s="7"/>
      <c r="D844" s="7"/>
    </row>
    <row r="845" spans="2:4" s="3" customFormat="1" ht="30.75" customHeight="1" x14ac:dyDescent="0.25">
      <c r="B845" s="7"/>
      <c r="D845" s="7"/>
    </row>
    <row r="846" spans="2:4" s="3" customFormat="1" ht="30.75" customHeight="1" x14ac:dyDescent="0.25">
      <c r="B846" s="7"/>
      <c r="D846" s="7"/>
    </row>
    <row r="847" spans="2:4" s="3" customFormat="1" ht="30.75" customHeight="1" x14ac:dyDescent="0.25">
      <c r="B847" s="7"/>
      <c r="D847" s="7"/>
    </row>
    <row r="848" spans="2:4" s="3" customFormat="1" ht="30.75" customHeight="1" x14ac:dyDescent="0.25">
      <c r="B848" s="7"/>
      <c r="D848" s="7"/>
    </row>
    <row r="849" spans="2:4" s="3" customFormat="1" ht="30.75" customHeight="1" x14ac:dyDescent="0.25">
      <c r="B849" s="7"/>
      <c r="D849" s="7"/>
    </row>
    <row r="850" spans="2:4" s="3" customFormat="1" ht="30.75" customHeight="1" x14ac:dyDescent="0.25">
      <c r="B850" s="7"/>
      <c r="D850" s="7"/>
    </row>
    <row r="851" spans="2:4" s="3" customFormat="1" ht="30.75" customHeight="1" x14ac:dyDescent="0.25">
      <c r="B851" s="7"/>
      <c r="D851" s="7"/>
    </row>
    <row r="852" spans="2:4" s="3" customFormat="1" ht="30.75" customHeight="1" x14ac:dyDescent="0.25">
      <c r="B852" s="7"/>
      <c r="D852" s="7"/>
    </row>
    <row r="853" spans="2:4" s="3" customFormat="1" ht="30.75" customHeight="1" x14ac:dyDescent="0.25">
      <c r="B853" s="7"/>
      <c r="D853" s="7"/>
    </row>
    <row r="854" spans="2:4" s="3" customFormat="1" ht="30.75" customHeight="1" x14ac:dyDescent="0.25">
      <c r="B854" s="7"/>
      <c r="D854" s="7"/>
    </row>
    <row r="855" spans="2:4" s="3" customFormat="1" ht="30.75" customHeight="1" x14ac:dyDescent="0.25">
      <c r="B855" s="7"/>
      <c r="D855" s="7"/>
    </row>
    <row r="856" spans="2:4" s="3" customFormat="1" ht="30.75" customHeight="1" x14ac:dyDescent="0.25">
      <c r="B856" s="7"/>
      <c r="D856" s="7"/>
    </row>
    <row r="857" spans="2:4" s="3" customFormat="1" ht="30.75" customHeight="1" x14ac:dyDescent="0.25">
      <c r="B857" s="7"/>
      <c r="D857" s="7"/>
    </row>
    <row r="858" spans="2:4" s="3" customFormat="1" ht="30.75" customHeight="1" x14ac:dyDescent="0.25">
      <c r="B858" s="7"/>
      <c r="D858" s="7"/>
    </row>
    <row r="859" spans="2:4" s="3" customFormat="1" ht="30.75" customHeight="1" x14ac:dyDescent="0.25">
      <c r="B859" s="7"/>
      <c r="D859" s="7"/>
    </row>
    <row r="860" spans="2:4" s="3" customFormat="1" ht="30.75" customHeight="1" x14ac:dyDescent="0.25">
      <c r="B860" s="7"/>
      <c r="D860" s="7"/>
    </row>
    <row r="861" spans="2:4" s="3" customFormat="1" ht="30.75" customHeight="1" x14ac:dyDescent="0.25">
      <c r="B861" s="7"/>
      <c r="D861" s="7"/>
    </row>
    <row r="862" spans="2:4" s="3" customFormat="1" ht="30.75" customHeight="1" x14ac:dyDescent="0.25">
      <c r="B862" s="7"/>
      <c r="D862" s="7"/>
    </row>
    <row r="863" spans="2:4" s="3" customFormat="1" ht="30.75" customHeight="1" x14ac:dyDescent="0.25">
      <c r="B863" s="7"/>
      <c r="D863" s="7"/>
    </row>
    <row r="864" spans="2:4" s="3" customFormat="1" ht="30.75" customHeight="1" x14ac:dyDescent="0.25">
      <c r="B864" s="7"/>
      <c r="D864" s="7"/>
    </row>
    <row r="865" spans="2:4" s="3" customFormat="1" ht="30.75" customHeight="1" x14ac:dyDescent="0.25">
      <c r="B865" s="7"/>
      <c r="D865" s="7"/>
    </row>
    <row r="866" spans="2:4" s="3" customFormat="1" ht="30.75" customHeight="1" x14ac:dyDescent="0.25">
      <c r="B866" s="7"/>
      <c r="D866" s="7"/>
    </row>
    <row r="867" spans="2:4" s="3" customFormat="1" ht="30.75" customHeight="1" x14ac:dyDescent="0.25">
      <c r="B867" s="7"/>
      <c r="D867" s="7"/>
    </row>
    <row r="868" spans="2:4" s="3" customFormat="1" ht="30.75" customHeight="1" x14ac:dyDescent="0.25">
      <c r="B868" s="7"/>
      <c r="D868" s="7"/>
    </row>
    <row r="869" spans="2:4" s="3" customFormat="1" ht="30.75" customHeight="1" x14ac:dyDescent="0.25">
      <c r="B869" s="7"/>
      <c r="D869" s="7"/>
    </row>
    <row r="870" spans="2:4" s="3" customFormat="1" ht="30.75" customHeight="1" x14ac:dyDescent="0.25">
      <c r="B870" s="7"/>
      <c r="D870" s="7"/>
    </row>
    <row r="871" spans="2:4" s="3" customFormat="1" ht="30.75" customHeight="1" x14ac:dyDescent="0.25">
      <c r="B871" s="7"/>
      <c r="D871" s="7"/>
    </row>
    <row r="872" spans="2:4" s="3" customFormat="1" ht="30.75" customHeight="1" x14ac:dyDescent="0.25">
      <c r="B872" s="7"/>
      <c r="D872" s="7"/>
    </row>
    <row r="873" spans="2:4" s="3" customFormat="1" ht="30.75" customHeight="1" x14ac:dyDescent="0.25">
      <c r="B873" s="7"/>
      <c r="D873" s="7"/>
    </row>
    <row r="874" spans="2:4" s="3" customFormat="1" ht="30.75" customHeight="1" x14ac:dyDescent="0.25">
      <c r="B874" s="7"/>
      <c r="D874" s="7"/>
    </row>
    <row r="875" spans="2:4" s="3" customFormat="1" ht="30.75" customHeight="1" x14ac:dyDescent="0.25">
      <c r="B875" s="7"/>
      <c r="D875" s="7"/>
    </row>
    <row r="876" spans="2:4" s="3" customFormat="1" ht="30.75" customHeight="1" x14ac:dyDescent="0.25">
      <c r="B876" s="7"/>
      <c r="D876" s="7"/>
    </row>
    <row r="877" spans="2:4" s="3" customFormat="1" ht="30.75" customHeight="1" x14ac:dyDescent="0.25">
      <c r="B877" s="7"/>
      <c r="D877" s="7"/>
    </row>
    <row r="878" spans="2:4" s="3" customFormat="1" ht="30.75" customHeight="1" x14ac:dyDescent="0.25">
      <c r="B878" s="7"/>
      <c r="D878" s="7"/>
    </row>
    <row r="879" spans="2:4" s="3" customFormat="1" ht="30.75" customHeight="1" x14ac:dyDescent="0.25">
      <c r="B879" s="7"/>
      <c r="D879" s="7"/>
    </row>
    <row r="880" spans="2:4" s="3" customFormat="1" ht="30.75" customHeight="1" x14ac:dyDescent="0.25">
      <c r="B880" s="7"/>
      <c r="D880" s="7"/>
    </row>
    <row r="881" spans="2:4" s="3" customFormat="1" ht="30.75" customHeight="1" x14ac:dyDescent="0.25">
      <c r="B881" s="7"/>
      <c r="D881" s="7"/>
    </row>
    <row r="882" spans="2:4" s="3" customFormat="1" ht="30.75" customHeight="1" x14ac:dyDescent="0.25">
      <c r="B882" s="7"/>
      <c r="D882" s="7"/>
    </row>
    <row r="883" spans="2:4" s="3" customFormat="1" ht="30.75" customHeight="1" x14ac:dyDescent="0.25">
      <c r="B883" s="7"/>
      <c r="D883" s="7"/>
    </row>
    <row r="884" spans="2:4" s="3" customFormat="1" ht="30.75" customHeight="1" x14ac:dyDescent="0.25">
      <c r="B884" s="7"/>
      <c r="D884" s="7"/>
    </row>
    <row r="885" spans="2:4" s="3" customFormat="1" ht="30.75" customHeight="1" x14ac:dyDescent="0.25">
      <c r="B885" s="7"/>
      <c r="D885" s="7"/>
    </row>
    <row r="886" spans="2:4" s="3" customFormat="1" ht="30.75" customHeight="1" x14ac:dyDescent="0.25">
      <c r="B886" s="7"/>
      <c r="D886" s="7"/>
    </row>
    <row r="887" spans="2:4" s="3" customFormat="1" ht="30.75" customHeight="1" x14ac:dyDescent="0.25">
      <c r="B887" s="7"/>
      <c r="D887" s="7"/>
    </row>
    <row r="888" spans="2:4" s="3" customFormat="1" ht="30.75" customHeight="1" x14ac:dyDescent="0.25">
      <c r="B888" s="7"/>
      <c r="D888" s="7"/>
    </row>
    <row r="889" spans="2:4" s="3" customFormat="1" ht="30.75" customHeight="1" x14ac:dyDescent="0.25">
      <c r="B889" s="7"/>
      <c r="D889" s="7"/>
    </row>
    <row r="890" spans="2:4" s="3" customFormat="1" ht="30.75" customHeight="1" x14ac:dyDescent="0.25">
      <c r="B890" s="7"/>
      <c r="D890" s="7"/>
    </row>
    <row r="891" spans="2:4" s="3" customFormat="1" ht="30.75" customHeight="1" x14ac:dyDescent="0.25">
      <c r="B891" s="7"/>
      <c r="D891" s="7"/>
    </row>
    <row r="892" spans="2:4" s="3" customFormat="1" ht="30.75" customHeight="1" x14ac:dyDescent="0.25">
      <c r="B892" s="7"/>
      <c r="D892" s="7"/>
    </row>
    <row r="893" spans="2:4" s="3" customFormat="1" ht="30.75" customHeight="1" x14ac:dyDescent="0.25">
      <c r="B893" s="7"/>
      <c r="D893" s="7"/>
    </row>
    <row r="894" spans="2:4" s="3" customFormat="1" ht="30.75" customHeight="1" x14ac:dyDescent="0.25">
      <c r="B894" s="7"/>
      <c r="D894" s="7"/>
    </row>
    <row r="895" spans="2:4" s="3" customFormat="1" ht="30.75" customHeight="1" x14ac:dyDescent="0.25">
      <c r="B895" s="7"/>
      <c r="D895" s="7"/>
    </row>
    <row r="896" spans="2:4" s="3" customFormat="1" ht="30.75" customHeight="1" x14ac:dyDescent="0.25">
      <c r="B896" s="7"/>
      <c r="D896" s="7"/>
    </row>
    <row r="897" spans="2:4" s="3" customFormat="1" ht="30.75" customHeight="1" x14ac:dyDescent="0.25">
      <c r="B897" s="7"/>
      <c r="D897" s="7"/>
    </row>
    <row r="898" spans="2:4" s="3" customFormat="1" ht="30.75" customHeight="1" x14ac:dyDescent="0.25">
      <c r="B898" s="7"/>
      <c r="D898" s="7"/>
    </row>
    <row r="899" spans="2:4" s="3" customFormat="1" ht="30.75" customHeight="1" x14ac:dyDescent="0.25">
      <c r="B899" s="7"/>
      <c r="D899" s="7"/>
    </row>
    <row r="900" spans="2:4" s="3" customFormat="1" ht="30.75" customHeight="1" x14ac:dyDescent="0.25">
      <c r="B900" s="7"/>
      <c r="D900" s="7"/>
    </row>
    <row r="901" spans="2:4" s="3" customFormat="1" ht="30.75" customHeight="1" x14ac:dyDescent="0.25">
      <c r="B901" s="7"/>
      <c r="D901" s="7"/>
    </row>
    <row r="902" spans="2:4" s="3" customFormat="1" ht="30.75" customHeight="1" x14ac:dyDescent="0.25">
      <c r="B902" s="7"/>
      <c r="D902" s="7"/>
    </row>
    <row r="903" spans="2:4" s="3" customFormat="1" ht="30.75" customHeight="1" x14ac:dyDescent="0.25">
      <c r="B903" s="7"/>
      <c r="D903" s="7"/>
    </row>
    <row r="904" spans="2:4" s="3" customFormat="1" ht="30.75" customHeight="1" x14ac:dyDescent="0.25">
      <c r="B904" s="7"/>
      <c r="D904" s="7"/>
    </row>
    <row r="905" spans="2:4" s="3" customFormat="1" ht="30.75" customHeight="1" x14ac:dyDescent="0.25">
      <c r="B905" s="7"/>
      <c r="D905" s="7"/>
    </row>
    <row r="906" spans="2:4" s="3" customFormat="1" ht="30.75" customHeight="1" x14ac:dyDescent="0.25">
      <c r="B906" s="7"/>
      <c r="D906" s="7"/>
    </row>
    <row r="907" spans="2:4" s="3" customFormat="1" ht="30.75" customHeight="1" x14ac:dyDescent="0.25">
      <c r="B907" s="7"/>
      <c r="D907" s="7"/>
    </row>
    <row r="908" spans="2:4" s="3" customFormat="1" ht="30.75" customHeight="1" x14ac:dyDescent="0.25">
      <c r="B908" s="7"/>
      <c r="D908" s="7"/>
    </row>
    <row r="909" spans="2:4" s="3" customFormat="1" ht="30.75" customHeight="1" x14ac:dyDescent="0.25">
      <c r="B909" s="7"/>
      <c r="D909" s="7"/>
    </row>
    <row r="910" spans="2:4" s="3" customFormat="1" ht="30.75" customHeight="1" x14ac:dyDescent="0.25">
      <c r="B910" s="7"/>
      <c r="D910" s="7"/>
    </row>
    <row r="911" spans="2:4" s="3" customFormat="1" ht="30.75" customHeight="1" x14ac:dyDescent="0.25">
      <c r="B911" s="7"/>
      <c r="D911" s="7"/>
    </row>
    <row r="912" spans="2:4" s="3" customFormat="1" ht="30.75" customHeight="1" x14ac:dyDescent="0.25">
      <c r="B912" s="7"/>
      <c r="D912" s="7"/>
    </row>
    <row r="913" spans="2:4" s="3" customFormat="1" ht="30.75" customHeight="1" x14ac:dyDescent="0.25">
      <c r="B913" s="7"/>
      <c r="D913" s="7"/>
    </row>
    <row r="914" spans="2:4" s="3" customFormat="1" ht="30.75" customHeight="1" x14ac:dyDescent="0.25">
      <c r="B914" s="7"/>
      <c r="D914" s="7"/>
    </row>
    <row r="915" spans="2:4" s="3" customFormat="1" ht="30.75" customHeight="1" x14ac:dyDescent="0.25">
      <c r="B915" s="7"/>
      <c r="D915" s="7"/>
    </row>
    <row r="916" spans="2:4" s="3" customFormat="1" ht="30.75" customHeight="1" x14ac:dyDescent="0.25">
      <c r="B916" s="7"/>
      <c r="D916" s="7"/>
    </row>
    <row r="917" spans="2:4" s="3" customFormat="1" ht="30.75" customHeight="1" x14ac:dyDescent="0.25">
      <c r="B917" s="7"/>
      <c r="D917" s="7"/>
    </row>
    <row r="918" spans="2:4" s="3" customFormat="1" ht="30.75" customHeight="1" x14ac:dyDescent="0.25">
      <c r="B918" s="7"/>
      <c r="D918" s="7"/>
    </row>
    <row r="919" spans="2:4" s="3" customFormat="1" ht="30.75" customHeight="1" x14ac:dyDescent="0.25">
      <c r="B919" s="7"/>
      <c r="D919" s="7"/>
    </row>
    <row r="920" spans="2:4" s="3" customFormat="1" ht="30.75" customHeight="1" x14ac:dyDescent="0.25">
      <c r="B920" s="7"/>
      <c r="D920" s="7"/>
    </row>
    <row r="921" spans="2:4" s="3" customFormat="1" ht="30.75" customHeight="1" x14ac:dyDescent="0.25">
      <c r="B921" s="7"/>
      <c r="D921" s="7"/>
    </row>
    <row r="922" spans="2:4" s="3" customFormat="1" ht="30.75" customHeight="1" x14ac:dyDescent="0.25">
      <c r="B922" s="7"/>
      <c r="D922" s="7"/>
    </row>
    <row r="923" spans="2:4" s="3" customFormat="1" ht="30.75" customHeight="1" x14ac:dyDescent="0.25">
      <c r="B923" s="7"/>
      <c r="D923" s="7"/>
    </row>
    <row r="924" spans="2:4" s="3" customFormat="1" ht="30.75" customHeight="1" x14ac:dyDescent="0.25">
      <c r="B924" s="7"/>
      <c r="D924" s="7"/>
    </row>
    <row r="925" spans="2:4" s="3" customFormat="1" ht="30.75" customHeight="1" x14ac:dyDescent="0.25">
      <c r="B925" s="7"/>
      <c r="D925" s="7"/>
    </row>
    <row r="926" spans="2:4" s="3" customFormat="1" ht="30.75" customHeight="1" x14ac:dyDescent="0.25">
      <c r="B926" s="7"/>
      <c r="D926" s="7"/>
    </row>
    <row r="927" spans="2:4" s="3" customFormat="1" ht="30.75" customHeight="1" x14ac:dyDescent="0.25">
      <c r="B927" s="7"/>
      <c r="D927" s="7"/>
    </row>
    <row r="928" spans="2:4" s="3" customFormat="1" ht="30.75" customHeight="1" x14ac:dyDescent="0.25">
      <c r="B928" s="7"/>
      <c r="D928" s="7"/>
    </row>
    <row r="929" spans="1:8" s="3" customFormat="1" ht="30.75" customHeight="1" x14ac:dyDescent="0.25">
      <c r="B929" s="7"/>
      <c r="D929" s="7"/>
    </row>
    <row r="930" spans="1:8" s="3" customFormat="1" ht="30.75" customHeight="1" x14ac:dyDescent="0.25">
      <c r="B930" s="7"/>
      <c r="D930" s="7"/>
    </row>
    <row r="931" spans="1:8" s="3" customFormat="1" ht="30.75" customHeight="1" x14ac:dyDescent="0.25">
      <c r="B931" s="7"/>
      <c r="D931" s="7"/>
    </row>
    <row r="932" spans="1:8" s="3" customFormat="1" ht="30.75" customHeight="1" x14ac:dyDescent="0.25">
      <c r="B932" s="7"/>
      <c r="D932" s="7"/>
    </row>
    <row r="933" spans="1:8" s="3" customFormat="1" ht="30.75" customHeight="1" x14ac:dyDescent="0.25">
      <c r="B933" s="7"/>
      <c r="D933" s="7"/>
    </row>
    <row r="934" spans="1:8" s="3" customFormat="1" ht="30.75" customHeight="1" x14ac:dyDescent="0.25">
      <c r="B934" s="7"/>
      <c r="D934" s="7"/>
    </row>
    <row r="935" spans="1:8" s="3" customFormat="1" ht="30.75" customHeight="1" x14ac:dyDescent="0.25">
      <c r="B935" s="7"/>
      <c r="D935" s="7"/>
    </row>
    <row r="936" spans="1:8" s="3" customFormat="1" ht="30.75" customHeight="1" x14ac:dyDescent="0.25">
      <c r="B936" s="7"/>
      <c r="D936" s="7"/>
    </row>
    <row r="937" spans="1:8" s="3" customFormat="1" ht="30.75" customHeight="1" x14ac:dyDescent="0.25">
      <c r="B937" s="7"/>
      <c r="D937" s="7"/>
    </row>
    <row r="938" spans="1:8" s="3" customFormat="1" ht="30.75" customHeight="1" x14ac:dyDescent="0.25">
      <c r="B938" s="7"/>
      <c r="D938" s="7"/>
    </row>
    <row r="939" spans="1:8" s="3" customFormat="1" ht="30.75" customHeight="1" x14ac:dyDescent="0.25">
      <c r="B939" s="7"/>
      <c r="D939" s="7"/>
    </row>
    <row r="940" spans="1:8" s="3" customFormat="1" ht="30.75" customHeight="1" x14ac:dyDescent="0.25">
      <c r="B940" s="7"/>
      <c r="D940" s="7"/>
    </row>
    <row r="941" spans="1:8" s="3" customFormat="1" ht="30.75" customHeight="1" x14ac:dyDescent="0.25">
      <c r="B941" s="7"/>
      <c r="D941" s="7"/>
    </row>
    <row r="942" spans="1:8" ht="30.75" customHeight="1" x14ac:dyDescent="0.25">
      <c r="A942" s="3"/>
      <c r="B942" s="7"/>
      <c r="C942" s="3"/>
      <c r="D942" s="7"/>
      <c r="E942" s="3"/>
      <c r="F942" s="3"/>
      <c r="G942" s="3"/>
      <c r="H942" s="3"/>
    </row>
    <row r="943" spans="1:8" ht="30.75" customHeight="1" x14ac:dyDescent="0.25">
      <c r="A943" s="3"/>
      <c r="B943" s="7"/>
      <c r="C943" s="3"/>
      <c r="D943" s="7"/>
      <c r="E943" s="3"/>
      <c r="F943" s="3"/>
      <c r="G943" s="3"/>
      <c r="H943" s="3"/>
    </row>
    <row r="944" spans="1:8" ht="30.75" customHeight="1" x14ac:dyDescent="0.25">
      <c r="A944" s="3"/>
      <c r="B944" s="7"/>
      <c r="C944" s="3"/>
      <c r="D944" s="7"/>
      <c r="E944" s="3"/>
      <c r="F944" s="3"/>
      <c r="G944" s="3"/>
      <c r="H944" s="3"/>
    </row>
    <row r="945" spans="1:8" ht="30.75" customHeight="1" x14ac:dyDescent="0.25">
      <c r="A945" s="3"/>
      <c r="B945" s="7"/>
      <c r="C945" s="3"/>
      <c r="D945" s="7"/>
      <c r="E945" s="3"/>
      <c r="F945" s="3"/>
      <c r="G945" s="3"/>
      <c r="H945" s="3"/>
    </row>
    <row r="946" spans="1:8" ht="30.75" customHeight="1" x14ac:dyDescent="0.25">
      <c r="A946" s="3"/>
      <c r="B946" s="7"/>
      <c r="C946" s="3"/>
      <c r="D946" s="7"/>
      <c r="E946" s="3"/>
      <c r="F946" s="3"/>
      <c r="G946" s="3"/>
      <c r="H946" s="3"/>
    </row>
    <row r="947" spans="1:8" ht="30.75" customHeight="1" x14ac:dyDescent="0.25">
      <c r="A947" s="3"/>
      <c r="B947" s="7"/>
      <c r="C947" s="3"/>
      <c r="D947" s="7"/>
      <c r="E947" s="3"/>
      <c r="F947" s="3"/>
      <c r="G947" s="3"/>
      <c r="H947" s="3"/>
    </row>
    <row r="948" spans="1:8" ht="30.75" customHeight="1" x14ac:dyDescent="0.25">
      <c r="A948" s="3"/>
      <c r="B948" s="7"/>
      <c r="C948" s="3"/>
      <c r="D948" s="7"/>
      <c r="E948" s="3"/>
      <c r="F948" s="3"/>
      <c r="G948" s="3"/>
      <c r="H948" s="3"/>
    </row>
    <row r="949" spans="1:8" ht="30.75" customHeight="1" x14ac:dyDescent="0.25">
      <c r="A949" s="3"/>
      <c r="B949" s="7"/>
      <c r="C949" s="3"/>
      <c r="D949" s="7"/>
      <c r="E949" s="3"/>
      <c r="F949" s="3"/>
      <c r="G949" s="3"/>
      <c r="H949" s="3"/>
    </row>
    <row r="950" spans="1:8" ht="30.75" customHeight="1" x14ac:dyDescent="0.25">
      <c r="A950" s="3"/>
      <c r="B950" s="7"/>
      <c r="C950" s="3"/>
      <c r="D950" s="7"/>
      <c r="E950" s="3"/>
      <c r="F950" s="3"/>
      <c r="G950" s="3"/>
      <c r="H950" s="3"/>
    </row>
    <row r="951" spans="1:8" ht="30.75" customHeight="1" x14ac:dyDescent="0.25">
      <c r="A951" s="3"/>
      <c r="B951" s="7"/>
      <c r="C951" s="3"/>
      <c r="D951" s="7"/>
      <c r="E951" s="3"/>
      <c r="F951" s="3"/>
      <c r="G951" s="3"/>
      <c r="H951" s="3"/>
    </row>
    <row r="952" spans="1:8" ht="30.75" customHeight="1" x14ac:dyDescent="0.25">
      <c r="A952" s="3"/>
      <c r="B952" s="7"/>
      <c r="C952" s="3"/>
      <c r="D952" s="7"/>
      <c r="E952" s="3"/>
      <c r="F952" s="3"/>
      <c r="G952" s="3"/>
      <c r="H952" s="3"/>
    </row>
    <row r="953" spans="1:8" ht="30.75" customHeight="1" x14ac:dyDescent="0.25">
      <c r="A953" s="3"/>
      <c r="B953" s="7"/>
      <c r="C953" s="3"/>
      <c r="D953" s="7"/>
      <c r="E953" s="3"/>
      <c r="F953" s="3"/>
      <c r="G953" s="3"/>
      <c r="H953" s="3"/>
    </row>
    <row r="954" spans="1:8" ht="30.75" customHeight="1" x14ac:dyDescent="0.25">
      <c r="A954" s="3"/>
      <c r="B954" s="7"/>
      <c r="C954" s="3"/>
      <c r="D954" s="7"/>
      <c r="E954" s="3"/>
      <c r="F954" s="3"/>
      <c r="G954" s="3"/>
      <c r="H954" s="3"/>
    </row>
    <row r="955" spans="1:8" ht="30.75" customHeight="1" x14ac:dyDescent="0.25">
      <c r="A955" s="3"/>
      <c r="B955" s="7"/>
      <c r="C955" s="3"/>
      <c r="D955" s="7"/>
      <c r="E955" s="3"/>
      <c r="F955" s="3"/>
      <c r="G955" s="3"/>
      <c r="H955" s="3"/>
    </row>
    <row r="956" spans="1:8" ht="30.75" customHeight="1" x14ac:dyDescent="0.25">
      <c r="A956" s="3"/>
      <c r="B956" s="7"/>
      <c r="C956" s="3"/>
      <c r="D956" s="7"/>
      <c r="E956" s="3"/>
      <c r="F956" s="3"/>
      <c r="G956" s="3"/>
      <c r="H956" s="3"/>
    </row>
    <row r="957" spans="1:8" ht="30.75" customHeight="1" x14ac:dyDescent="0.25">
      <c r="A957" s="3"/>
      <c r="B957" s="7"/>
      <c r="C957" s="3"/>
      <c r="D957" s="7"/>
      <c r="E957" s="3"/>
      <c r="F957" s="3"/>
      <c r="G957" s="3"/>
      <c r="H957" s="3"/>
    </row>
    <row r="958" spans="1:8" ht="30.75" customHeight="1" x14ac:dyDescent="0.25">
      <c r="A958" s="3"/>
      <c r="B958" s="7"/>
      <c r="C958" s="3"/>
      <c r="D958" s="7"/>
      <c r="E958" s="3"/>
      <c r="F958" s="3"/>
      <c r="G958" s="3"/>
      <c r="H958" s="3"/>
    </row>
    <row r="959" spans="1:8" ht="30.75" customHeight="1" x14ac:dyDescent="0.25">
      <c r="A959" s="3"/>
      <c r="B959" s="7"/>
      <c r="C959" s="3"/>
      <c r="D959" s="7"/>
      <c r="E959" s="3"/>
      <c r="F959" s="3"/>
      <c r="G959" s="3"/>
      <c r="H959" s="3"/>
    </row>
    <row r="960" spans="1:8" ht="30.75" customHeight="1" x14ac:dyDescent="0.25">
      <c r="A960" s="3"/>
      <c r="B960" s="7"/>
      <c r="C960" s="3"/>
      <c r="D960" s="7"/>
      <c r="E960" s="3"/>
      <c r="F960" s="3"/>
      <c r="G960" s="3"/>
      <c r="H960" s="3"/>
    </row>
    <row r="961" spans="1:8" ht="30.75" customHeight="1" x14ac:dyDescent="0.25">
      <c r="A961" s="3"/>
      <c r="B961" s="7"/>
      <c r="C961" s="3"/>
      <c r="D961" s="7"/>
      <c r="E961" s="3"/>
      <c r="F961" s="3"/>
      <c r="G961" s="3"/>
      <c r="H961" s="3"/>
    </row>
    <row r="962" spans="1:8" ht="30.75" customHeight="1" x14ac:dyDescent="0.25">
      <c r="A962" s="3"/>
      <c r="B962" s="7"/>
      <c r="C962" s="3"/>
      <c r="D962" s="7"/>
      <c r="E962" s="3"/>
      <c r="F962" s="3"/>
      <c r="G962" s="3"/>
      <c r="H962" s="3"/>
    </row>
    <row r="963" spans="1:8" ht="30.75" customHeight="1" x14ac:dyDescent="0.25">
      <c r="A963" s="3"/>
      <c r="B963" s="7"/>
      <c r="C963" s="3"/>
      <c r="D963" s="7"/>
      <c r="E963" s="3"/>
      <c r="F963" s="3"/>
      <c r="G963" s="3"/>
      <c r="H963" s="3"/>
    </row>
    <row r="964" spans="1:8" ht="30.75" customHeight="1" x14ac:dyDescent="0.25">
      <c r="A964" s="3"/>
      <c r="B964" s="7"/>
      <c r="C964" s="3"/>
      <c r="D964" s="7"/>
      <c r="E964" s="3"/>
      <c r="F964" s="3"/>
      <c r="G964" s="3"/>
      <c r="H964" s="3"/>
    </row>
    <row r="965" spans="1:8" ht="30.75" customHeight="1" x14ac:dyDescent="0.25">
      <c r="A965" s="3"/>
      <c r="B965" s="7"/>
      <c r="C965" s="3"/>
      <c r="D965" s="7"/>
      <c r="E965" s="3"/>
      <c r="F965" s="3"/>
      <c r="G965" s="3"/>
      <c r="H965" s="3"/>
    </row>
    <row r="966" spans="1:8" ht="30.75" customHeight="1" x14ac:dyDescent="0.25">
      <c r="A966" s="3"/>
      <c r="B966" s="7"/>
      <c r="C966" s="3"/>
      <c r="D966" s="7"/>
      <c r="E966" s="3"/>
      <c r="F966" s="3"/>
      <c r="G966" s="3"/>
      <c r="H966" s="3"/>
    </row>
    <row r="967" spans="1:8" ht="30.75" customHeight="1" x14ac:dyDescent="0.25">
      <c r="A967" s="3"/>
      <c r="B967" s="7"/>
      <c r="C967" s="3"/>
      <c r="D967" s="7"/>
      <c r="E967" s="3"/>
      <c r="F967" s="3"/>
      <c r="G967" s="3"/>
      <c r="H967" s="3"/>
    </row>
    <row r="968" spans="1:8" ht="30.75" customHeight="1" x14ac:dyDescent="0.25">
      <c r="A968" s="3"/>
      <c r="B968" s="7"/>
      <c r="C968" s="3"/>
      <c r="D968" s="7"/>
      <c r="E968" s="3"/>
      <c r="F968" s="3"/>
      <c r="G968" s="3"/>
      <c r="H968" s="3"/>
    </row>
    <row r="969" spans="1:8" ht="30.75" customHeight="1" x14ac:dyDescent="0.25">
      <c r="A969" s="3"/>
      <c r="B969" s="7"/>
      <c r="C969" s="3"/>
      <c r="D969" s="7"/>
      <c r="E969" s="3"/>
      <c r="F969" s="3"/>
      <c r="G969" s="3"/>
      <c r="H969" s="3"/>
    </row>
    <row r="970" spans="1:8" ht="30.75" customHeight="1" x14ac:dyDescent="0.25">
      <c r="A970" s="3"/>
      <c r="B970" s="7"/>
      <c r="C970" s="3"/>
      <c r="D970" s="7"/>
      <c r="E970" s="3"/>
      <c r="F970" s="3"/>
      <c r="G970" s="3"/>
      <c r="H970" s="3"/>
    </row>
    <row r="971" spans="1:8" ht="30.75" customHeight="1" x14ac:dyDescent="0.25">
      <c r="A971" s="3"/>
      <c r="B971" s="7"/>
      <c r="C971" s="3"/>
      <c r="D971" s="7"/>
      <c r="E971" s="3"/>
      <c r="F971" s="3"/>
      <c r="G971" s="3"/>
      <c r="H971" s="3"/>
    </row>
    <row r="972" spans="1:8" ht="30.75" customHeight="1" x14ac:dyDescent="0.25">
      <c r="A972" s="3"/>
      <c r="B972" s="7"/>
      <c r="C972" s="3"/>
      <c r="D972" s="7"/>
      <c r="E972" s="3"/>
      <c r="F972" s="3"/>
      <c r="G972" s="3"/>
      <c r="H972" s="3"/>
    </row>
    <row r="973" spans="1:8" ht="30.75" customHeight="1" x14ac:dyDescent="0.25">
      <c r="A973" s="3"/>
      <c r="B973" s="7"/>
      <c r="C973" s="3"/>
      <c r="D973" s="7"/>
      <c r="E973" s="3"/>
      <c r="F973" s="3"/>
      <c r="G973" s="3"/>
      <c r="H973" s="3"/>
    </row>
    <row r="974" spans="1:8" ht="30.75" customHeight="1" x14ac:dyDescent="0.25">
      <c r="A974" s="3"/>
      <c r="B974" s="7"/>
      <c r="C974" s="3"/>
      <c r="D974" s="7"/>
      <c r="E974" s="3"/>
      <c r="F974" s="3"/>
      <c r="G974" s="3"/>
      <c r="H974" s="3"/>
    </row>
    <row r="975" spans="1:8" ht="30.75" customHeight="1" x14ac:dyDescent="0.25">
      <c r="A975" s="3"/>
      <c r="B975" s="7"/>
      <c r="C975" s="3"/>
      <c r="D975" s="7"/>
      <c r="E975" s="3"/>
      <c r="F975" s="3"/>
      <c r="G975" s="3"/>
      <c r="H975" s="3"/>
    </row>
    <row r="976" spans="1:8" ht="30.75" customHeight="1" x14ac:dyDescent="0.25">
      <c r="A976" s="3"/>
      <c r="B976" s="7"/>
      <c r="C976" s="3"/>
      <c r="D976" s="7"/>
      <c r="E976" s="3"/>
      <c r="F976" s="3"/>
      <c r="G976" s="3"/>
      <c r="H976" s="3"/>
    </row>
    <row r="977" spans="1:8" ht="30.75" customHeight="1" x14ac:dyDescent="0.25">
      <c r="A977" s="3"/>
      <c r="B977" s="7"/>
      <c r="C977" s="3"/>
      <c r="D977" s="7"/>
      <c r="E977" s="3"/>
      <c r="F977" s="3"/>
      <c r="G977" s="3"/>
      <c r="H977" s="3"/>
    </row>
    <row r="978" spans="1:8" ht="30.75" customHeight="1" x14ac:dyDescent="0.25">
      <c r="A978" s="3"/>
      <c r="B978" s="7"/>
      <c r="C978" s="3"/>
      <c r="D978" s="7"/>
      <c r="E978" s="3"/>
      <c r="F978" s="3"/>
      <c r="G978" s="3"/>
      <c r="H978" s="3"/>
    </row>
    <row r="979" spans="1:8" ht="30.75" customHeight="1" x14ac:dyDescent="0.25">
      <c r="A979" s="3"/>
      <c r="B979" s="7"/>
      <c r="C979" s="3"/>
      <c r="D979" s="7"/>
      <c r="E979" s="3"/>
      <c r="F979" s="3"/>
      <c r="G979" s="3"/>
      <c r="H979" s="3"/>
    </row>
    <row r="980" spans="1:8" ht="30.75" customHeight="1" x14ac:dyDescent="0.25">
      <c r="A980" s="3"/>
      <c r="B980" s="7"/>
      <c r="C980" s="3"/>
      <c r="D980" s="7"/>
      <c r="E980" s="3"/>
      <c r="F980" s="3"/>
      <c r="G980" s="3"/>
      <c r="H980" s="3"/>
    </row>
    <row r="981" spans="1:8" ht="30.75" customHeight="1" x14ac:dyDescent="0.25">
      <c r="A981" s="3"/>
      <c r="B981" s="7"/>
      <c r="C981" s="3"/>
      <c r="D981" s="7"/>
      <c r="E981" s="3"/>
      <c r="F981" s="3"/>
      <c r="G981" s="3"/>
      <c r="H981" s="3"/>
    </row>
    <row r="982" spans="1:8" ht="30.75" customHeight="1" x14ac:dyDescent="0.25">
      <c r="A982" s="3"/>
      <c r="B982" s="7"/>
      <c r="C982" s="3"/>
      <c r="D982" s="7"/>
      <c r="E982" s="3"/>
      <c r="F982" s="3"/>
      <c r="G982" s="3"/>
      <c r="H982" s="3"/>
    </row>
    <row r="983" spans="1:8" ht="30.75" customHeight="1" x14ac:dyDescent="0.25">
      <c r="A983" s="3"/>
      <c r="B983" s="7"/>
      <c r="C983" s="3"/>
      <c r="D983" s="7"/>
      <c r="E983" s="3"/>
      <c r="F983" s="3"/>
      <c r="G983" s="3"/>
      <c r="H983" s="3"/>
    </row>
    <row r="984" spans="1:8" ht="30.75" customHeight="1" x14ac:dyDescent="0.25">
      <c r="A984" s="3"/>
      <c r="B984" s="7"/>
      <c r="C984" s="3"/>
      <c r="D984" s="7"/>
      <c r="E984" s="3"/>
      <c r="F984" s="3"/>
      <c r="G984" s="3"/>
      <c r="H984" s="3"/>
    </row>
    <row r="985" spans="1:8" ht="30.75" customHeight="1" x14ac:dyDescent="0.25">
      <c r="A985" s="3"/>
      <c r="B985" s="7"/>
      <c r="C985" s="3"/>
      <c r="D985" s="7"/>
      <c r="E985" s="3"/>
      <c r="F985" s="3"/>
      <c r="G985" s="3"/>
      <c r="H985" s="3"/>
    </row>
    <row r="986" spans="1:8" ht="30.75" customHeight="1" x14ac:dyDescent="0.25">
      <c r="A986" s="3"/>
      <c r="B986" s="7"/>
      <c r="C986" s="3"/>
      <c r="D986" s="7"/>
      <c r="E986" s="3"/>
      <c r="F986" s="3"/>
      <c r="G986" s="3"/>
      <c r="H986" s="3"/>
    </row>
    <row r="987" spans="1:8" ht="30.75" customHeight="1" x14ac:dyDescent="0.25">
      <c r="A987" s="3"/>
      <c r="B987" s="7"/>
      <c r="C987" s="3"/>
      <c r="D987" s="7"/>
      <c r="E987" s="3"/>
      <c r="F987" s="3"/>
      <c r="G987" s="3"/>
      <c r="H987" s="3"/>
    </row>
    <row r="988" spans="1:8" ht="30.75" customHeight="1" x14ac:dyDescent="0.25">
      <c r="A988" s="3"/>
      <c r="B988" s="7"/>
      <c r="C988" s="3"/>
      <c r="D988" s="7"/>
      <c r="E988" s="3"/>
      <c r="F988" s="3"/>
      <c r="G988" s="3"/>
      <c r="H988" s="3"/>
    </row>
    <row r="989" spans="1:8" ht="30.75" customHeight="1" x14ac:dyDescent="0.25">
      <c r="A989" s="3"/>
      <c r="B989" s="7"/>
      <c r="C989" s="3"/>
      <c r="D989" s="7"/>
      <c r="E989" s="3"/>
      <c r="F989" s="3"/>
      <c r="G989" s="3"/>
      <c r="H989" s="3"/>
    </row>
    <row r="990" spans="1:8" ht="30.75" customHeight="1" x14ac:dyDescent="0.25">
      <c r="A990" s="3"/>
      <c r="B990" s="7"/>
      <c r="C990" s="3"/>
      <c r="D990" s="7"/>
      <c r="E990" s="3"/>
      <c r="F990" s="3"/>
      <c r="G990" s="3"/>
      <c r="H990" s="3"/>
    </row>
    <row r="991" spans="1:8" ht="30.75" customHeight="1" x14ac:dyDescent="0.25">
      <c r="A991" s="3"/>
      <c r="B991" s="7"/>
      <c r="C991" s="3"/>
      <c r="D991" s="7"/>
      <c r="E991" s="3"/>
      <c r="F991" s="3"/>
      <c r="G991" s="3"/>
      <c r="H991" s="3"/>
    </row>
    <row r="992" spans="1:8" ht="30.75" customHeight="1" x14ac:dyDescent="0.25">
      <c r="A992" s="3"/>
      <c r="B992" s="7"/>
      <c r="C992" s="3"/>
      <c r="D992" s="7"/>
      <c r="E992" s="3"/>
      <c r="F992" s="3"/>
      <c r="G992" s="3"/>
      <c r="H992" s="3"/>
    </row>
    <row r="993" spans="1:8" ht="30.75" customHeight="1" x14ac:dyDescent="0.25">
      <c r="A993" s="3"/>
      <c r="B993" s="7"/>
      <c r="C993" s="3"/>
      <c r="D993" s="7"/>
      <c r="E993" s="3"/>
      <c r="F993" s="3"/>
      <c r="G993" s="3"/>
      <c r="H993" s="3"/>
    </row>
    <row r="994" spans="1:8" ht="30.75" customHeight="1" x14ac:dyDescent="0.25">
      <c r="A994" s="3"/>
      <c r="B994" s="7"/>
      <c r="C994" s="3"/>
      <c r="D994" s="7"/>
      <c r="E994" s="3"/>
      <c r="F994" s="3"/>
      <c r="G994" s="3"/>
      <c r="H994" s="3"/>
    </row>
    <row r="995" spans="1:8" ht="30.75" customHeight="1" x14ac:dyDescent="0.25">
      <c r="A995" s="3"/>
      <c r="B995" s="7"/>
      <c r="C995" s="3"/>
      <c r="D995" s="7"/>
      <c r="E995" s="3"/>
      <c r="F995" s="3"/>
      <c r="G995" s="3"/>
      <c r="H995" s="3"/>
    </row>
    <row r="996" spans="1:8" ht="30.75" customHeight="1" x14ac:dyDescent="0.25">
      <c r="A996" s="3"/>
      <c r="B996" s="7"/>
      <c r="C996" s="3"/>
      <c r="D996" s="7"/>
      <c r="E996" s="3"/>
      <c r="F996" s="3"/>
      <c r="G996" s="3"/>
      <c r="H996" s="3"/>
    </row>
    <row r="997" spans="1:8" ht="30.75" customHeight="1" x14ac:dyDescent="0.25">
      <c r="A997" s="3"/>
      <c r="B997" s="7"/>
      <c r="C997" s="3"/>
      <c r="D997" s="7"/>
      <c r="E997" s="3"/>
      <c r="F997" s="3"/>
      <c r="G997" s="3"/>
      <c r="H997" s="3"/>
    </row>
    <row r="998" spans="1:8" ht="30.75" customHeight="1" x14ac:dyDescent="0.25">
      <c r="A998" s="3"/>
      <c r="B998" s="7"/>
      <c r="C998" s="3"/>
      <c r="D998" s="7"/>
      <c r="E998" s="3"/>
      <c r="F998" s="3"/>
      <c r="G998" s="3"/>
      <c r="H998" s="3"/>
    </row>
    <row r="999" spans="1:8" ht="30.75" customHeight="1" x14ac:dyDescent="0.25">
      <c r="A999" s="3"/>
      <c r="B999" s="7"/>
      <c r="C999" s="3"/>
      <c r="D999" s="7"/>
      <c r="E999" s="3"/>
      <c r="F999" s="3"/>
      <c r="G999" s="3"/>
      <c r="H999" s="3"/>
    </row>
    <row r="1000" spans="1:8" ht="30.75" customHeight="1" x14ac:dyDescent="0.25">
      <c r="A1000" s="3"/>
      <c r="B1000" s="7"/>
      <c r="C1000" s="3"/>
      <c r="D1000" s="7"/>
      <c r="E1000" s="3"/>
      <c r="F1000" s="3"/>
      <c r="G1000" s="3"/>
      <c r="H1000" s="3"/>
    </row>
    <row r="1001" spans="1:8" ht="30.75" customHeight="1" x14ac:dyDescent="0.25">
      <c r="A1001" s="3"/>
      <c r="B1001" s="7"/>
      <c r="C1001" s="3"/>
      <c r="D1001" s="7"/>
      <c r="E1001" s="3"/>
      <c r="F1001" s="3"/>
      <c r="G1001" s="3"/>
      <c r="H1001" s="3"/>
    </row>
    <row r="1002" spans="1:8" ht="30.75" customHeight="1" x14ac:dyDescent="0.25"/>
  </sheetData>
  <autoFilter ref="A1:I414"/>
  <conditionalFormatting sqref="A415:XFD1048576 A37:H63 A65:H70 C71:H72 A86:H86 C84:H85 A73:H83 A107:H111 E112:H161 D168:H184 A167:H167 B304:H306 B283:H283 A309:H310 A312:H317 A322:H324 E307:G307 A285:H302 B338:H338 A185:H244 A246:H248 A256:H281 D326:H330 A331:H331 A333:H333 I37:XFD414 A1:XFD36 F2:F96 A250:H254 A249:C249 E249:H249 E163:H166 E162:G162 F98:F414">
    <cfRule type="cellIs" dxfId="23" priority="62" operator="equal">
      <formula>0</formula>
    </cfRule>
  </conditionalFormatting>
  <conditionalFormatting sqref="A32:A36">
    <cfRule type="duplicateValues" dxfId="22" priority="59"/>
  </conditionalFormatting>
  <conditionalFormatting sqref="A23:A31">
    <cfRule type="duplicateValues" dxfId="21" priority="88"/>
  </conditionalFormatting>
  <conditionalFormatting sqref="B71:B72">
    <cfRule type="cellIs" dxfId="20" priority="25" operator="equal">
      <formula>0</formula>
    </cfRule>
  </conditionalFormatting>
  <conditionalFormatting sqref="A64:F64 H64">
    <cfRule type="cellIs" dxfId="19" priority="29" operator="equal">
      <formula>0</formula>
    </cfRule>
  </conditionalFormatting>
  <conditionalFormatting sqref="G64">
    <cfRule type="cellIs" dxfId="18" priority="27" operator="equal">
      <formula>0</formula>
    </cfRule>
  </conditionalFormatting>
  <conditionalFormatting sqref="A71:A72">
    <cfRule type="cellIs" dxfId="17" priority="26" operator="equal">
      <formula>0</formula>
    </cfRule>
  </conditionalFormatting>
  <conditionalFormatting sqref="A79">
    <cfRule type="cellIs" dxfId="16" priority="23" operator="equal">
      <formula>0</formula>
    </cfRule>
  </conditionalFormatting>
  <conditionalFormatting sqref="A84:A85">
    <cfRule type="cellIs" dxfId="15" priority="22" operator="equal">
      <formula>0</formula>
    </cfRule>
  </conditionalFormatting>
  <conditionalFormatting sqref="A147:A148 A150:A166 D147:D166 A112:A144 D112:D144 B112:C166 A168:C169">
    <cfRule type="cellIs" dxfId="14" priority="21" operator="equal">
      <formula>0</formula>
    </cfRule>
  </conditionalFormatting>
  <conditionalFormatting sqref="A145:A146">
    <cfRule type="cellIs" dxfId="13" priority="20" operator="equal">
      <formula>0</formula>
    </cfRule>
  </conditionalFormatting>
  <conditionalFormatting sqref="A282:A283 A311 A318:A321 H284 D325:G325 A245:H245 B307:C307 A255:F255 H255 A284:F284 A303:A308 A325:C330">
    <cfRule type="cellIs" dxfId="12" priority="17" operator="equal">
      <formula>0</formula>
    </cfRule>
  </conditionalFormatting>
  <conditionalFormatting sqref="G284">
    <cfRule type="cellIs" dxfId="11" priority="13" operator="equal">
      <formula>0</formula>
    </cfRule>
  </conditionalFormatting>
  <conditionalFormatting sqref="H325">
    <cfRule type="cellIs" dxfId="10" priority="12" operator="equal">
      <formula>0</formula>
    </cfRule>
  </conditionalFormatting>
  <conditionalFormatting sqref="G334:H335 C337 E337:F337 A334:F336 H336 A332:F332 H332">
    <cfRule type="cellIs" dxfId="9" priority="10" operator="equal">
      <formula>0</formula>
    </cfRule>
  </conditionalFormatting>
  <conditionalFormatting sqref="G336">
    <cfRule type="cellIs" dxfId="8" priority="9" operator="equal">
      <formula>0</formula>
    </cfRule>
  </conditionalFormatting>
  <conditionalFormatting sqref="G332">
    <cfRule type="cellIs" dxfId="7" priority="8" operator="equal">
      <formula>0</formula>
    </cfRule>
  </conditionalFormatting>
  <conditionalFormatting sqref="A346:H346 A344 C344:H344 A384 C384:F384 A414:F414 A389:G397 A381:G383 A349:H354 A356:H380 A399:A413 E398:F412 A339:H342 C398:C413">
    <cfRule type="cellIs" dxfId="6" priority="7" operator="equal">
      <formula>0</formula>
    </cfRule>
  </conditionalFormatting>
  <conditionalFormatting sqref="A348:H348">
    <cfRule type="cellIs" dxfId="5" priority="6" operator="equal">
      <formula>0</formula>
    </cfRule>
  </conditionalFormatting>
  <conditionalFormatting sqref="A347:H347">
    <cfRule type="cellIs" dxfId="4" priority="5" operator="equal">
      <formula>0</formula>
    </cfRule>
  </conditionalFormatting>
  <conditionalFormatting sqref="A343:H343">
    <cfRule type="cellIs" dxfId="3" priority="4" operator="equal">
      <formula>0</formula>
    </cfRule>
  </conditionalFormatting>
  <conditionalFormatting sqref="A345:H345">
    <cfRule type="cellIs" dxfId="2" priority="3" operator="equal">
      <formula>0</formula>
    </cfRule>
  </conditionalFormatting>
  <conditionalFormatting sqref="B388:F388 H388 A385:H387">
    <cfRule type="cellIs" dxfId="1" priority="2" operator="equal">
      <formula>0</formula>
    </cfRule>
  </conditionalFormatting>
  <conditionalFormatting sqref="A355:H355">
    <cfRule type="cellIs" dxfId="0" priority="1" operator="equal">
      <formula>0</formula>
    </cfRule>
  </conditionalFormatting>
  <hyperlinks>
    <hyperlink ref="A274" r:id="rId1"/>
  </hyperlinks>
  <pageMargins left="0.511811024" right="0.511811024" top="0.78740157499999996" bottom="0.78740157499999996" header="0.31496062000000002" footer="0.31496062000000002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0"/>
  <sheetViews>
    <sheetView workbookViewId="0">
      <selection activeCell="D17" sqref="D17"/>
    </sheetView>
  </sheetViews>
  <sheetFormatPr defaultRowHeight="15" x14ac:dyDescent="0.25"/>
  <cols>
    <col min="2" max="2" width="27.85546875" customWidth="1"/>
    <col min="3" max="3" width="15.85546875" customWidth="1"/>
    <col min="4" max="4" width="20.85546875" customWidth="1"/>
    <col min="5" max="5" width="28" customWidth="1"/>
    <col min="6" max="6" width="20.5703125" customWidth="1"/>
    <col min="11" max="11" width="21.7109375" customWidth="1"/>
  </cols>
  <sheetData>
    <row r="1" spans="1:11" ht="16.5" x14ac:dyDescent="0.25">
      <c r="A1" s="28" t="s">
        <v>1837</v>
      </c>
      <c r="B1" s="28" t="s">
        <v>1838</v>
      </c>
      <c r="C1" s="28" t="s">
        <v>1839</v>
      </c>
      <c r="D1" s="28" t="s">
        <v>1840</v>
      </c>
      <c r="E1" s="28" t="s">
        <v>1841</v>
      </c>
      <c r="F1" s="28" t="s">
        <v>1842</v>
      </c>
      <c r="G1" s="28" t="s">
        <v>1843</v>
      </c>
      <c r="H1" s="28" t="s">
        <v>1844</v>
      </c>
      <c r="I1" s="28" t="s">
        <v>1845</v>
      </c>
      <c r="J1" s="28" t="s">
        <v>1846</v>
      </c>
      <c r="K1" s="28" t="s">
        <v>1847</v>
      </c>
    </row>
    <row r="2" spans="1:11" x14ac:dyDescent="0.25">
      <c r="A2" s="27">
        <v>201</v>
      </c>
      <c r="B2" s="27" t="s">
        <v>1848</v>
      </c>
      <c r="C2" s="27" t="s">
        <v>500</v>
      </c>
      <c r="D2" s="27" t="s">
        <v>1849</v>
      </c>
      <c r="E2" s="27" t="s">
        <v>1850</v>
      </c>
      <c r="F2" s="27" t="s">
        <v>1851</v>
      </c>
      <c r="G2" s="27" t="s">
        <v>1852</v>
      </c>
      <c r="H2" s="27">
        <v>-21.257785399999999</v>
      </c>
      <c r="I2" s="27">
        <v>-48.3220776</v>
      </c>
      <c r="J2" s="27" t="s">
        <v>1854</v>
      </c>
      <c r="K2" s="27" t="s">
        <v>1855</v>
      </c>
    </row>
    <row r="3" spans="1:11" x14ac:dyDescent="0.25">
      <c r="A3" s="27">
        <v>15886</v>
      </c>
      <c r="B3" s="27" t="s">
        <v>1856</v>
      </c>
      <c r="C3" s="27" t="s">
        <v>1097</v>
      </c>
      <c r="D3" s="27" t="s">
        <v>1857</v>
      </c>
      <c r="E3" s="27" t="s">
        <v>1858</v>
      </c>
      <c r="F3" s="27" t="s">
        <v>1859</v>
      </c>
      <c r="G3" s="27" t="s">
        <v>1860</v>
      </c>
      <c r="H3" s="27">
        <v>-24.159154000000001</v>
      </c>
      <c r="I3" s="27">
        <v>-53.373545999999997</v>
      </c>
      <c r="J3" s="27" t="s">
        <v>1854</v>
      </c>
      <c r="K3" s="27" t="s">
        <v>1853</v>
      </c>
    </row>
    <row r="4" spans="1:11" x14ac:dyDescent="0.25">
      <c r="A4" s="27">
        <v>15887</v>
      </c>
      <c r="B4" s="27" t="s">
        <v>1861</v>
      </c>
      <c r="C4" s="27" t="s">
        <v>1097</v>
      </c>
      <c r="D4" s="27" t="s">
        <v>1862</v>
      </c>
      <c r="E4" s="27" t="s">
        <v>1863</v>
      </c>
      <c r="F4" s="27" t="s">
        <v>1851</v>
      </c>
      <c r="G4" s="27" t="s">
        <v>1864</v>
      </c>
      <c r="H4" s="27">
        <v>-23.871969</v>
      </c>
      <c r="I4" s="27">
        <v>-53.890199000000003</v>
      </c>
      <c r="J4" s="27" t="s">
        <v>1854</v>
      </c>
      <c r="K4" s="27" t="s">
        <v>1853</v>
      </c>
    </row>
    <row r="5" spans="1:11" x14ac:dyDescent="0.25">
      <c r="A5" s="27">
        <v>15888</v>
      </c>
      <c r="B5" s="27" t="s">
        <v>1865</v>
      </c>
      <c r="C5" s="27" t="s">
        <v>1097</v>
      </c>
      <c r="D5" s="27" t="s">
        <v>1866</v>
      </c>
      <c r="E5" s="27" t="s">
        <v>1867</v>
      </c>
      <c r="F5" s="27" t="s">
        <v>1851</v>
      </c>
      <c r="G5" s="27" t="s">
        <v>1868</v>
      </c>
      <c r="H5" s="27">
        <v>-22.785406999999999</v>
      </c>
      <c r="I5" s="27">
        <v>-51.232008999999998</v>
      </c>
      <c r="J5" s="27" t="s">
        <v>1854</v>
      </c>
      <c r="K5" s="27" t="s">
        <v>1853</v>
      </c>
    </row>
    <row r="6" spans="1:11" x14ac:dyDescent="0.25">
      <c r="A6" s="27">
        <v>15889</v>
      </c>
      <c r="B6" s="27" t="s">
        <v>1869</v>
      </c>
      <c r="C6" s="27" t="s">
        <v>500</v>
      </c>
      <c r="D6" s="27" t="s">
        <v>1870</v>
      </c>
      <c r="E6" s="27" t="s">
        <v>1871</v>
      </c>
      <c r="F6" s="27" t="s">
        <v>1851</v>
      </c>
      <c r="G6" s="27" t="s">
        <v>1872</v>
      </c>
      <c r="H6" s="27">
        <v>-22.703052</v>
      </c>
      <c r="I6" s="27">
        <v>-46.767864000000003</v>
      </c>
      <c r="J6" s="27" t="s">
        <v>1854</v>
      </c>
      <c r="K6" s="27" t="s">
        <v>1853</v>
      </c>
    </row>
    <row r="7" spans="1:11" x14ac:dyDescent="0.25">
      <c r="A7" s="27">
        <v>15890</v>
      </c>
      <c r="B7" s="27" t="s">
        <v>1873</v>
      </c>
      <c r="C7" s="27" t="s">
        <v>1097</v>
      </c>
      <c r="D7" s="27" t="s">
        <v>1874</v>
      </c>
      <c r="E7" s="27" t="s">
        <v>1875</v>
      </c>
      <c r="F7" s="27" t="s">
        <v>1876</v>
      </c>
      <c r="G7" s="27" t="s">
        <v>1877</v>
      </c>
      <c r="H7" s="27">
        <v>-25.922737999999999</v>
      </c>
      <c r="I7" s="27">
        <v>-53.481839999999998</v>
      </c>
      <c r="J7" s="27" t="s">
        <v>1854</v>
      </c>
      <c r="K7" s="27" t="s">
        <v>1853</v>
      </c>
    </row>
    <row r="8" spans="1:11" x14ac:dyDescent="0.25">
      <c r="A8" s="27">
        <v>15891</v>
      </c>
      <c r="B8" s="27" t="s">
        <v>1878</v>
      </c>
      <c r="C8" s="27" t="s">
        <v>436</v>
      </c>
      <c r="D8" s="27" t="s">
        <v>1879</v>
      </c>
      <c r="E8" s="27" t="s">
        <v>1880</v>
      </c>
      <c r="F8" s="27" t="s">
        <v>1881</v>
      </c>
      <c r="G8" s="27" t="s">
        <v>1882</v>
      </c>
      <c r="H8" s="27">
        <v>-1.35744</v>
      </c>
      <c r="I8" s="27">
        <v>-48.369112000000001</v>
      </c>
      <c r="J8" s="27" t="s">
        <v>1854</v>
      </c>
      <c r="K8" s="27" t="s">
        <v>1853</v>
      </c>
    </row>
    <row r="9" spans="1:11" x14ac:dyDescent="0.25">
      <c r="A9" s="27">
        <v>15892</v>
      </c>
      <c r="B9" s="27" t="s">
        <v>1883</v>
      </c>
      <c r="C9" s="27" t="s">
        <v>334</v>
      </c>
      <c r="D9" s="27" t="s">
        <v>1884</v>
      </c>
      <c r="E9" s="27" t="s">
        <v>1853</v>
      </c>
      <c r="F9" s="27" t="s">
        <v>1885</v>
      </c>
      <c r="G9" s="27" t="s">
        <v>1853</v>
      </c>
      <c r="H9" s="27">
        <v>-16.328545999999999</v>
      </c>
      <c r="I9" s="27">
        <v>-48.953403000000002</v>
      </c>
      <c r="J9" s="27" t="s">
        <v>1854</v>
      </c>
      <c r="K9" s="27" t="s">
        <v>1853</v>
      </c>
    </row>
    <row r="10" spans="1:11" x14ac:dyDescent="0.25">
      <c r="A10" s="27">
        <v>15893</v>
      </c>
      <c r="B10" s="27" t="s">
        <v>1886</v>
      </c>
      <c r="C10" s="27" t="s">
        <v>1097</v>
      </c>
      <c r="D10" s="27" t="s">
        <v>1887</v>
      </c>
      <c r="E10" s="27" t="s">
        <v>1888</v>
      </c>
      <c r="F10" s="27" t="s">
        <v>1851</v>
      </c>
      <c r="G10" s="27" t="s">
        <v>1889</v>
      </c>
      <c r="H10" s="27">
        <v>-23.553847999999999</v>
      </c>
      <c r="I10" s="27">
        <v>-51.465680999999996</v>
      </c>
      <c r="J10" s="27" t="s">
        <v>1854</v>
      </c>
      <c r="K10" s="27" t="s">
        <v>1853</v>
      </c>
    </row>
    <row r="11" spans="1:11" x14ac:dyDescent="0.25">
      <c r="A11" s="27">
        <v>15894</v>
      </c>
      <c r="B11" s="27" t="s">
        <v>1890</v>
      </c>
      <c r="C11" s="27" t="s">
        <v>500</v>
      </c>
      <c r="D11" s="27" t="s">
        <v>1891</v>
      </c>
      <c r="E11" s="27" t="s">
        <v>1892</v>
      </c>
      <c r="F11" s="27" t="s">
        <v>1893</v>
      </c>
      <c r="G11" s="27" t="s">
        <v>1894</v>
      </c>
      <c r="H11" s="27">
        <v>-21.212797999999999</v>
      </c>
      <c r="I11" s="27">
        <v>-50.446745999999997</v>
      </c>
      <c r="J11" s="27" t="s">
        <v>1854</v>
      </c>
      <c r="K11" s="27" t="s">
        <v>1853</v>
      </c>
    </row>
    <row r="12" spans="1:11" x14ac:dyDescent="0.25">
      <c r="A12" s="27">
        <v>15895</v>
      </c>
      <c r="B12" s="27" t="s">
        <v>1895</v>
      </c>
      <c r="C12" s="27" t="s">
        <v>868</v>
      </c>
      <c r="D12" s="27" t="s">
        <v>1896</v>
      </c>
      <c r="E12" s="27" t="s">
        <v>1853</v>
      </c>
      <c r="F12" s="27" t="s">
        <v>1897</v>
      </c>
      <c r="G12" s="27" t="s">
        <v>1853</v>
      </c>
      <c r="H12" s="27">
        <v>-18.646039999999999</v>
      </c>
      <c r="I12" s="27">
        <v>-48.193855999999997</v>
      </c>
      <c r="J12" s="27" t="s">
        <v>1854</v>
      </c>
      <c r="K12" s="27" t="s">
        <v>1853</v>
      </c>
    </row>
    <row r="13" spans="1:11" x14ac:dyDescent="0.25">
      <c r="A13" s="27">
        <v>15896</v>
      </c>
      <c r="B13" s="27" t="s">
        <v>1898</v>
      </c>
      <c r="C13" s="27" t="s">
        <v>1097</v>
      </c>
      <c r="D13" s="27" t="s">
        <v>1899</v>
      </c>
      <c r="E13" s="27" t="s">
        <v>1900</v>
      </c>
      <c r="F13" s="27" t="s">
        <v>1851</v>
      </c>
      <c r="G13" s="27" t="s">
        <v>1901</v>
      </c>
      <c r="H13" s="27">
        <v>-23.408152999999999</v>
      </c>
      <c r="I13" s="27">
        <v>-51.434691000000001</v>
      </c>
      <c r="J13" s="27" t="s">
        <v>1854</v>
      </c>
      <c r="K13" s="27" t="s">
        <v>1853</v>
      </c>
    </row>
    <row r="14" spans="1:11" x14ac:dyDescent="0.25">
      <c r="A14" s="27">
        <v>15897</v>
      </c>
      <c r="B14" s="27" t="s">
        <v>1902</v>
      </c>
      <c r="C14" s="27" t="s">
        <v>1097</v>
      </c>
      <c r="D14" s="27" t="s">
        <v>1899</v>
      </c>
      <c r="E14" s="27" t="s">
        <v>1903</v>
      </c>
      <c r="F14" s="27" t="s">
        <v>1851</v>
      </c>
      <c r="G14" s="27" t="s">
        <v>1904</v>
      </c>
      <c r="H14" s="27">
        <v>-23.411259999999999</v>
      </c>
      <c r="I14" s="27">
        <v>-51.433560999999997</v>
      </c>
      <c r="J14" s="27" t="s">
        <v>1854</v>
      </c>
      <c r="K14" s="27" t="s">
        <v>1853</v>
      </c>
    </row>
    <row r="15" spans="1:11" x14ac:dyDescent="0.25">
      <c r="A15" s="27">
        <v>15898</v>
      </c>
      <c r="B15" s="27" t="s">
        <v>1905</v>
      </c>
      <c r="C15" s="27" t="s">
        <v>173</v>
      </c>
      <c r="D15" s="27" t="s">
        <v>1906</v>
      </c>
      <c r="E15" s="27" t="s">
        <v>1907</v>
      </c>
      <c r="F15" s="27" t="s">
        <v>1851</v>
      </c>
      <c r="G15" s="27" t="s">
        <v>1908</v>
      </c>
      <c r="H15" s="27">
        <v>-22.868136</v>
      </c>
      <c r="I15" s="27">
        <v>-42.339148000000002</v>
      </c>
      <c r="J15" s="27" t="s">
        <v>1854</v>
      </c>
      <c r="K15" s="27" t="s">
        <v>1853</v>
      </c>
    </row>
    <row r="16" spans="1:11" x14ac:dyDescent="0.25">
      <c r="A16" s="27">
        <v>15899</v>
      </c>
      <c r="B16" s="27" t="s">
        <v>1909</v>
      </c>
      <c r="C16" s="27" t="s">
        <v>1097</v>
      </c>
      <c r="D16" s="27" t="s">
        <v>1910</v>
      </c>
      <c r="E16" s="27" t="s">
        <v>1911</v>
      </c>
      <c r="F16" s="27" t="s">
        <v>1912</v>
      </c>
      <c r="G16" s="27" t="s">
        <v>1913</v>
      </c>
      <c r="H16" s="27">
        <v>-25.584835999999999</v>
      </c>
      <c r="I16" s="27">
        <v>-49.412863999999999</v>
      </c>
      <c r="J16" s="27" t="s">
        <v>1854</v>
      </c>
      <c r="K16" s="27" t="s">
        <v>1853</v>
      </c>
    </row>
    <row r="17" spans="1:11" x14ac:dyDescent="0.25">
      <c r="A17" s="27">
        <v>15900</v>
      </c>
      <c r="B17" s="27" t="s">
        <v>1914</v>
      </c>
      <c r="C17" s="27" t="s">
        <v>1097</v>
      </c>
      <c r="D17" s="27" t="s">
        <v>1910</v>
      </c>
      <c r="E17" s="27" t="s">
        <v>1853</v>
      </c>
      <c r="F17" s="27" t="s">
        <v>1851</v>
      </c>
      <c r="G17" s="27" t="s">
        <v>1853</v>
      </c>
      <c r="H17" s="27">
        <v>-25.586431000000001</v>
      </c>
      <c r="I17" s="27">
        <v>-49.405225000000002</v>
      </c>
      <c r="J17" s="27" t="s">
        <v>1854</v>
      </c>
      <c r="K17" s="27" t="s">
        <v>1853</v>
      </c>
    </row>
    <row r="18" spans="1:11" x14ac:dyDescent="0.25">
      <c r="A18" s="27">
        <v>15901</v>
      </c>
      <c r="B18" s="27" t="s">
        <v>1915</v>
      </c>
      <c r="C18" s="27" t="s">
        <v>1097</v>
      </c>
      <c r="D18" s="27" t="s">
        <v>1910</v>
      </c>
      <c r="E18" s="27" t="s">
        <v>1853</v>
      </c>
      <c r="F18" s="27" t="s">
        <v>1916</v>
      </c>
      <c r="G18" s="27" t="s">
        <v>1853</v>
      </c>
      <c r="H18" s="27">
        <v>-25.586431000000001</v>
      </c>
      <c r="I18" s="27">
        <v>-49.405225000000002</v>
      </c>
      <c r="J18" s="27" t="s">
        <v>1854</v>
      </c>
      <c r="K18" s="27" t="s">
        <v>1853</v>
      </c>
    </row>
    <row r="19" spans="1:11" x14ac:dyDescent="0.25">
      <c r="A19" s="27">
        <v>15902</v>
      </c>
      <c r="B19" s="27" t="s">
        <v>1917</v>
      </c>
      <c r="C19" s="27" t="s">
        <v>868</v>
      </c>
      <c r="D19" s="27" t="s">
        <v>1918</v>
      </c>
      <c r="E19" s="27" t="s">
        <v>1919</v>
      </c>
      <c r="F19" s="27" t="s">
        <v>1920</v>
      </c>
      <c r="G19" s="27" t="s">
        <v>1921</v>
      </c>
      <c r="H19" s="27">
        <v>-19.605225000000001</v>
      </c>
      <c r="I19" s="27">
        <v>-46.918534000000001</v>
      </c>
      <c r="J19" s="27" t="s">
        <v>1854</v>
      </c>
      <c r="K19" s="27" t="s">
        <v>1853</v>
      </c>
    </row>
    <row r="20" spans="1:11" x14ac:dyDescent="0.25">
      <c r="A20" s="27">
        <v>15903</v>
      </c>
      <c r="B20" s="27" t="s">
        <v>1922</v>
      </c>
      <c r="C20" s="27" t="s">
        <v>173</v>
      </c>
      <c r="D20" s="27" t="s">
        <v>1923</v>
      </c>
      <c r="E20" s="27" t="s">
        <v>1853</v>
      </c>
      <c r="F20" s="27" t="s">
        <v>1851</v>
      </c>
      <c r="G20" s="27" t="s">
        <v>1853</v>
      </c>
      <c r="H20" s="27">
        <v>-22.239111999999999</v>
      </c>
      <c r="I20" s="27">
        <v>-43.116562000000002</v>
      </c>
      <c r="J20" s="27" t="s">
        <v>1854</v>
      </c>
      <c r="K20" s="27" t="s">
        <v>1853</v>
      </c>
    </row>
    <row r="21" spans="1:11" x14ac:dyDescent="0.25">
      <c r="A21" s="27">
        <v>15904</v>
      </c>
      <c r="B21" s="27" t="s">
        <v>1924</v>
      </c>
      <c r="C21" s="27" t="s">
        <v>173</v>
      </c>
      <c r="D21" s="27" t="s">
        <v>1925</v>
      </c>
      <c r="E21" s="27" t="s">
        <v>1926</v>
      </c>
      <c r="F21" s="27" t="s">
        <v>1927</v>
      </c>
      <c r="G21" s="27" t="s">
        <v>1928</v>
      </c>
      <c r="H21" s="27">
        <v>-22.977964</v>
      </c>
      <c r="I21" s="27">
        <v>-42.030068999999997</v>
      </c>
      <c r="J21" s="27" t="s">
        <v>1854</v>
      </c>
      <c r="K21" s="27" t="s">
        <v>1853</v>
      </c>
    </row>
    <row r="22" spans="1:11" x14ac:dyDescent="0.25">
      <c r="A22" s="27">
        <v>15905</v>
      </c>
      <c r="B22" s="27" t="s">
        <v>1929</v>
      </c>
      <c r="C22" s="27" t="s">
        <v>1097</v>
      </c>
      <c r="D22" s="27" t="s">
        <v>1930</v>
      </c>
      <c r="E22" s="27" t="s">
        <v>1853</v>
      </c>
      <c r="F22" s="27" t="s">
        <v>1851</v>
      </c>
      <c r="G22" s="27" t="s">
        <v>1853</v>
      </c>
      <c r="H22" s="27">
        <v>-23.240020999999999</v>
      </c>
      <c r="I22" s="27">
        <v>-51.663977000000003</v>
      </c>
      <c r="J22" s="27" t="s">
        <v>1854</v>
      </c>
      <c r="K22" s="27" t="s">
        <v>1853</v>
      </c>
    </row>
    <row r="23" spans="1:11" x14ac:dyDescent="0.25">
      <c r="A23" s="27">
        <v>15906</v>
      </c>
      <c r="B23" s="27" t="s">
        <v>1931</v>
      </c>
      <c r="C23" s="27" t="s">
        <v>500</v>
      </c>
      <c r="D23" s="27" t="s">
        <v>1932</v>
      </c>
      <c r="E23" s="27" t="s">
        <v>1933</v>
      </c>
      <c r="F23" s="27" t="s">
        <v>1851</v>
      </c>
      <c r="G23" s="27" t="s">
        <v>1934</v>
      </c>
      <c r="H23" s="27">
        <v>-23.115172999999999</v>
      </c>
      <c r="I23" s="27">
        <v>-46.557634999999998</v>
      </c>
      <c r="J23" s="27" t="s">
        <v>1854</v>
      </c>
      <c r="K23" s="27" t="s">
        <v>1853</v>
      </c>
    </row>
    <row r="24" spans="1:11" x14ac:dyDescent="0.25">
      <c r="A24" s="27">
        <v>15907</v>
      </c>
      <c r="B24" s="27" t="s">
        <v>1935</v>
      </c>
      <c r="C24" s="27" t="s">
        <v>868</v>
      </c>
      <c r="D24" s="27" t="s">
        <v>1936</v>
      </c>
      <c r="E24" s="27" t="s">
        <v>1937</v>
      </c>
      <c r="F24" s="27" t="s">
        <v>1851</v>
      </c>
      <c r="G24" s="27" t="s">
        <v>1938</v>
      </c>
      <c r="H24" s="27">
        <v>-20.010397000000001</v>
      </c>
      <c r="I24" s="27">
        <v>-45.978023</v>
      </c>
      <c r="J24" s="27" t="s">
        <v>1854</v>
      </c>
      <c r="K24" s="27" t="s">
        <v>1853</v>
      </c>
    </row>
    <row r="25" spans="1:11" x14ac:dyDescent="0.25">
      <c r="A25" s="27">
        <v>15908</v>
      </c>
      <c r="B25" s="27" t="s">
        <v>1939</v>
      </c>
      <c r="C25" s="27" t="s">
        <v>868</v>
      </c>
      <c r="D25" s="27" t="s">
        <v>1940</v>
      </c>
      <c r="E25" s="27" t="s">
        <v>1941</v>
      </c>
      <c r="F25" s="27" t="s">
        <v>1851</v>
      </c>
      <c r="G25" s="27" t="s">
        <v>1942</v>
      </c>
      <c r="H25" s="27">
        <v>-21.218828999999999</v>
      </c>
      <c r="I25" s="27">
        <v>-43.772145999999999</v>
      </c>
      <c r="J25" s="27" t="s">
        <v>1854</v>
      </c>
      <c r="K25" s="27" t="s">
        <v>1853</v>
      </c>
    </row>
    <row r="26" spans="1:11" x14ac:dyDescent="0.25">
      <c r="A26" s="27">
        <v>15909</v>
      </c>
      <c r="B26" s="27" t="s">
        <v>1943</v>
      </c>
      <c r="C26" s="27" t="s">
        <v>173</v>
      </c>
      <c r="D26" s="27" t="s">
        <v>1944</v>
      </c>
      <c r="E26" s="27" t="s">
        <v>1853</v>
      </c>
      <c r="F26" s="27" t="s">
        <v>1851</v>
      </c>
      <c r="G26" s="27" t="s">
        <v>1853</v>
      </c>
      <c r="H26" s="27">
        <v>-22.472026</v>
      </c>
      <c r="I26" s="27">
        <v>-43.827337</v>
      </c>
      <c r="J26" s="27" t="s">
        <v>1854</v>
      </c>
      <c r="K26" s="27" t="s">
        <v>1853</v>
      </c>
    </row>
    <row r="27" spans="1:11" x14ac:dyDescent="0.25">
      <c r="A27" s="27">
        <v>15910</v>
      </c>
      <c r="B27" s="27" t="s">
        <v>1945</v>
      </c>
      <c r="C27" s="27" t="s">
        <v>500</v>
      </c>
      <c r="D27" s="27" t="s">
        <v>1946</v>
      </c>
      <c r="E27" s="27" t="s">
        <v>1947</v>
      </c>
      <c r="F27" s="27" t="s">
        <v>1948</v>
      </c>
      <c r="G27" s="27" t="s">
        <v>1949</v>
      </c>
      <c r="H27" s="27">
        <v>-22.337989</v>
      </c>
      <c r="I27" s="27">
        <v>-49.058826000000003</v>
      </c>
      <c r="J27" s="27" t="s">
        <v>1854</v>
      </c>
      <c r="K27" s="27" t="s">
        <v>1853</v>
      </c>
    </row>
    <row r="28" spans="1:11" x14ac:dyDescent="0.25">
      <c r="A28" s="27">
        <v>15911</v>
      </c>
      <c r="B28" s="27" t="s">
        <v>1950</v>
      </c>
      <c r="C28" s="27" t="s">
        <v>500</v>
      </c>
      <c r="D28" s="27" t="s">
        <v>1951</v>
      </c>
      <c r="E28" s="27" t="s">
        <v>1952</v>
      </c>
      <c r="F28" s="27" t="s">
        <v>1851</v>
      </c>
      <c r="G28" s="27" t="s">
        <v>1953</v>
      </c>
      <c r="H28" s="27">
        <v>-20.948132000000001</v>
      </c>
      <c r="I28" s="27">
        <v>-48.483158000000003</v>
      </c>
      <c r="J28" s="27" t="s">
        <v>1854</v>
      </c>
      <c r="K28" s="27" t="s">
        <v>1853</v>
      </c>
    </row>
    <row r="29" spans="1:11" x14ac:dyDescent="0.25">
      <c r="A29" s="27">
        <v>15912</v>
      </c>
      <c r="B29" s="27" t="s">
        <v>1954</v>
      </c>
      <c r="C29" s="27" t="s">
        <v>334</v>
      </c>
      <c r="D29" s="27" t="s">
        <v>1955</v>
      </c>
      <c r="E29" s="27" t="s">
        <v>1956</v>
      </c>
      <c r="F29" s="27" t="s">
        <v>1957</v>
      </c>
      <c r="G29" s="27" t="s">
        <v>1958</v>
      </c>
      <c r="H29" s="27">
        <v>-16.970417999999999</v>
      </c>
      <c r="I29" s="27">
        <v>-48.954461000000002</v>
      </c>
      <c r="J29" s="27" t="s">
        <v>1854</v>
      </c>
      <c r="K29" s="27" t="s">
        <v>1853</v>
      </c>
    </row>
    <row r="30" spans="1:11" x14ac:dyDescent="0.25">
      <c r="A30" s="27">
        <v>15913</v>
      </c>
      <c r="B30" s="27" t="s">
        <v>1959</v>
      </c>
      <c r="C30" s="27" t="s">
        <v>868</v>
      </c>
      <c r="D30" s="27" t="s">
        <v>1960</v>
      </c>
      <c r="E30" s="27" t="s">
        <v>1961</v>
      </c>
      <c r="F30" s="27" t="s">
        <v>1851</v>
      </c>
      <c r="G30" s="27" t="s">
        <v>1962</v>
      </c>
      <c r="H30" s="27">
        <v>-19.919384999999998</v>
      </c>
      <c r="I30" s="27">
        <v>-43.937685999999999</v>
      </c>
      <c r="J30" s="27" t="s">
        <v>1854</v>
      </c>
      <c r="K30" s="27" t="s">
        <v>1853</v>
      </c>
    </row>
    <row r="31" spans="1:11" x14ac:dyDescent="0.25">
      <c r="A31" s="27">
        <v>15914</v>
      </c>
      <c r="B31" s="27" t="s">
        <v>1963</v>
      </c>
      <c r="C31" s="27" t="s">
        <v>1111</v>
      </c>
      <c r="D31" s="27" t="s">
        <v>1964</v>
      </c>
      <c r="E31" s="27" t="s">
        <v>1965</v>
      </c>
      <c r="F31" s="27" t="s">
        <v>1851</v>
      </c>
      <c r="G31" s="27" t="s">
        <v>1966</v>
      </c>
      <c r="H31" s="27">
        <v>-26.782965000000001</v>
      </c>
      <c r="I31" s="27">
        <v>-49.360649000000002</v>
      </c>
      <c r="J31" s="27" t="s">
        <v>1854</v>
      </c>
      <c r="K31" s="27" t="s">
        <v>1853</v>
      </c>
    </row>
    <row r="32" spans="1:11" x14ac:dyDescent="0.25">
      <c r="A32" s="27">
        <v>15915</v>
      </c>
      <c r="B32" s="27" t="s">
        <v>1967</v>
      </c>
      <c r="C32" s="27" t="s">
        <v>1111</v>
      </c>
      <c r="D32" s="27" t="s">
        <v>1968</v>
      </c>
      <c r="E32" s="27" t="s">
        <v>1853</v>
      </c>
      <c r="F32" s="27" t="s">
        <v>1851</v>
      </c>
      <c r="G32" s="27" t="s">
        <v>1853</v>
      </c>
      <c r="H32" s="27">
        <v>-27.495574999999999</v>
      </c>
      <c r="I32" s="27">
        <v>-48.655369</v>
      </c>
      <c r="J32" s="27" t="s">
        <v>1854</v>
      </c>
      <c r="K32" s="27" t="s">
        <v>1853</v>
      </c>
    </row>
    <row r="33" spans="1:11" x14ac:dyDescent="0.25">
      <c r="A33" s="27">
        <v>15916</v>
      </c>
      <c r="B33" s="27" t="s">
        <v>1969</v>
      </c>
      <c r="C33" s="27" t="s">
        <v>1111</v>
      </c>
      <c r="D33" s="27" t="s">
        <v>1970</v>
      </c>
      <c r="E33" s="27" t="s">
        <v>1971</v>
      </c>
      <c r="F33" s="27" t="s">
        <v>1851</v>
      </c>
      <c r="G33" s="27" t="s">
        <v>1972</v>
      </c>
      <c r="H33" s="27">
        <v>-26.923302</v>
      </c>
      <c r="I33" s="27">
        <v>-49.061599000000001</v>
      </c>
      <c r="J33" s="27" t="s">
        <v>1854</v>
      </c>
      <c r="K33" s="27" t="s">
        <v>1853</v>
      </c>
    </row>
    <row r="34" spans="1:11" x14ac:dyDescent="0.25">
      <c r="A34" s="27">
        <v>15917</v>
      </c>
      <c r="B34" s="27" t="s">
        <v>1973</v>
      </c>
      <c r="C34" s="27" t="s">
        <v>500</v>
      </c>
      <c r="D34" s="27" t="s">
        <v>1974</v>
      </c>
      <c r="E34" s="27" t="s">
        <v>1853</v>
      </c>
      <c r="F34" s="27" t="s">
        <v>1851</v>
      </c>
      <c r="G34" s="27" t="s">
        <v>1853</v>
      </c>
      <c r="H34" s="27">
        <v>-21.904686999999999</v>
      </c>
      <c r="I34" s="27">
        <v>-48.438758</v>
      </c>
      <c r="J34" s="27" t="s">
        <v>1854</v>
      </c>
      <c r="K34" s="27" t="s">
        <v>1853</v>
      </c>
    </row>
    <row r="35" spans="1:11" x14ac:dyDescent="0.25">
      <c r="A35" s="27">
        <v>15918</v>
      </c>
      <c r="B35" s="27" t="s">
        <v>1975</v>
      </c>
      <c r="C35" s="27" t="s">
        <v>398</v>
      </c>
      <c r="D35" s="27" t="s">
        <v>1976</v>
      </c>
      <c r="E35" s="27" t="s">
        <v>1977</v>
      </c>
      <c r="F35" s="27" t="s">
        <v>1851</v>
      </c>
      <c r="G35" s="27" t="s">
        <v>1978</v>
      </c>
      <c r="H35" s="27">
        <v>2.8254290000000002</v>
      </c>
      <c r="I35" s="27">
        <v>-60.671936000000002</v>
      </c>
      <c r="J35" s="27" t="s">
        <v>1854</v>
      </c>
      <c r="K35" s="27" t="s">
        <v>1853</v>
      </c>
    </row>
    <row r="36" spans="1:11" x14ac:dyDescent="0.25">
      <c r="A36" s="27">
        <v>15919</v>
      </c>
      <c r="B36" s="27" t="s">
        <v>1979</v>
      </c>
      <c r="C36" s="27" t="s">
        <v>346</v>
      </c>
      <c r="D36" s="27" t="s">
        <v>1980</v>
      </c>
      <c r="E36" s="27" t="s">
        <v>1981</v>
      </c>
      <c r="F36" s="27" t="s">
        <v>1982</v>
      </c>
      <c r="G36" s="27" t="s">
        <v>1983</v>
      </c>
      <c r="H36" s="27">
        <v>-15.791466</v>
      </c>
      <c r="I36" s="27">
        <v>-48.120626000000001</v>
      </c>
      <c r="J36" s="27" t="s">
        <v>1854</v>
      </c>
      <c r="K36" s="27" t="s">
        <v>1853</v>
      </c>
    </row>
    <row r="37" spans="1:11" x14ac:dyDescent="0.25">
      <c r="A37" s="27">
        <v>15920</v>
      </c>
      <c r="B37" s="27" t="s">
        <v>1984</v>
      </c>
      <c r="C37" s="27" t="s">
        <v>346</v>
      </c>
      <c r="D37" s="27" t="s">
        <v>1980</v>
      </c>
      <c r="E37" s="27" t="s">
        <v>1853</v>
      </c>
      <c r="F37" s="27" t="s">
        <v>1985</v>
      </c>
      <c r="G37" s="27" t="s">
        <v>1853</v>
      </c>
      <c r="H37" s="27">
        <v>-15.794157</v>
      </c>
      <c r="I37" s="27">
        <v>-47.882528999999998</v>
      </c>
      <c r="J37" s="27" t="s">
        <v>1854</v>
      </c>
      <c r="K37" s="27" t="s">
        <v>1853</v>
      </c>
    </row>
    <row r="38" spans="1:11" x14ac:dyDescent="0.25">
      <c r="A38" s="27">
        <v>15921</v>
      </c>
      <c r="B38" s="27" t="s">
        <v>1986</v>
      </c>
      <c r="C38" s="27" t="s">
        <v>346</v>
      </c>
      <c r="D38" s="27" t="s">
        <v>1980</v>
      </c>
      <c r="E38" s="27" t="s">
        <v>1853</v>
      </c>
      <c r="F38" s="27" t="s">
        <v>1987</v>
      </c>
      <c r="G38" s="27" t="s">
        <v>1853</v>
      </c>
      <c r="H38" s="27">
        <v>-15.794157</v>
      </c>
      <c r="I38" s="27">
        <v>-47.882528999999998</v>
      </c>
      <c r="J38" s="27" t="s">
        <v>1854</v>
      </c>
      <c r="K38" s="27" t="s">
        <v>1853</v>
      </c>
    </row>
    <row r="39" spans="1:11" x14ac:dyDescent="0.25">
      <c r="A39" s="27">
        <v>15922</v>
      </c>
      <c r="B39" s="27" t="s">
        <v>1988</v>
      </c>
      <c r="C39" s="27" t="s">
        <v>30</v>
      </c>
      <c r="D39" s="27" t="s">
        <v>1989</v>
      </c>
      <c r="E39" s="27" t="s">
        <v>1990</v>
      </c>
      <c r="F39" s="27" t="s">
        <v>1851</v>
      </c>
      <c r="G39" s="27" t="s">
        <v>1991</v>
      </c>
      <c r="H39" s="27">
        <v>-14.204401000000001</v>
      </c>
      <c r="I39" s="27">
        <v>-41.669787999999997</v>
      </c>
      <c r="J39" s="27" t="s">
        <v>1854</v>
      </c>
      <c r="K39" s="27" t="s">
        <v>1853</v>
      </c>
    </row>
    <row r="40" spans="1:11" x14ac:dyDescent="0.25">
      <c r="A40" s="27">
        <v>15923</v>
      </c>
      <c r="B40" s="27" t="s">
        <v>1992</v>
      </c>
      <c r="C40" s="27" t="s">
        <v>173</v>
      </c>
      <c r="D40" s="27" t="s">
        <v>1993</v>
      </c>
      <c r="E40" s="27" t="s">
        <v>1994</v>
      </c>
      <c r="F40" s="27" t="s">
        <v>1851</v>
      </c>
      <c r="G40" s="27" t="s">
        <v>1995</v>
      </c>
      <c r="H40" s="27">
        <v>-22.881264999999999</v>
      </c>
      <c r="I40" s="27">
        <v>-42.024281999999999</v>
      </c>
      <c r="J40" s="27" t="s">
        <v>1854</v>
      </c>
      <c r="K40" s="27" t="s">
        <v>1853</v>
      </c>
    </row>
    <row r="41" spans="1:11" x14ac:dyDescent="0.25">
      <c r="A41" s="27">
        <v>15924</v>
      </c>
      <c r="B41" s="27" t="s">
        <v>1996</v>
      </c>
      <c r="C41" s="27" t="s">
        <v>173</v>
      </c>
      <c r="D41" s="27" t="s">
        <v>1997</v>
      </c>
      <c r="E41" s="27" t="s">
        <v>1998</v>
      </c>
      <c r="F41" s="27" t="s">
        <v>1851</v>
      </c>
      <c r="G41" s="27" t="s">
        <v>1999</v>
      </c>
      <c r="H41" s="27">
        <v>-22.463166999999999</v>
      </c>
      <c r="I41" s="27">
        <v>-42.652945000000003</v>
      </c>
      <c r="J41" s="27" t="s">
        <v>2000</v>
      </c>
      <c r="K41" s="27" t="s">
        <v>1853</v>
      </c>
    </row>
    <row r="42" spans="1:11" x14ac:dyDescent="0.25">
      <c r="A42" s="27">
        <v>15925</v>
      </c>
      <c r="B42" s="27" t="s">
        <v>2001</v>
      </c>
      <c r="C42" s="27" t="s">
        <v>1518</v>
      </c>
      <c r="D42" s="27" t="s">
        <v>2002</v>
      </c>
      <c r="E42" s="27" t="s">
        <v>2003</v>
      </c>
      <c r="F42" s="27" t="s">
        <v>2004</v>
      </c>
      <c r="G42" s="27" t="s">
        <v>2005</v>
      </c>
      <c r="H42" s="27">
        <v>-29.95008</v>
      </c>
      <c r="I42" s="27">
        <v>-51.096001999999999</v>
      </c>
      <c r="J42" s="27" t="s">
        <v>1854</v>
      </c>
      <c r="K42" s="27" t="s">
        <v>1853</v>
      </c>
    </row>
    <row r="43" spans="1:11" x14ac:dyDescent="0.25">
      <c r="A43" s="27">
        <v>15926</v>
      </c>
      <c r="B43" s="27" t="s">
        <v>2006</v>
      </c>
      <c r="C43" s="27" t="s">
        <v>379</v>
      </c>
      <c r="D43" s="27" t="s">
        <v>2007</v>
      </c>
      <c r="E43" s="27" t="s">
        <v>2008</v>
      </c>
      <c r="F43" s="27" t="s">
        <v>1851</v>
      </c>
      <c r="G43" s="27" t="s">
        <v>2009</v>
      </c>
      <c r="H43" s="27">
        <v>-11.432534</v>
      </c>
      <c r="I43" s="27">
        <v>-61.449106</v>
      </c>
      <c r="J43" s="27" t="s">
        <v>1854</v>
      </c>
      <c r="K43" s="27" t="s">
        <v>1853</v>
      </c>
    </row>
    <row r="44" spans="1:11" x14ac:dyDescent="0.25">
      <c r="A44" s="27">
        <v>15927</v>
      </c>
      <c r="B44" s="27" t="s">
        <v>2010</v>
      </c>
      <c r="C44" s="27" t="s">
        <v>30</v>
      </c>
      <c r="D44" s="27" t="s">
        <v>2011</v>
      </c>
      <c r="E44" s="27" t="s">
        <v>2012</v>
      </c>
      <c r="F44" s="27" t="s">
        <v>1851</v>
      </c>
      <c r="G44" s="27" t="s">
        <v>2013</v>
      </c>
      <c r="H44" s="27">
        <v>-15.417303</v>
      </c>
      <c r="I44" s="27">
        <v>-39.495713000000002</v>
      </c>
      <c r="J44" s="27" t="s">
        <v>1854</v>
      </c>
      <c r="K44" s="27" t="s">
        <v>1853</v>
      </c>
    </row>
    <row r="45" spans="1:11" x14ac:dyDescent="0.25">
      <c r="A45" s="27">
        <v>15928</v>
      </c>
      <c r="B45" s="27" t="s">
        <v>2014</v>
      </c>
      <c r="C45" s="27" t="s">
        <v>1097</v>
      </c>
      <c r="D45" s="27" t="s">
        <v>2015</v>
      </c>
      <c r="E45" s="27" t="s">
        <v>2016</v>
      </c>
      <c r="F45" s="27" t="s">
        <v>2017</v>
      </c>
      <c r="G45" s="27" t="s">
        <v>2018</v>
      </c>
      <c r="H45" s="27">
        <v>-23.279187</v>
      </c>
      <c r="I45" s="27">
        <v>-51.266682000000003</v>
      </c>
      <c r="J45" s="27" t="s">
        <v>1854</v>
      </c>
      <c r="K45" s="27" t="s">
        <v>1853</v>
      </c>
    </row>
    <row r="46" spans="1:11" x14ac:dyDescent="0.25">
      <c r="A46" s="27">
        <v>15929</v>
      </c>
      <c r="B46" s="27" t="s">
        <v>2019</v>
      </c>
      <c r="C46" s="27" t="s">
        <v>75</v>
      </c>
      <c r="D46" s="27" t="s">
        <v>2020</v>
      </c>
      <c r="E46" s="27" t="s">
        <v>2021</v>
      </c>
      <c r="F46" s="27" t="s">
        <v>2022</v>
      </c>
      <c r="G46" s="27" t="s">
        <v>2023</v>
      </c>
      <c r="H46" s="27">
        <v>-7.2452560000000004</v>
      </c>
      <c r="I46" s="27">
        <v>-35.915322000000003</v>
      </c>
      <c r="J46" s="27" t="s">
        <v>1854</v>
      </c>
      <c r="K46" s="27" t="s">
        <v>1853</v>
      </c>
    </row>
    <row r="47" spans="1:11" x14ac:dyDescent="0.25">
      <c r="A47" s="27">
        <v>15930</v>
      </c>
      <c r="B47" s="27" t="s">
        <v>2024</v>
      </c>
      <c r="C47" s="27" t="s">
        <v>500</v>
      </c>
      <c r="D47" s="27" t="s">
        <v>2025</v>
      </c>
      <c r="E47" s="27" t="s">
        <v>2026</v>
      </c>
      <c r="F47" s="27" t="s">
        <v>2027</v>
      </c>
      <c r="G47" s="27" t="s">
        <v>2028</v>
      </c>
      <c r="H47" s="27">
        <v>-22.867719000000001</v>
      </c>
      <c r="I47" s="27">
        <v>-47.042515999999999</v>
      </c>
      <c r="J47" s="27" t="s">
        <v>1854</v>
      </c>
      <c r="K47" s="27" t="s">
        <v>1853</v>
      </c>
    </row>
    <row r="48" spans="1:11" x14ac:dyDescent="0.25">
      <c r="A48" s="27">
        <v>15931</v>
      </c>
      <c r="B48" s="27" t="s">
        <v>2029</v>
      </c>
      <c r="C48" s="27" t="s">
        <v>500</v>
      </c>
      <c r="D48" s="27" t="s">
        <v>2025</v>
      </c>
      <c r="E48" s="27" t="s">
        <v>1853</v>
      </c>
      <c r="F48" s="27" t="s">
        <v>1851</v>
      </c>
      <c r="G48" s="27" t="s">
        <v>1853</v>
      </c>
      <c r="H48" s="27">
        <v>-22.909883000000001</v>
      </c>
      <c r="I48" s="27">
        <v>-47.062581000000002</v>
      </c>
      <c r="J48" s="27" t="s">
        <v>1854</v>
      </c>
      <c r="K48" s="27" t="s">
        <v>1853</v>
      </c>
    </row>
    <row r="49" spans="1:11" x14ac:dyDescent="0.25">
      <c r="A49" s="27">
        <v>15932</v>
      </c>
      <c r="B49" s="27" t="s">
        <v>2030</v>
      </c>
      <c r="C49" s="27" t="s">
        <v>423</v>
      </c>
      <c r="D49" s="27" t="s">
        <v>2031</v>
      </c>
      <c r="E49" s="27" t="s">
        <v>2032</v>
      </c>
      <c r="F49" s="27" t="s">
        <v>2033</v>
      </c>
      <c r="G49" s="27" t="s">
        <v>2034</v>
      </c>
      <c r="H49" s="27">
        <v>-20.469712999999999</v>
      </c>
      <c r="I49" s="27">
        <v>-54.613891000000002</v>
      </c>
      <c r="J49" s="27" t="s">
        <v>1854</v>
      </c>
      <c r="K49" s="27" t="s">
        <v>1853</v>
      </c>
    </row>
    <row r="50" spans="1:11" x14ac:dyDescent="0.25">
      <c r="A50" s="27">
        <v>15933</v>
      </c>
      <c r="B50" s="27" t="s">
        <v>2035</v>
      </c>
      <c r="C50" s="27" t="s">
        <v>423</v>
      </c>
      <c r="D50" s="27" t="s">
        <v>2031</v>
      </c>
      <c r="E50" s="27" t="s">
        <v>1853</v>
      </c>
      <c r="F50" s="27" t="s">
        <v>2036</v>
      </c>
      <c r="G50" s="27" t="s">
        <v>1853</v>
      </c>
      <c r="H50" s="27">
        <v>-20.469709999999999</v>
      </c>
      <c r="I50" s="27">
        <v>-54.620120999999997</v>
      </c>
      <c r="J50" s="27" t="s">
        <v>1854</v>
      </c>
      <c r="K50" s="27" t="s">
        <v>1853</v>
      </c>
    </row>
    <row r="51" spans="1:11" x14ac:dyDescent="0.25">
      <c r="A51" s="27">
        <v>15934</v>
      </c>
      <c r="B51" s="27" t="s">
        <v>2037</v>
      </c>
      <c r="C51" s="27" t="s">
        <v>1097</v>
      </c>
      <c r="D51" s="27" t="s">
        <v>2038</v>
      </c>
      <c r="E51" s="27" t="s">
        <v>2039</v>
      </c>
      <c r="F51" s="27" t="s">
        <v>1851</v>
      </c>
      <c r="G51" s="27" t="s">
        <v>2040</v>
      </c>
      <c r="H51" s="27">
        <v>-25.459793000000001</v>
      </c>
      <c r="I51" s="27">
        <v>-49.526237999999999</v>
      </c>
      <c r="J51" s="27" t="s">
        <v>1854</v>
      </c>
      <c r="K51" s="27" t="s">
        <v>1853</v>
      </c>
    </row>
    <row r="52" spans="1:11" x14ac:dyDescent="0.25">
      <c r="A52" s="27">
        <v>15935</v>
      </c>
      <c r="B52" s="27" t="s">
        <v>2041</v>
      </c>
      <c r="C52" s="27" t="s">
        <v>1097</v>
      </c>
      <c r="D52" s="27" t="s">
        <v>2038</v>
      </c>
      <c r="E52" s="27" t="s">
        <v>2042</v>
      </c>
      <c r="F52" s="27" t="s">
        <v>2043</v>
      </c>
      <c r="G52" s="27" t="s">
        <v>2044</v>
      </c>
      <c r="H52" s="27">
        <v>-25.465959000000002</v>
      </c>
      <c r="I52" s="27">
        <v>-49.522855</v>
      </c>
      <c r="J52" s="27" t="s">
        <v>1854</v>
      </c>
      <c r="K52" s="27" t="s">
        <v>1853</v>
      </c>
    </row>
    <row r="53" spans="1:11" x14ac:dyDescent="0.25">
      <c r="A53" s="27">
        <v>15936</v>
      </c>
      <c r="B53" s="27" t="s">
        <v>2045</v>
      </c>
      <c r="C53" s="27" t="s">
        <v>1518</v>
      </c>
      <c r="D53" s="27" t="s">
        <v>2046</v>
      </c>
      <c r="E53" s="27" t="s">
        <v>2047</v>
      </c>
      <c r="F53" s="27" t="s">
        <v>1851</v>
      </c>
      <c r="G53" s="27" t="s">
        <v>2048</v>
      </c>
      <c r="H53" s="27">
        <v>-27.675621</v>
      </c>
      <c r="I53" s="27">
        <v>-53.805543</v>
      </c>
      <c r="J53" s="27" t="s">
        <v>1854</v>
      </c>
      <c r="K53" s="27" t="s">
        <v>1853</v>
      </c>
    </row>
    <row r="54" spans="1:11" x14ac:dyDescent="0.25">
      <c r="A54" s="27">
        <v>15937</v>
      </c>
      <c r="B54" s="27" t="s">
        <v>2049</v>
      </c>
      <c r="C54" s="27" t="s">
        <v>173</v>
      </c>
      <c r="D54" s="27" t="s">
        <v>2050</v>
      </c>
      <c r="E54" s="27" t="s">
        <v>2051</v>
      </c>
      <c r="F54" s="27" t="s">
        <v>1851</v>
      </c>
      <c r="G54" s="27" t="s">
        <v>2052</v>
      </c>
      <c r="H54" s="27">
        <v>-21.757916999999999</v>
      </c>
      <c r="I54" s="27">
        <v>-41.329555999999997</v>
      </c>
      <c r="J54" s="27" t="s">
        <v>1854</v>
      </c>
      <c r="K54" s="27" t="s">
        <v>1853</v>
      </c>
    </row>
    <row r="55" spans="1:11" x14ac:dyDescent="0.25">
      <c r="A55" s="27">
        <v>15938</v>
      </c>
      <c r="B55" s="27" t="s">
        <v>2053</v>
      </c>
      <c r="C55" s="27" t="s">
        <v>30</v>
      </c>
      <c r="D55" s="27" t="s">
        <v>2054</v>
      </c>
      <c r="E55" s="27" t="s">
        <v>1853</v>
      </c>
      <c r="F55" s="27" t="s">
        <v>1851</v>
      </c>
      <c r="G55" s="27" t="s">
        <v>1853</v>
      </c>
      <c r="H55" s="27">
        <v>-15.675224</v>
      </c>
      <c r="I55" s="27">
        <v>-38.946942</v>
      </c>
      <c r="J55" s="27" t="s">
        <v>1854</v>
      </c>
      <c r="K55" s="27" t="s">
        <v>1853</v>
      </c>
    </row>
    <row r="56" spans="1:11" x14ac:dyDescent="0.25">
      <c r="A56" s="27">
        <v>15939</v>
      </c>
      <c r="B56" s="27" t="s">
        <v>2055</v>
      </c>
      <c r="C56" s="27" t="s">
        <v>1518</v>
      </c>
      <c r="D56" s="27" t="s">
        <v>2056</v>
      </c>
      <c r="E56" s="27" t="s">
        <v>2057</v>
      </c>
      <c r="F56" s="27" t="s">
        <v>1851</v>
      </c>
      <c r="G56" s="27" t="s">
        <v>2058</v>
      </c>
      <c r="H56" s="27">
        <v>-29.671409000000001</v>
      </c>
      <c r="I56" s="27">
        <v>-52.791721000000003</v>
      </c>
      <c r="J56" s="27" t="s">
        <v>1854</v>
      </c>
      <c r="K56" s="27" t="s">
        <v>1853</v>
      </c>
    </row>
    <row r="57" spans="1:11" x14ac:dyDescent="0.25">
      <c r="A57" s="27">
        <v>15940</v>
      </c>
      <c r="B57" s="27" t="s">
        <v>2059</v>
      </c>
      <c r="C57" s="27" t="s">
        <v>1518</v>
      </c>
      <c r="D57" s="27" t="s">
        <v>2060</v>
      </c>
      <c r="E57" s="27" t="s">
        <v>2061</v>
      </c>
      <c r="F57" s="27" t="s">
        <v>1851</v>
      </c>
      <c r="G57" s="27" t="s">
        <v>2062</v>
      </c>
      <c r="H57" s="27">
        <v>-31.399892999999999</v>
      </c>
      <c r="I57" s="27">
        <v>-52.67774</v>
      </c>
      <c r="J57" s="27" t="s">
        <v>1854</v>
      </c>
      <c r="K57" s="27" t="s">
        <v>1853</v>
      </c>
    </row>
    <row r="58" spans="1:11" x14ac:dyDescent="0.25">
      <c r="A58" s="27">
        <v>15941</v>
      </c>
      <c r="B58" s="27" t="s">
        <v>2063</v>
      </c>
      <c r="C58" s="27" t="s">
        <v>1111</v>
      </c>
      <c r="D58" s="27" t="s">
        <v>2064</v>
      </c>
      <c r="E58" s="27" t="s">
        <v>2065</v>
      </c>
      <c r="F58" s="27" t="s">
        <v>2066</v>
      </c>
      <c r="G58" s="27" t="s">
        <v>2067</v>
      </c>
      <c r="H58" s="27">
        <v>-26.184097000000001</v>
      </c>
      <c r="I58" s="27">
        <v>-50.378748000000002</v>
      </c>
      <c r="J58" s="27" t="s">
        <v>1854</v>
      </c>
      <c r="K58" s="27" t="s">
        <v>1853</v>
      </c>
    </row>
    <row r="59" spans="1:11" x14ac:dyDescent="0.25">
      <c r="A59" s="27">
        <v>15942</v>
      </c>
      <c r="B59" s="27" t="s">
        <v>2068</v>
      </c>
      <c r="C59" s="27" t="s">
        <v>173</v>
      </c>
      <c r="D59" s="27" t="s">
        <v>2069</v>
      </c>
      <c r="E59" s="27" t="s">
        <v>2070</v>
      </c>
      <c r="F59" s="27" t="s">
        <v>1851</v>
      </c>
      <c r="G59" s="27" t="s">
        <v>2071</v>
      </c>
      <c r="H59" s="27">
        <v>-21.981697</v>
      </c>
      <c r="I59" s="27">
        <v>-42.364840000000001</v>
      </c>
      <c r="J59" s="27" t="s">
        <v>1854</v>
      </c>
      <c r="K59" s="27" t="s">
        <v>1853</v>
      </c>
    </row>
    <row r="60" spans="1:11" x14ac:dyDescent="0.25">
      <c r="A60" s="27">
        <v>15943</v>
      </c>
      <c r="B60" s="27" t="s">
        <v>2072</v>
      </c>
      <c r="C60" s="27" t="s">
        <v>1097</v>
      </c>
      <c r="D60" s="27" t="s">
        <v>2073</v>
      </c>
      <c r="E60" s="27" t="s">
        <v>2074</v>
      </c>
      <c r="F60" s="27" t="s">
        <v>1851</v>
      </c>
      <c r="G60" s="27" t="s">
        <v>2075</v>
      </c>
      <c r="H60" s="27">
        <v>-25.679024999999999</v>
      </c>
      <c r="I60" s="27">
        <v>-53.805484</v>
      </c>
      <c r="J60" s="27" t="s">
        <v>1854</v>
      </c>
      <c r="K60" s="27" t="s">
        <v>1853</v>
      </c>
    </row>
    <row r="61" spans="1:11" x14ac:dyDescent="0.25">
      <c r="A61" s="27">
        <v>15944</v>
      </c>
      <c r="B61" s="27" t="s">
        <v>2076</v>
      </c>
      <c r="C61" s="27" t="s">
        <v>500</v>
      </c>
      <c r="D61" s="27" t="s">
        <v>2077</v>
      </c>
      <c r="E61" s="27" t="s">
        <v>2078</v>
      </c>
      <c r="F61" s="27" t="s">
        <v>1851</v>
      </c>
      <c r="G61" s="27" t="s">
        <v>2079</v>
      </c>
      <c r="H61" s="27">
        <v>-24.001422999999999</v>
      </c>
      <c r="I61" s="27">
        <v>-48.351770000000002</v>
      </c>
      <c r="J61" s="27" t="s">
        <v>1854</v>
      </c>
      <c r="K61" s="27" t="s">
        <v>1853</v>
      </c>
    </row>
    <row r="62" spans="1:11" x14ac:dyDescent="0.25">
      <c r="A62" s="27">
        <v>15945</v>
      </c>
      <c r="B62" s="27" t="s">
        <v>2080</v>
      </c>
      <c r="C62" s="27" t="s">
        <v>1518</v>
      </c>
      <c r="D62" s="27" t="s">
        <v>2081</v>
      </c>
      <c r="E62" s="27" t="s">
        <v>2082</v>
      </c>
      <c r="F62" s="27" t="s">
        <v>1851</v>
      </c>
      <c r="G62" s="27" t="s">
        <v>2083</v>
      </c>
      <c r="H62" s="27">
        <v>-29.758804999999999</v>
      </c>
      <c r="I62" s="27">
        <v>-50.018929</v>
      </c>
      <c r="J62" s="27" t="s">
        <v>1854</v>
      </c>
      <c r="K62" s="27" t="s">
        <v>1853</v>
      </c>
    </row>
    <row r="63" spans="1:11" x14ac:dyDescent="0.25">
      <c r="A63" s="27">
        <v>15946</v>
      </c>
      <c r="B63" s="27" t="s">
        <v>2084</v>
      </c>
      <c r="C63" s="27" t="s">
        <v>1518</v>
      </c>
      <c r="D63" s="27" t="s">
        <v>2085</v>
      </c>
      <c r="E63" s="27" t="s">
        <v>2086</v>
      </c>
      <c r="F63" s="27" t="s">
        <v>1851</v>
      </c>
      <c r="G63" s="27" t="s">
        <v>2087</v>
      </c>
      <c r="H63" s="27">
        <v>-28.934538</v>
      </c>
      <c r="I63" s="27">
        <v>-54.556356000000001</v>
      </c>
      <c r="J63" s="27" t="s">
        <v>1854</v>
      </c>
      <c r="K63" s="27" t="s">
        <v>1853</v>
      </c>
    </row>
    <row r="64" spans="1:11" x14ac:dyDescent="0.25">
      <c r="A64" s="27">
        <v>15947</v>
      </c>
      <c r="B64" s="27" t="s">
        <v>2088</v>
      </c>
      <c r="C64" s="27" t="s">
        <v>868</v>
      </c>
      <c r="D64" s="27" t="s">
        <v>2089</v>
      </c>
      <c r="E64" s="27" t="s">
        <v>2090</v>
      </c>
      <c r="F64" s="27" t="s">
        <v>2091</v>
      </c>
      <c r="G64" s="27" t="s">
        <v>2092</v>
      </c>
      <c r="H64" s="27">
        <v>-17.696300999999998</v>
      </c>
      <c r="I64" s="27">
        <v>-42.531239999999997</v>
      </c>
      <c r="J64" s="27" t="s">
        <v>1854</v>
      </c>
      <c r="K64" s="27" t="s">
        <v>1853</v>
      </c>
    </row>
    <row r="65" spans="1:11" x14ac:dyDescent="0.25">
      <c r="A65" s="27">
        <v>15948</v>
      </c>
      <c r="B65" s="27" t="s">
        <v>2093</v>
      </c>
      <c r="C65" s="27" t="s">
        <v>868</v>
      </c>
      <c r="D65" s="27" t="s">
        <v>2094</v>
      </c>
      <c r="E65" s="27" t="s">
        <v>2095</v>
      </c>
      <c r="F65" s="27" t="s">
        <v>1851</v>
      </c>
      <c r="G65" s="27" t="s">
        <v>2096</v>
      </c>
      <c r="H65" s="27">
        <v>-19.074428000000001</v>
      </c>
      <c r="I65" s="27">
        <v>-41.864393999999997</v>
      </c>
      <c r="J65" s="27" t="s">
        <v>1854</v>
      </c>
      <c r="K65" s="27" t="s">
        <v>1853</v>
      </c>
    </row>
    <row r="66" spans="1:11" x14ac:dyDescent="0.25">
      <c r="A66" s="27">
        <v>15949</v>
      </c>
      <c r="B66" s="27" t="s">
        <v>2097</v>
      </c>
      <c r="C66" s="27" t="s">
        <v>173</v>
      </c>
      <c r="D66" s="27" t="s">
        <v>2098</v>
      </c>
      <c r="E66" s="27" t="s">
        <v>1853</v>
      </c>
      <c r="F66" s="27" t="s">
        <v>2099</v>
      </c>
      <c r="G66" s="27" t="s">
        <v>1853</v>
      </c>
      <c r="H66" s="27">
        <v>-21.540661</v>
      </c>
      <c r="I66" s="27">
        <v>-41.481276999999999</v>
      </c>
      <c r="J66" s="27" t="s">
        <v>1854</v>
      </c>
      <c r="K66" s="27" t="s">
        <v>1853</v>
      </c>
    </row>
    <row r="67" spans="1:11" x14ac:dyDescent="0.25">
      <c r="A67" s="27">
        <v>15950</v>
      </c>
      <c r="B67" s="27" t="s">
        <v>2100</v>
      </c>
      <c r="C67" s="27" t="s">
        <v>1097</v>
      </c>
      <c r="D67" s="27" t="s">
        <v>2101</v>
      </c>
      <c r="E67" s="27" t="s">
        <v>2102</v>
      </c>
      <c r="F67" s="27" t="s">
        <v>1851</v>
      </c>
      <c r="G67" s="27" t="s">
        <v>2103</v>
      </c>
      <c r="H67" s="27">
        <v>-23.425784</v>
      </c>
      <c r="I67" s="27">
        <v>-49.719696999999996</v>
      </c>
      <c r="J67" s="27" t="s">
        <v>1854</v>
      </c>
      <c r="K67" s="27" t="s">
        <v>1853</v>
      </c>
    </row>
    <row r="68" spans="1:11" x14ac:dyDescent="0.25">
      <c r="A68" s="27">
        <v>15951</v>
      </c>
      <c r="B68" s="27" t="s">
        <v>2104</v>
      </c>
      <c r="C68" s="27" t="s">
        <v>334</v>
      </c>
      <c r="D68" s="27" t="s">
        <v>2105</v>
      </c>
      <c r="E68" s="27" t="s">
        <v>2106</v>
      </c>
      <c r="F68" s="27" t="s">
        <v>1985</v>
      </c>
      <c r="G68" s="27" t="s">
        <v>2107</v>
      </c>
      <c r="H68" s="27">
        <v>-15.354761</v>
      </c>
      <c r="I68" s="27">
        <v>-49.707960999999997</v>
      </c>
      <c r="J68" s="27" t="s">
        <v>1854</v>
      </c>
      <c r="K68" s="27" t="s">
        <v>1853</v>
      </c>
    </row>
    <row r="69" spans="1:11" x14ac:dyDescent="0.25">
      <c r="A69" s="27">
        <v>15952</v>
      </c>
      <c r="B69" s="27" t="s">
        <v>2108</v>
      </c>
      <c r="C69" s="27" t="s">
        <v>173</v>
      </c>
      <c r="D69" s="27" t="s">
        <v>2109</v>
      </c>
      <c r="E69" s="27" t="s">
        <v>2110</v>
      </c>
      <c r="F69" s="27" t="s">
        <v>1851</v>
      </c>
      <c r="G69" s="27" t="s">
        <v>2111</v>
      </c>
      <c r="H69" s="27">
        <v>-21.933454999999999</v>
      </c>
      <c r="I69" s="27">
        <v>-42.608196</v>
      </c>
      <c r="J69" s="27" t="s">
        <v>1854</v>
      </c>
      <c r="K69" s="27" t="s">
        <v>1853</v>
      </c>
    </row>
    <row r="70" spans="1:11" x14ac:dyDescent="0.25">
      <c r="A70" s="27">
        <v>15953</v>
      </c>
      <c r="B70" s="27" t="s">
        <v>2112</v>
      </c>
      <c r="C70" s="27" t="s">
        <v>20</v>
      </c>
      <c r="D70" s="27" t="s">
        <v>2113</v>
      </c>
      <c r="E70" s="27" t="s">
        <v>2114</v>
      </c>
      <c r="F70" s="27" t="s">
        <v>2115</v>
      </c>
      <c r="G70" s="27" t="s">
        <v>2116</v>
      </c>
      <c r="H70" s="27">
        <v>-8.2815550000000009</v>
      </c>
      <c r="I70" s="27">
        <v>-35.971218</v>
      </c>
      <c r="J70" s="27" t="s">
        <v>1854</v>
      </c>
      <c r="K70" s="27" t="s">
        <v>1853</v>
      </c>
    </row>
    <row r="71" spans="1:11" x14ac:dyDescent="0.25">
      <c r="A71" s="27">
        <v>15954</v>
      </c>
      <c r="B71" s="27" t="s">
        <v>2117</v>
      </c>
      <c r="C71" s="27" t="s">
        <v>1097</v>
      </c>
      <c r="D71" s="27" t="s">
        <v>2118</v>
      </c>
      <c r="E71" s="27" t="s">
        <v>2119</v>
      </c>
      <c r="F71" s="27" t="s">
        <v>1851</v>
      </c>
      <c r="G71" s="27" t="s">
        <v>2120</v>
      </c>
      <c r="H71" s="27">
        <v>-24.955715000000001</v>
      </c>
      <c r="I71" s="27">
        <v>-53.4527</v>
      </c>
      <c r="J71" s="27" t="s">
        <v>1854</v>
      </c>
      <c r="K71" s="27" t="s">
        <v>1853</v>
      </c>
    </row>
    <row r="72" spans="1:11" x14ac:dyDescent="0.25">
      <c r="A72" s="27">
        <v>15955</v>
      </c>
      <c r="B72" s="27" t="s">
        <v>2121</v>
      </c>
      <c r="C72" s="27" t="s">
        <v>1097</v>
      </c>
      <c r="D72" s="27" t="s">
        <v>2118</v>
      </c>
      <c r="E72" s="27" t="s">
        <v>2122</v>
      </c>
      <c r="F72" s="27" t="s">
        <v>1851</v>
      </c>
      <c r="G72" s="27" t="s">
        <v>2123</v>
      </c>
      <c r="H72" s="27">
        <v>-24.956064000000001</v>
      </c>
      <c r="I72" s="27">
        <v>-53.471929000000003</v>
      </c>
      <c r="J72" s="27" t="s">
        <v>1854</v>
      </c>
      <c r="K72" s="27" t="s">
        <v>1853</v>
      </c>
    </row>
    <row r="73" spans="1:11" x14ac:dyDescent="0.25">
      <c r="A73" s="27">
        <v>15956</v>
      </c>
      <c r="B73" s="27" t="s">
        <v>2124</v>
      </c>
      <c r="C73" s="27" t="s">
        <v>1097</v>
      </c>
      <c r="D73" s="27" t="s">
        <v>2125</v>
      </c>
      <c r="E73" s="27" t="s">
        <v>2126</v>
      </c>
      <c r="F73" s="27" t="s">
        <v>1851</v>
      </c>
      <c r="G73" s="27" t="s">
        <v>2127</v>
      </c>
      <c r="H73" s="27">
        <v>-24.790537</v>
      </c>
      <c r="I73" s="27">
        <v>-50.007832000000001</v>
      </c>
      <c r="J73" s="27" t="s">
        <v>1854</v>
      </c>
      <c r="K73" s="27" t="s">
        <v>1853</v>
      </c>
    </row>
    <row r="74" spans="1:11" x14ac:dyDescent="0.25">
      <c r="A74" s="27">
        <v>15957</v>
      </c>
      <c r="B74" s="27" t="s">
        <v>2128</v>
      </c>
      <c r="C74" s="27" t="s">
        <v>868</v>
      </c>
      <c r="D74" s="27" t="s">
        <v>2129</v>
      </c>
      <c r="E74" s="27" t="s">
        <v>2130</v>
      </c>
      <c r="F74" s="27" t="s">
        <v>1851</v>
      </c>
      <c r="G74" s="27" t="s">
        <v>2131</v>
      </c>
      <c r="H74" s="27">
        <v>-21.390839</v>
      </c>
      <c r="I74" s="27">
        <v>-42.693179000000001</v>
      </c>
      <c r="J74" s="27" t="s">
        <v>1854</v>
      </c>
      <c r="K74" s="27" t="s">
        <v>1853</v>
      </c>
    </row>
    <row r="75" spans="1:11" x14ac:dyDescent="0.25">
      <c r="A75" s="27">
        <v>15958</v>
      </c>
      <c r="B75" s="27" t="s">
        <v>2132</v>
      </c>
      <c r="C75" s="27" t="s">
        <v>1518</v>
      </c>
      <c r="D75" s="27" t="s">
        <v>2133</v>
      </c>
      <c r="E75" s="27" t="s">
        <v>2134</v>
      </c>
      <c r="F75" s="27" t="s">
        <v>1851</v>
      </c>
      <c r="G75" s="27" t="s">
        <v>2135</v>
      </c>
      <c r="H75" s="27">
        <v>-29.961302</v>
      </c>
      <c r="I75" s="27">
        <v>-51.622199999999999</v>
      </c>
      <c r="J75" s="27" t="s">
        <v>1854</v>
      </c>
      <c r="K75" s="27" t="s">
        <v>1853</v>
      </c>
    </row>
    <row r="76" spans="1:11" x14ac:dyDescent="0.25">
      <c r="A76" s="27">
        <v>15959</v>
      </c>
      <c r="B76" s="27" t="s">
        <v>2136</v>
      </c>
      <c r="C76" s="27" t="s">
        <v>868</v>
      </c>
      <c r="D76" s="27" t="s">
        <v>2137</v>
      </c>
      <c r="E76" s="27" t="s">
        <v>2138</v>
      </c>
      <c r="F76" s="27" t="s">
        <v>1851</v>
      </c>
      <c r="G76" s="27" t="s">
        <v>2139</v>
      </c>
      <c r="H76" s="27">
        <v>-17.081833</v>
      </c>
      <c r="I76" s="27">
        <v>-44.207594</v>
      </c>
      <c r="J76" s="27" t="s">
        <v>1854</v>
      </c>
      <c r="K76" s="27" t="s">
        <v>1853</v>
      </c>
    </row>
    <row r="77" spans="1:11" x14ac:dyDescent="0.25">
      <c r="A77" s="27">
        <v>15960</v>
      </c>
      <c r="B77" s="27" t="s">
        <v>2140</v>
      </c>
      <c r="C77" s="27" t="s">
        <v>868</v>
      </c>
      <c r="D77" s="27" t="s">
        <v>2141</v>
      </c>
      <c r="E77" s="27" t="s">
        <v>2142</v>
      </c>
      <c r="F77" s="27" t="s">
        <v>1851</v>
      </c>
      <c r="G77" s="27" t="s">
        <v>2143</v>
      </c>
      <c r="H77" s="27">
        <v>-20.443753000000001</v>
      </c>
      <c r="I77" s="27">
        <v>-44.764569999999999</v>
      </c>
      <c r="J77" s="27" t="s">
        <v>1854</v>
      </c>
      <c r="K77" s="27" t="s">
        <v>1853</v>
      </c>
    </row>
    <row r="78" spans="1:11" x14ac:dyDescent="0.25">
      <c r="A78" s="27">
        <v>15961</v>
      </c>
      <c r="B78" s="27" t="s">
        <v>2144</v>
      </c>
      <c r="C78" s="27" t="s">
        <v>1097</v>
      </c>
      <c r="D78" s="27" t="s">
        <v>2145</v>
      </c>
      <c r="E78" s="27" t="s">
        <v>2146</v>
      </c>
      <c r="F78" s="27" t="s">
        <v>1851</v>
      </c>
      <c r="G78" s="27" t="s">
        <v>2147</v>
      </c>
      <c r="H78" s="27">
        <v>-26.405173999999999</v>
      </c>
      <c r="I78" s="27">
        <v>-52.353693</v>
      </c>
      <c r="J78" s="27" t="s">
        <v>1854</v>
      </c>
      <c r="K78" s="27" t="s">
        <v>1853</v>
      </c>
    </row>
    <row r="79" spans="1:11" x14ac:dyDescent="0.25">
      <c r="A79" s="27">
        <v>15962</v>
      </c>
      <c r="B79" s="27" t="s">
        <v>2148</v>
      </c>
      <c r="C79" s="27" t="s">
        <v>173</v>
      </c>
      <c r="D79" s="27" t="s">
        <v>2149</v>
      </c>
      <c r="E79" s="27" t="s">
        <v>2150</v>
      </c>
      <c r="F79" s="27" t="s">
        <v>1851</v>
      </c>
      <c r="G79" s="27" t="s">
        <v>2151</v>
      </c>
      <c r="H79" s="27">
        <v>-22.028935000000001</v>
      </c>
      <c r="I79" s="27">
        <v>-43.205638999999998</v>
      </c>
      <c r="J79" s="27" t="s">
        <v>1854</v>
      </c>
      <c r="K79" s="27" t="s">
        <v>1853</v>
      </c>
    </row>
    <row r="80" spans="1:11" x14ac:dyDescent="0.25">
      <c r="A80" s="27">
        <v>15963</v>
      </c>
      <c r="B80" s="27" t="s">
        <v>2152</v>
      </c>
      <c r="C80" s="27" t="s">
        <v>868</v>
      </c>
      <c r="D80" s="27" t="s">
        <v>2153</v>
      </c>
      <c r="E80" s="27" t="s">
        <v>2154</v>
      </c>
      <c r="F80" s="27" t="s">
        <v>2155</v>
      </c>
      <c r="G80" s="27" t="s">
        <v>2156</v>
      </c>
      <c r="H80" s="27">
        <v>-19.04318</v>
      </c>
      <c r="I80" s="27">
        <v>-43.425150000000002</v>
      </c>
      <c r="J80" s="27" t="s">
        <v>1854</v>
      </c>
      <c r="K80" s="27" t="s">
        <v>1853</v>
      </c>
    </row>
    <row r="81" spans="1:11" x14ac:dyDescent="0.25">
      <c r="A81" s="27">
        <v>15964</v>
      </c>
      <c r="B81" s="27" t="s">
        <v>2157</v>
      </c>
      <c r="C81" s="27" t="s">
        <v>1111</v>
      </c>
      <c r="D81" s="27" t="s">
        <v>2158</v>
      </c>
      <c r="E81" s="27" t="s">
        <v>2159</v>
      </c>
      <c r="F81" s="27" t="s">
        <v>1851</v>
      </c>
      <c r="G81" s="27" t="s">
        <v>2160</v>
      </c>
      <c r="H81" s="27">
        <v>-27.232899</v>
      </c>
      <c r="I81" s="27">
        <v>-52.030138999999998</v>
      </c>
      <c r="J81" s="27" t="s">
        <v>1854</v>
      </c>
      <c r="K81" s="27" t="s">
        <v>1853</v>
      </c>
    </row>
    <row r="82" spans="1:11" x14ac:dyDescent="0.25">
      <c r="A82" s="27">
        <v>15965</v>
      </c>
      <c r="B82" s="27" t="s">
        <v>2161</v>
      </c>
      <c r="C82" s="27" t="s">
        <v>868</v>
      </c>
      <c r="D82" s="27" t="s">
        <v>2162</v>
      </c>
      <c r="E82" s="27" t="s">
        <v>2163</v>
      </c>
      <c r="F82" s="27" t="s">
        <v>2164</v>
      </c>
      <c r="G82" s="27" t="s">
        <v>2165</v>
      </c>
      <c r="H82" s="27">
        <v>-18.373712000000001</v>
      </c>
      <c r="I82" s="27">
        <v>-44.459772999999998</v>
      </c>
      <c r="J82" s="27" t="s">
        <v>1854</v>
      </c>
      <c r="K82" s="27" t="s">
        <v>1853</v>
      </c>
    </row>
    <row r="83" spans="1:11" x14ac:dyDescent="0.25">
      <c r="A83" s="27">
        <v>15966</v>
      </c>
      <c r="B83" s="27" t="s">
        <v>2166</v>
      </c>
      <c r="C83" s="27" t="s">
        <v>868</v>
      </c>
      <c r="D83" s="27" t="s">
        <v>2167</v>
      </c>
      <c r="E83" s="27" t="s">
        <v>2168</v>
      </c>
      <c r="F83" s="27" t="s">
        <v>1851</v>
      </c>
      <c r="G83" s="27" t="s">
        <v>2169</v>
      </c>
      <c r="H83" s="27">
        <v>-18.473566999999999</v>
      </c>
      <c r="I83" s="27">
        <v>-47.199480999999999</v>
      </c>
      <c r="J83" s="27" t="s">
        <v>1854</v>
      </c>
      <c r="K83" s="27" t="s">
        <v>1853</v>
      </c>
    </row>
    <row r="84" spans="1:11" x14ac:dyDescent="0.25">
      <c r="A84" s="27">
        <v>15967</v>
      </c>
      <c r="B84" s="27" t="s">
        <v>2170</v>
      </c>
      <c r="C84" s="27" t="s">
        <v>868</v>
      </c>
      <c r="D84" s="27" t="s">
        <v>2171</v>
      </c>
      <c r="E84" s="27" t="s">
        <v>2172</v>
      </c>
      <c r="F84" s="27" t="s">
        <v>2173</v>
      </c>
      <c r="G84" s="27" t="s">
        <v>2174</v>
      </c>
      <c r="H84" s="27">
        <v>-19.505911000000001</v>
      </c>
      <c r="I84" s="27">
        <v>-42.630262000000002</v>
      </c>
      <c r="J84" s="27" t="s">
        <v>1854</v>
      </c>
      <c r="K84" s="27" t="s">
        <v>1853</v>
      </c>
    </row>
    <row r="85" spans="1:11" x14ac:dyDescent="0.25">
      <c r="A85" s="27">
        <v>15968</v>
      </c>
      <c r="B85" s="27" t="s">
        <v>2175</v>
      </c>
      <c r="C85" s="27" t="s">
        <v>423</v>
      </c>
      <c r="D85" s="27" t="s">
        <v>2176</v>
      </c>
      <c r="E85" s="27" t="s">
        <v>2177</v>
      </c>
      <c r="F85" s="27" t="s">
        <v>1851</v>
      </c>
      <c r="G85" s="27" t="s">
        <v>2178</v>
      </c>
      <c r="H85" s="27">
        <v>-19.014901999999999</v>
      </c>
      <c r="I85" s="27">
        <v>-57.642619000000003</v>
      </c>
      <c r="J85" s="27" t="s">
        <v>1854</v>
      </c>
      <c r="K85" s="27" t="s">
        <v>1853</v>
      </c>
    </row>
    <row r="86" spans="1:11" x14ac:dyDescent="0.25">
      <c r="A86" s="27">
        <v>15969</v>
      </c>
      <c r="B86" s="27" t="s">
        <v>2179</v>
      </c>
      <c r="C86" s="27" t="s">
        <v>500</v>
      </c>
      <c r="D86" s="27" t="s">
        <v>2180</v>
      </c>
      <c r="E86" s="27" t="s">
        <v>2181</v>
      </c>
      <c r="F86" s="27" t="s">
        <v>1851</v>
      </c>
      <c r="G86" s="27" t="s">
        <v>2182</v>
      </c>
      <c r="H86" s="27">
        <v>-22.648042</v>
      </c>
      <c r="I86" s="27">
        <v>-47.197693000000001</v>
      </c>
      <c r="J86" s="27" t="s">
        <v>1854</v>
      </c>
      <c r="K86" s="27" t="s">
        <v>1853</v>
      </c>
    </row>
    <row r="87" spans="1:11" x14ac:dyDescent="0.25">
      <c r="A87" s="27">
        <v>15970</v>
      </c>
      <c r="B87" s="27" t="s">
        <v>2183</v>
      </c>
      <c r="C87" s="27" t="s">
        <v>423</v>
      </c>
      <c r="D87" s="27" t="s">
        <v>2184</v>
      </c>
      <c r="E87" s="27" t="s">
        <v>2185</v>
      </c>
      <c r="F87" s="27" t="s">
        <v>2186</v>
      </c>
      <c r="G87" s="27" t="s">
        <v>2187</v>
      </c>
      <c r="H87" s="27">
        <v>-18.515104999999998</v>
      </c>
      <c r="I87" s="27">
        <v>-54.738948000000001</v>
      </c>
      <c r="J87" s="27" t="s">
        <v>1854</v>
      </c>
      <c r="K87" s="27" t="s">
        <v>1853</v>
      </c>
    </row>
    <row r="88" spans="1:11" x14ac:dyDescent="0.25">
      <c r="A88" s="27">
        <v>15971</v>
      </c>
      <c r="B88" s="27" t="s">
        <v>2188</v>
      </c>
      <c r="C88" s="27" t="s">
        <v>334</v>
      </c>
      <c r="D88" s="27" t="s">
        <v>2189</v>
      </c>
      <c r="E88" s="27" t="s">
        <v>1853</v>
      </c>
      <c r="F88" s="27" t="s">
        <v>2190</v>
      </c>
      <c r="G88" s="27" t="s">
        <v>1853</v>
      </c>
      <c r="H88" s="27">
        <v>-16.7681</v>
      </c>
      <c r="I88" s="27">
        <v>-47.613588</v>
      </c>
      <c r="J88" s="27" t="s">
        <v>1854</v>
      </c>
      <c r="K88" s="27" t="s">
        <v>1853</v>
      </c>
    </row>
    <row r="89" spans="1:11" x14ac:dyDescent="0.25">
      <c r="A89" s="27">
        <v>15972</v>
      </c>
      <c r="B89" s="27" t="s">
        <v>2191</v>
      </c>
      <c r="C89" s="27" t="s">
        <v>334</v>
      </c>
      <c r="D89" s="27" t="s">
        <v>2189</v>
      </c>
      <c r="E89" s="27" t="s">
        <v>1853</v>
      </c>
      <c r="F89" s="27" t="s">
        <v>2192</v>
      </c>
      <c r="G89" s="27" t="s">
        <v>1853</v>
      </c>
      <c r="H89" s="27">
        <v>-16.7681</v>
      </c>
      <c r="I89" s="27">
        <v>-47.613588</v>
      </c>
      <c r="J89" s="27" t="s">
        <v>1854</v>
      </c>
      <c r="K89" s="27" t="s">
        <v>1853</v>
      </c>
    </row>
    <row r="90" spans="1:11" x14ac:dyDescent="0.25">
      <c r="A90" s="27">
        <v>15973</v>
      </c>
      <c r="B90" s="27" t="s">
        <v>2193</v>
      </c>
      <c r="C90" s="27" t="s">
        <v>1518</v>
      </c>
      <c r="D90" s="27" t="s">
        <v>2194</v>
      </c>
      <c r="E90" s="27" t="s">
        <v>2195</v>
      </c>
      <c r="F90" s="27" t="s">
        <v>1851</v>
      </c>
      <c r="G90" s="27" t="s">
        <v>2196</v>
      </c>
      <c r="H90" s="27">
        <v>-31.006364000000001</v>
      </c>
      <c r="I90" s="27">
        <v>-52.043008999999998</v>
      </c>
      <c r="J90" s="27" t="s">
        <v>1854</v>
      </c>
      <c r="K90" s="27" t="s">
        <v>1853</v>
      </c>
    </row>
    <row r="91" spans="1:11" x14ac:dyDescent="0.25">
      <c r="A91" s="27">
        <v>15974</v>
      </c>
      <c r="B91" s="27" t="s">
        <v>2197</v>
      </c>
      <c r="C91" s="27" t="s">
        <v>1518</v>
      </c>
      <c r="D91" s="27" t="s">
        <v>2198</v>
      </c>
      <c r="E91" s="27" t="s">
        <v>2199</v>
      </c>
      <c r="F91" s="27" t="s">
        <v>1851</v>
      </c>
      <c r="G91" s="27" t="s">
        <v>2200</v>
      </c>
      <c r="H91" s="27">
        <v>-28.639942999999999</v>
      </c>
      <c r="I91" s="27">
        <v>-53.602789999999999</v>
      </c>
      <c r="J91" s="27" t="s">
        <v>1854</v>
      </c>
      <c r="K91" s="27" t="s">
        <v>1853</v>
      </c>
    </row>
    <row r="92" spans="1:11" x14ac:dyDescent="0.25">
      <c r="A92" s="27">
        <v>15975</v>
      </c>
      <c r="B92" s="27" t="s">
        <v>2201</v>
      </c>
      <c r="C92" s="27" t="s">
        <v>30</v>
      </c>
      <c r="D92" s="27" t="s">
        <v>2202</v>
      </c>
      <c r="E92" s="27" t="s">
        <v>1853</v>
      </c>
      <c r="F92" s="27" t="s">
        <v>2203</v>
      </c>
      <c r="G92" s="27" t="s">
        <v>1853</v>
      </c>
      <c r="H92" s="27">
        <v>-12.673556</v>
      </c>
      <c r="I92" s="27">
        <v>-39.101685000000003</v>
      </c>
      <c r="J92" s="27" t="s">
        <v>1854</v>
      </c>
      <c r="K92" s="27" t="s">
        <v>1853</v>
      </c>
    </row>
    <row r="93" spans="1:11" x14ac:dyDescent="0.25">
      <c r="A93" s="27">
        <v>15976</v>
      </c>
      <c r="B93" s="27" t="s">
        <v>2204</v>
      </c>
      <c r="C93" s="27" t="s">
        <v>500</v>
      </c>
      <c r="D93" s="27" t="s">
        <v>2205</v>
      </c>
      <c r="E93" s="27" t="s">
        <v>2206</v>
      </c>
      <c r="F93" s="27" t="s">
        <v>1851</v>
      </c>
      <c r="G93" s="27" t="s">
        <v>2207</v>
      </c>
      <c r="H93" s="27">
        <v>-22.574334</v>
      </c>
      <c r="I93" s="27">
        <v>-44.961491000000002</v>
      </c>
      <c r="J93" s="27" t="s">
        <v>1854</v>
      </c>
      <c r="K93" s="27" t="s">
        <v>1853</v>
      </c>
    </row>
    <row r="94" spans="1:11" x14ac:dyDescent="0.25">
      <c r="A94" s="27">
        <v>15977</v>
      </c>
      <c r="B94" s="27" t="s">
        <v>2208</v>
      </c>
      <c r="C94" s="27" t="s">
        <v>500</v>
      </c>
      <c r="D94" s="27" t="s">
        <v>2209</v>
      </c>
      <c r="E94" s="27" t="s">
        <v>1853</v>
      </c>
      <c r="F94" s="27" t="s">
        <v>2210</v>
      </c>
      <c r="G94" s="27" t="s">
        <v>1853</v>
      </c>
      <c r="H94" s="27">
        <v>-23.891615000000002</v>
      </c>
      <c r="I94" s="27">
        <v>-46.424413999999999</v>
      </c>
      <c r="J94" s="27" t="s">
        <v>1854</v>
      </c>
      <c r="K94" s="27" t="s">
        <v>1853</v>
      </c>
    </row>
    <row r="95" spans="1:11" x14ac:dyDescent="0.25">
      <c r="A95" s="27">
        <v>15978</v>
      </c>
      <c r="B95" s="27" t="s">
        <v>2211</v>
      </c>
      <c r="C95" s="27" t="s">
        <v>1097</v>
      </c>
      <c r="D95" s="27" t="s">
        <v>2212</v>
      </c>
      <c r="E95" s="27" t="s">
        <v>2213</v>
      </c>
      <c r="F95" s="27" t="s">
        <v>1851</v>
      </c>
      <c r="G95" s="27" t="s">
        <v>2214</v>
      </c>
      <c r="H95" s="27">
        <v>-25.434044</v>
      </c>
      <c r="I95" s="27">
        <v>-49.266671000000002</v>
      </c>
      <c r="J95" s="27" t="s">
        <v>1854</v>
      </c>
      <c r="K95" s="27" t="s">
        <v>1853</v>
      </c>
    </row>
    <row r="96" spans="1:11" x14ac:dyDescent="0.25">
      <c r="A96" s="27">
        <v>15979</v>
      </c>
      <c r="B96" s="27" t="s">
        <v>2215</v>
      </c>
      <c r="C96" s="27" t="s">
        <v>1097</v>
      </c>
      <c r="D96" s="27" t="s">
        <v>2212</v>
      </c>
      <c r="E96" s="27" t="s">
        <v>2216</v>
      </c>
      <c r="F96" s="27" t="s">
        <v>1851</v>
      </c>
      <c r="G96" s="27" t="s">
        <v>1184</v>
      </c>
      <c r="H96" s="27">
        <v>-25.434414</v>
      </c>
      <c r="I96" s="27">
        <v>-49.269132999999997</v>
      </c>
      <c r="J96" s="27" t="s">
        <v>1854</v>
      </c>
      <c r="K96" s="27" t="s">
        <v>1853</v>
      </c>
    </row>
    <row r="97" spans="1:11" x14ac:dyDescent="0.25">
      <c r="A97" s="27">
        <v>15980</v>
      </c>
      <c r="B97" s="27" t="s">
        <v>2217</v>
      </c>
      <c r="C97" s="27" t="s">
        <v>1097</v>
      </c>
      <c r="D97" s="27" t="s">
        <v>2212</v>
      </c>
      <c r="E97" s="27" t="s">
        <v>2218</v>
      </c>
      <c r="F97" s="27" t="s">
        <v>1851</v>
      </c>
      <c r="G97" s="27" t="s">
        <v>2219</v>
      </c>
      <c r="H97" s="27">
        <v>-25.477399999999999</v>
      </c>
      <c r="I97" s="27">
        <v>-49.333373999999999</v>
      </c>
      <c r="J97" s="27" t="s">
        <v>1854</v>
      </c>
      <c r="K97" s="27" t="s">
        <v>1853</v>
      </c>
    </row>
    <row r="98" spans="1:11" x14ac:dyDescent="0.25">
      <c r="A98" s="27">
        <v>15981</v>
      </c>
      <c r="B98" s="27" t="s">
        <v>2220</v>
      </c>
      <c r="C98" s="27" t="s">
        <v>1097</v>
      </c>
      <c r="D98" s="27" t="s">
        <v>2212</v>
      </c>
      <c r="E98" s="27" t="s">
        <v>2221</v>
      </c>
      <c r="F98" s="27" t="s">
        <v>2222</v>
      </c>
      <c r="G98" s="27" t="s">
        <v>2223</v>
      </c>
      <c r="H98" s="27">
        <v>-25.410626000000001</v>
      </c>
      <c r="I98" s="27">
        <v>-49.264122999999998</v>
      </c>
      <c r="J98" s="27" t="s">
        <v>1854</v>
      </c>
      <c r="K98" s="27" t="s">
        <v>1853</v>
      </c>
    </row>
    <row r="99" spans="1:11" x14ac:dyDescent="0.25">
      <c r="A99" s="27">
        <v>15982</v>
      </c>
      <c r="B99" s="27" t="s">
        <v>2224</v>
      </c>
      <c r="C99" s="27" t="s">
        <v>1097</v>
      </c>
      <c r="D99" s="27" t="s">
        <v>2212</v>
      </c>
      <c r="E99" s="27" t="s">
        <v>2225</v>
      </c>
      <c r="F99" s="27" t="s">
        <v>2226</v>
      </c>
      <c r="G99" s="27" t="s">
        <v>2227</v>
      </c>
      <c r="H99" s="27">
        <v>-25.501404999999998</v>
      </c>
      <c r="I99" s="27">
        <v>-49.235881999999997</v>
      </c>
      <c r="J99" s="27" t="s">
        <v>1854</v>
      </c>
      <c r="K99" s="27" t="s">
        <v>1853</v>
      </c>
    </row>
    <row r="100" spans="1:11" x14ac:dyDescent="0.25">
      <c r="A100" s="27">
        <v>15983</v>
      </c>
      <c r="B100" s="27" t="s">
        <v>2228</v>
      </c>
      <c r="C100" s="27" t="s">
        <v>1097</v>
      </c>
      <c r="D100" s="27" t="s">
        <v>2212</v>
      </c>
      <c r="E100" s="27" t="s">
        <v>2229</v>
      </c>
      <c r="F100" s="27" t="s">
        <v>2230</v>
      </c>
      <c r="G100" s="27" t="s">
        <v>2231</v>
      </c>
      <c r="H100" s="27">
        <v>-25.479391</v>
      </c>
      <c r="I100" s="27">
        <v>-49.246192000000001</v>
      </c>
      <c r="J100" s="27" t="s">
        <v>1854</v>
      </c>
      <c r="K100" s="27" t="s">
        <v>1853</v>
      </c>
    </row>
    <row r="101" spans="1:11" x14ac:dyDescent="0.25">
      <c r="A101" s="27">
        <v>15984</v>
      </c>
      <c r="B101" s="27" t="s">
        <v>2232</v>
      </c>
      <c r="C101" s="27" t="s">
        <v>1097</v>
      </c>
      <c r="D101" s="27" t="s">
        <v>2212</v>
      </c>
      <c r="E101" s="27" t="s">
        <v>2233</v>
      </c>
      <c r="F101" s="27" t="s">
        <v>2234</v>
      </c>
      <c r="G101" s="27" t="s">
        <v>2235</v>
      </c>
      <c r="H101" s="27">
        <v>-25.427412</v>
      </c>
      <c r="I101" s="27">
        <v>-49.344166000000001</v>
      </c>
      <c r="J101" s="27" t="s">
        <v>1854</v>
      </c>
      <c r="K101" s="27" t="s">
        <v>1853</v>
      </c>
    </row>
    <row r="102" spans="1:11" x14ac:dyDescent="0.25">
      <c r="A102" s="27">
        <v>15985</v>
      </c>
      <c r="B102" s="27" t="s">
        <v>2236</v>
      </c>
      <c r="C102" s="27" t="s">
        <v>1097</v>
      </c>
      <c r="D102" s="27" t="s">
        <v>2212</v>
      </c>
      <c r="E102" s="27" t="s">
        <v>2237</v>
      </c>
      <c r="F102" s="27" t="s">
        <v>2238</v>
      </c>
      <c r="G102" s="27" t="s">
        <v>2239</v>
      </c>
      <c r="H102" s="27">
        <v>-25.484974000000001</v>
      </c>
      <c r="I102" s="27">
        <v>-49.353195999999997</v>
      </c>
      <c r="J102" s="27" t="s">
        <v>1854</v>
      </c>
      <c r="K102" s="27" t="s">
        <v>1853</v>
      </c>
    </row>
    <row r="103" spans="1:11" x14ac:dyDescent="0.25">
      <c r="A103" s="27">
        <v>15986</v>
      </c>
      <c r="B103" s="27" t="s">
        <v>2240</v>
      </c>
      <c r="C103" s="27" t="s">
        <v>1097</v>
      </c>
      <c r="D103" s="27" t="s">
        <v>2212</v>
      </c>
      <c r="E103" s="27" t="s">
        <v>2241</v>
      </c>
      <c r="F103" s="27" t="s">
        <v>2242</v>
      </c>
      <c r="G103" s="27" t="s">
        <v>2243</v>
      </c>
      <c r="H103" s="27">
        <v>-25.538784</v>
      </c>
      <c r="I103" s="27">
        <v>-49.294502999999999</v>
      </c>
      <c r="J103" s="27" t="s">
        <v>1854</v>
      </c>
      <c r="K103" s="27" t="s">
        <v>1853</v>
      </c>
    </row>
    <row r="104" spans="1:11" x14ac:dyDescent="0.25">
      <c r="A104" s="27">
        <v>15987</v>
      </c>
      <c r="B104" s="27" t="s">
        <v>2244</v>
      </c>
      <c r="C104" s="27" t="s">
        <v>1097</v>
      </c>
      <c r="D104" s="27" t="s">
        <v>2212</v>
      </c>
      <c r="E104" s="27" t="s">
        <v>2245</v>
      </c>
      <c r="F104" s="27" t="s">
        <v>2246</v>
      </c>
      <c r="G104" s="27" t="s">
        <v>2247</v>
      </c>
      <c r="H104" s="27">
        <v>-25.505924</v>
      </c>
      <c r="I104" s="27">
        <v>-49.296909999999997</v>
      </c>
      <c r="J104" s="27" t="s">
        <v>1854</v>
      </c>
      <c r="K104" s="27" t="s">
        <v>1853</v>
      </c>
    </row>
    <row r="105" spans="1:11" x14ac:dyDescent="0.25">
      <c r="A105" s="27">
        <v>15988</v>
      </c>
      <c r="B105" s="27" t="s">
        <v>2248</v>
      </c>
      <c r="C105" s="27" t="s">
        <v>1097</v>
      </c>
      <c r="D105" s="27" t="s">
        <v>2212</v>
      </c>
      <c r="E105" s="27" t="s">
        <v>2249</v>
      </c>
      <c r="F105" s="27" t="s">
        <v>2250</v>
      </c>
      <c r="G105" s="27" t="s">
        <v>2251</v>
      </c>
      <c r="H105" s="27">
        <v>-25.379370999999999</v>
      </c>
      <c r="I105" s="27">
        <v>-49.224248000000003</v>
      </c>
      <c r="J105" s="27" t="s">
        <v>1854</v>
      </c>
      <c r="K105" s="27" t="s">
        <v>1853</v>
      </c>
    </row>
    <row r="106" spans="1:11" x14ac:dyDescent="0.25">
      <c r="A106" s="27">
        <v>15989</v>
      </c>
      <c r="B106" s="27" t="s">
        <v>2252</v>
      </c>
      <c r="C106" s="27" t="s">
        <v>1097</v>
      </c>
      <c r="D106" s="27" t="s">
        <v>2212</v>
      </c>
      <c r="E106" s="27" t="s">
        <v>1853</v>
      </c>
      <c r="F106" s="27" t="s">
        <v>2253</v>
      </c>
      <c r="G106" s="27" t="s">
        <v>1853</v>
      </c>
      <c r="H106" s="27">
        <v>-25.428954000000001</v>
      </c>
      <c r="I106" s="27">
        <v>-49.267136999999998</v>
      </c>
      <c r="J106" s="27" t="s">
        <v>1854</v>
      </c>
      <c r="K106" s="27" t="s">
        <v>1853</v>
      </c>
    </row>
    <row r="107" spans="1:11" x14ac:dyDescent="0.25">
      <c r="A107" s="27">
        <v>15990</v>
      </c>
      <c r="B107" s="27" t="s">
        <v>2254</v>
      </c>
      <c r="C107" s="27" t="s">
        <v>868</v>
      </c>
      <c r="D107" s="27" t="s">
        <v>2255</v>
      </c>
      <c r="E107" s="27" t="s">
        <v>2256</v>
      </c>
      <c r="F107" s="27" t="s">
        <v>1851</v>
      </c>
      <c r="G107" s="27" t="s">
        <v>2257</v>
      </c>
      <c r="H107" s="27">
        <v>-20.141107000000002</v>
      </c>
      <c r="I107" s="27">
        <v>-44.889843999999997</v>
      </c>
      <c r="J107" s="27" t="s">
        <v>1854</v>
      </c>
      <c r="K107" s="27" t="s">
        <v>1853</v>
      </c>
    </row>
    <row r="108" spans="1:11" x14ac:dyDescent="0.25">
      <c r="A108" s="27">
        <v>15991</v>
      </c>
      <c r="B108" s="27" t="s">
        <v>2258</v>
      </c>
      <c r="C108" s="27" t="s">
        <v>868</v>
      </c>
      <c r="D108" s="27" t="s">
        <v>2259</v>
      </c>
      <c r="E108" s="27" t="s">
        <v>1853</v>
      </c>
      <c r="F108" s="27" t="s">
        <v>2260</v>
      </c>
      <c r="G108" s="27" t="s">
        <v>1853</v>
      </c>
      <c r="H108" s="27">
        <v>-15.755418000000001</v>
      </c>
      <c r="I108" s="27">
        <v>-40.918287999999997</v>
      </c>
      <c r="J108" s="27" t="s">
        <v>1854</v>
      </c>
      <c r="K108" s="27" t="s">
        <v>1853</v>
      </c>
    </row>
    <row r="109" spans="1:11" x14ac:dyDescent="0.25">
      <c r="A109" s="27">
        <v>15992</v>
      </c>
      <c r="B109" s="27" t="s">
        <v>2261</v>
      </c>
      <c r="C109" s="27" t="s">
        <v>30</v>
      </c>
      <c r="D109" s="27" t="s">
        <v>2262</v>
      </c>
      <c r="E109" s="27" t="s">
        <v>1853</v>
      </c>
      <c r="F109" s="27" t="s">
        <v>2263</v>
      </c>
      <c r="G109" s="27" t="s">
        <v>1853</v>
      </c>
      <c r="H109" s="27">
        <v>-10.50826</v>
      </c>
      <c r="I109" s="27">
        <v>-39.015607000000003</v>
      </c>
      <c r="J109" s="27" t="s">
        <v>1854</v>
      </c>
      <c r="K109" s="27" t="s">
        <v>1853</v>
      </c>
    </row>
    <row r="110" spans="1:11" x14ac:dyDescent="0.25">
      <c r="A110" s="27">
        <v>15993</v>
      </c>
      <c r="B110" s="27" t="s">
        <v>2264</v>
      </c>
      <c r="C110" s="27" t="s">
        <v>868</v>
      </c>
      <c r="D110" s="27" t="s">
        <v>2265</v>
      </c>
      <c r="E110" s="27" t="s">
        <v>1853</v>
      </c>
      <c r="F110" s="27" t="s">
        <v>1851</v>
      </c>
      <c r="G110" s="27" t="s">
        <v>1853</v>
      </c>
      <c r="H110" s="27">
        <v>-22.854505</v>
      </c>
      <c r="I110" s="27">
        <v>-46.318421000000001</v>
      </c>
      <c r="J110" s="27" t="s">
        <v>1854</v>
      </c>
      <c r="K110" s="27" t="s">
        <v>1853</v>
      </c>
    </row>
    <row r="111" spans="1:11" x14ac:dyDescent="0.25">
      <c r="A111" s="27">
        <v>15994</v>
      </c>
      <c r="B111" s="27" t="s">
        <v>2266</v>
      </c>
      <c r="C111" s="27" t="s">
        <v>30</v>
      </c>
      <c r="D111" s="27" t="s">
        <v>2267</v>
      </c>
      <c r="E111" s="27" t="s">
        <v>2268</v>
      </c>
      <c r="F111" s="27" t="s">
        <v>1851</v>
      </c>
      <c r="G111" s="27" t="s">
        <v>2269</v>
      </c>
      <c r="H111" s="27">
        <v>-12.257567</v>
      </c>
      <c r="I111" s="27">
        <v>-38.959260999999998</v>
      </c>
      <c r="J111" s="27" t="s">
        <v>1854</v>
      </c>
      <c r="K111" s="27" t="s">
        <v>1853</v>
      </c>
    </row>
    <row r="112" spans="1:11" x14ac:dyDescent="0.25">
      <c r="A112" s="27">
        <v>15995</v>
      </c>
      <c r="B112" s="27" t="s">
        <v>2270</v>
      </c>
      <c r="C112" s="27" t="s">
        <v>1111</v>
      </c>
      <c r="D112" s="27" t="s">
        <v>2271</v>
      </c>
      <c r="E112" s="27" t="s">
        <v>1853</v>
      </c>
      <c r="F112" s="27" t="s">
        <v>2272</v>
      </c>
      <c r="G112" s="27" t="s">
        <v>1853</v>
      </c>
      <c r="H112" s="27">
        <v>-27.595378</v>
      </c>
      <c r="I112" s="27">
        <v>-48.548050000000003</v>
      </c>
      <c r="J112" s="27" t="s">
        <v>1854</v>
      </c>
      <c r="K112" s="27" t="s">
        <v>1853</v>
      </c>
    </row>
    <row r="113" spans="1:11" x14ac:dyDescent="0.25">
      <c r="A113" s="27">
        <v>15996</v>
      </c>
      <c r="B113" s="27" t="s">
        <v>2273</v>
      </c>
      <c r="C113" s="27" t="s">
        <v>334</v>
      </c>
      <c r="D113" s="27" t="s">
        <v>2274</v>
      </c>
      <c r="E113" s="27" t="s">
        <v>1853</v>
      </c>
      <c r="F113" s="27" t="s">
        <v>2275</v>
      </c>
      <c r="G113" s="27" t="s">
        <v>1853</v>
      </c>
      <c r="H113" s="27">
        <v>-13.671932</v>
      </c>
      <c r="I113" s="27">
        <v>-48.839739999999999</v>
      </c>
      <c r="J113" s="27" t="s">
        <v>1854</v>
      </c>
      <c r="K113" s="27" t="s">
        <v>1853</v>
      </c>
    </row>
    <row r="114" spans="1:11" x14ac:dyDescent="0.25">
      <c r="A114" s="27">
        <v>15997</v>
      </c>
      <c r="B114" s="27" t="s">
        <v>2276</v>
      </c>
      <c r="C114" s="27" t="s">
        <v>9</v>
      </c>
      <c r="D114" s="27" t="s">
        <v>2277</v>
      </c>
      <c r="E114" s="27" t="s">
        <v>2278</v>
      </c>
      <c r="F114" s="27" t="s">
        <v>2279</v>
      </c>
      <c r="G114" s="27" t="s">
        <v>2280</v>
      </c>
      <c r="H114" s="27">
        <v>-3.7405550000000001</v>
      </c>
      <c r="I114" s="27">
        <v>-38.545475000000003</v>
      </c>
      <c r="J114" s="27" t="s">
        <v>2000</v>
      </c>
      <c r="K114" s="27" t="s">
        <v>1853</v>
      </c>
    </row>
    <row r="115" spans="1:11" x14ac:dyDescent="0.25">
      <c r="A115" s="27">
        <v>15998</v>
      </c>
      <c r="B115" s="27" t="s">
        <v>2281</v>
      </c>
      <c r="C115" s="27" t="s">
        <v>500</v>
      </c>
      <c r="D115" s="27" t="s">
        <v>2282</v>
      </c>
      <c r="E115" s="27" t="s">
        <v>2283</v>
      </c>
      <c r="F115" s="27" t="s">
        <v>2284</v>
      </c>
      <c r="G115" s="27" t="s">
        <v>2285</v>
      </c>
      <c r="H115" s="27">
        <v>-20.549002999999999</v>
      </c>
      <c r="I115" s="27">
        <v>-47.407750999999998</v>
      </c>
      <c r="J115" s="27" t="s">
        <v>2000</v>
      </c>
      <c r="K115" s="27" t="s">
        <v>1853</v>
      </c>
    </row>
    <row r="116" spans="1:11" x14ac:dyDescent="0.25">
      <c r="A116" s="27">
        <v>15999</v>
      </c>
      <c r="B116" s="27" t="s">
        <v>2286</v>
      </c>
      <c r="C116" s="27" t="s">
        <v>500</v>
      </c>
      <c r="D116" s="27" t="s">
        <v>2282</v>
      </c>
      <c r="E116" s="27" t="s">
        <v>1853</v>
      </c>
      <c r="F116" s="27" t="s">
        <v>2287</v>
      </c>
      <c r="G116" s="27" t="s">
        <v>1853</v>
      </c>
      <c r="H116" s="27">
        <v>-20.539328999999999</v>
      </c>
      <c r="I116" s="27">
        <v>-47.401344000000002</v>
      </c>
      <c r="J116" s="27" t="s">
        <v>1854</v>
      </c>
      <c r="K116" s="27" t="s">
        <v>1853</v>
      </c>
    </row>
    <row r="117" spans="1:11" x14ac:dyDescent="0.25">
      <c r="A117" s="27">
        <v>16000</v>
      </c>
      <c r="B117" s="27" t="s">
        <v>2288</v>
      </c>
      <c r="C117" s="27" t="s">
        <v>1097</v>
      </c>
      <c r="D117" s="27" t="s">
        <v>2289</v>
      </c>
      <c r="E117" s="27" t="s">
        <v>2290</v>
      </c>
      <c r="F117" s="27" t="s">
        <v>1851</v>
      </c>
      <c r="G117" s="27" t="s">
        <v>2291</v>
      </c>
      <c r="H117" s="27">
        <v>-26.076771999999998</v>
      </c>
      <c r="I117" s="27">
        <v>-53.053859000000003</v>
      </c>
      <c r="J117" s="27" t="s">
        <v>1854</v>
      </c>
      <c r="K117" s="27" t="s">
        <v>1853</v>
      </c>
    </row>
    <row r="118" spans="1:11" x14ac:dyDescent="0.25">
      <c r="A118" s="27">
        <v>16001</v>
      </c>
      <c r="B118" s="27" t="s">
        <v>2292</v>
      </c>
      <c r="C118" s="27" t="s">
        <v>500</v>
      </c>
      <c r="D118" s="27" t="s">
        <v>2293</v>
      </c>
      <c r="E118" s="27" t="s">
        <v>1853</v>
      </c>
      <c r="F118" s="27" t="s">
        <v>2294</v>
      </c>
      <c r="G118" s="27" t="s">
        <v>1853</v>
      </c>
      <c r="H118" s="27">
        <v>-23.323373</v>
      </c>
      <c r="I118" s="27">
        <v>-46.729458000000001</v>
      </c>
      <c r="J118" s="27" t="s">
        <v>1854</v>
      </c>
      <c r="K118" s="27" t="s">
        <v>1853</v>
      </c>
    </row>
    <row r="119" spans="1:11" x14ac:dyDescent="0.25">
      <c r="A119" s="27">
        <v>16002</v>
      </c>
      <c r="B119" s="27" t="s">
        <v>2295</v>
      </c>
      <c r="C119" s="27" t="s">
        <v>868</v>
      </c>
      <c r="D119" s="27" t="s">
        <v>2296</v>
      </c>
      <c r="E119" s="27" t="s">
        <v>2297</v>
      </c>
      <c r="F119" s="27" t="s">
        <v>2091</v>
      </c>
      <c r="G119" s="27" t="s">
        <v>2298</v>
      </c>
      <c r="H119" s="27">
        <v>-20.031216000000001</v>
      </c>
      <c r="I119" s="27">
        <v>-48.922887000000003</v>
      </c>
      <c r="J119" s="27" t="s">
        <v>1854</v>
      </c>
      <c r="K119" s="27" t="s">
        <v>1853</v>
      </c>
    </row>
    <row r="120" spans="1:11" x14ac:dyDescent="0.25">
      <c r="A120" s="27">
        <v>16003</v>
      </c>
      <c r="B120" s="27" t="s">
        <v>2299</v>
      </c>
      <c r="C120" s="27" t="s">
        <v>20</v>
      </c>
      <c r="D120" s="27" t="s">
        <v>2300</v>
      </c>
      <c r="E120" s="27" t="s">
        <v>2301</v>
      </c>
      <c r="F120" s="27" t="s">
        <v>2302</v>
      </c>
      <c r="G120" s="27" t="s">
        <v>2303</v>
      </c>
      <c r="H120" s="27">
        <v>-8.8889759999999995</v>
      </c>
      <c r="I120" s="27">
        <v>-36.491163</v>
      </c>
      <c r="J120" s="27" t="s">
        <v>1854</v>
      </c>
      <c r="K120" s="27" t="s">
        <v>1853</v>
      </c>
    </row>
    <row r="121" spans="1:11" x14ac:dyDescent="0.25">
      <c r="A121" s="27">
        <v>16004</v>
      </c>
      <c r="B121" s="27" t="s">
        <v>2304</v>
      </c>
      <c r="C121" s="27" t="s">
        <v>1518</v>
      </c>
      <c r="D121" s="27" t="s">
        <v>2305</v>
      </c>
      <c r="E121" s="27" t="s">
        <v>2306</v>
      </c>
      <c r="F121" s="27" t="s">
        <v>1851</v>
      </c>
      <c r="G121" s="27" t="s">
        <v>2307</v>
      </c>
      <c r="H121" s="27">
        <v>-27.585432000000001</v>
      </c>
      <c r="I121" s="27">
        <v>-52.097408000000001</v>
      </c>
      <c r="J121" s="27" t="s">
        <v>1854</v>
      </c>
      <c r="K121" s="27" t="s">
        <v>1853</v>
      </c>
    </row>
    <row r="122" spans="1:11" x14ac:dyDescent="0.25">
      <c r="A122" s="27">
        <v>16005</v>
      </c>
      <c r="B122" s="27" t="s">
        <v>2308</v>
      </c>
      <c r="C122" s="27" t="s">
        <v>1518</v>
      </c>
      <c r="D122" s="27" t="s">
        <v>2309</v>
      </c>
      <c r="E122" s="27" t="s">
        <v>2310</v>
      </c>
      <c r="F122" s="27" t="s">
        <v>1851</v>
      </c>
      <c r="G122" s="27" t="s">
        <v>2311</v>
      </c>
      <c r="H122" s="27">
        <v>-27.884903000000001</v>
      </c>
      <c r="I122" s="27">
        <v>-52.224469999999997</v>
      </c>
      <c r="J122" s="27" t="s">
        <v>1854</v>
      </c>
      <c r="K122" s="27" t="s">
        <v>1853</v>
      </c>
    </row>
    <row r="123" spans="1:11" x14ac:dyDescent="0.25">
      <c r="A123" s="27">
        <v>16006</v>
      </c>
      <c r="B123" s="27" t="s">
        <v>2312</v>
      </c>
      <c r="C123" s="27" t="s">
        <v>334</v>
      </c>
      <c r="D123" s="27" t="s">
        <v>2313</v>
      </c>
      <c r="E123" s="27" t="s">
        <v>2314</v>
      </c>
      <c r="F123" s="27" t="s">
        <v>2315</v>
      </c>
      <c r="G123" s="27" t="s">
        <v>2316</v>
      </c>
      <c r="H123" s="27">
        <v>-16.702528000000001</v>
      </c>
      <c r="I123" s="27">
        <v>-49.284464999999997</v>
      </c>
      <c r="J123" s="27" t="s">
        <v>1854</v>
      </c>
      <c r="K123" s="27" t="s">
        <v>1853</v>
      </c>
    </row>
    <row r="124" spans="1:11" x14ac:dyDescent="0.25">
      <c r="A124" s="27">
        <v>16007</v>
      </c>
      <c r="B124" s="27" t="s">
        <v>2317</v>
      </c>
      <c r="C124" s="27" t="s">
        <v>334</v>
      </c>
      <c r="D124" s="27" t="s">
        <v>2313</v>
      </c>
      <c r="E124" s="27" t="s">
        <v>2318</v>
      </c>
      <c r="F124" s="27" t="s">
        <v>2192</v>
      </c>
      <c r="G124" s="27" t="s">
        <v>2319</v>
      </c>
      <c r="H124" s="27">
        <v>-16.684877</v>
      </c>
      <c r="I124" s="27">
        <v>-49.254643000000002</v>
      </c>
      <c r="J124" s="27" t="s">
        <v>1854</v>
      </c>
      <c r="K124" s="27" t="s">
        <v>1853</v>
      </c>
    </row>
    <row r="125" spans="1:11" x14ac:dyDescent="0.25">
      <c r="A125" s="27">
        <v>16008</v>
      </c>
      <c r="B125" s="27" t="s">
        <v>2320</v>
      </c>
      <c r="C125" s="27" t="s">
        <v>334</v>
      </c>
      <c r="D125" s="27" t="s">
        <v>2313</v>
      </c>
      <c r="E125" s="27" t="s">
        <v>1853</v>
      </c>
      <c r="F125" s="27" t="s">
        <v>2321</v>
      </c>
      <c r="G125" s="27" t="s">
        <v>1853</v>
      </c>
      <c r="H125" s="27">
        <v>-16.686882000000001</v>
      </c>
      <c r="I125" s="27">
        <v>-49.264789</v>
      </c>
      <c r="J125" s="27" t="s">
        <v>1854</v>
      </c>
      <c r="K125" s="27" t="s">
        <v>1853</v>
      </c>
    </row>
    <row r="126" spans="1:11" x14ac:dyDescent="0.25">
      <c r="A126" s="27">
        <v>16009</v>
      </c>
      <c r="B126" s="27" t="s">
        <v>2322</v>
      </c>
      <c r="C126" s="27" t="s">
        <v>334</v>
      </c>
      <c r="D126" s="27" t="s">
        <v>2323</v>
      </c>
      <c r="E126" s="27" t="s">
        <v>1853</v>
      </c>
      <c r="F126" s="27" t="s">
        <v>1851</v>
      </c>
      <c r="G126" s="27" t="s">
        <v>1853</v>
      </c>
      <c r="H126" s="27">
        <v>-15.933759999999999</v>
      </c>
      <c r="I126" s="27">
        <v>-50.140368000000002</v>
      </c>
      <c r="J126" s="27" t="s">
        <v>1854</v>
      </c>
      <c r="K126" s="27" t="s">
        <v>1853</v>
      </c>
    </row>
    <row r="127" spans="1:11" x14ac:dyDescent="0.25">
      <c r="A127" s="27">
        <v>16010</v>
      </c>
      <c r="B127" s="27" t="s">
        <v>2324</v>
      </c>
      <c r="C127" s="27" t="s">
        <v>334</v>
      </c>
      <c r="D127" s="27" t="s">
        <v>2325</v>
      </c>
      <c r="E127" s="27" t="s">
        <v>2326</v>
      </c>
      <c r="F127" s="27" t="s">
        <v>1851</v>
      </c>
      <c r="G127" s="27" t="s">
        <v>2327</v>
      </c>
      <c r="H127" s="27">
        <v>-18.011122</v>
      </c>
      <c r="I127" s="27">
        <v>-49.35765</v>
      </c>
      <c r="J127" s="27" t="s">
        <v>1854</v>
      </c>
      <c r="K127" s="27" t="s">
        <v>1853</v>
      </c>
    </row>
    <row r="128" spans="1:11" x14ac:dyDescent="0.25">
      <c r="A128" s="27">
        <v>16011</v>
      </c>
      <c r="B128" s="27" t="s">
        <v>2328</v>
      </c>
      <c r="C128" s="27" t="s">
        <v>1097</v>
      </c>
      <c r="D128" s="27" t="s">
        <v>2329</v>
      </c>
      <c r="E128" s="27" t="s">
        <v>2330</v>
      </c>
      <c r="F128" s="27" t="s">
        <v>2331</v>
      </c>
      <c r="G128" s="27" t="s">
        <v>2332</v>
      </c>
      <c r="H128" s="27">
        <v>-24.188424999999999</v>
      </c>
      <c r="I128" s="27">
        <v>-53.024228999999998</v>
      </c>
      <c r="J128" s="27" t="s">
        <v>1854</v>
      </c>
      <c r="K128" s="27" t="s">
        <v>1853</v>
      </c>
    </row>
    <row r="129" spans="1:11" x14ac:dyDescent="0.25">
      <c r="A129" s="27">
        <v>16012</v>
      </c>
      <c r="B129" s="27" t="s">
        <v>2333</v>
      </c>
      <c r="C129" s="27" t="s">
        <v>1518</v>
      </c>
      <c r="D129" s="27" t="s">
        <v>2334</v>
      </c>
      <c r="E129" s="27" t="s">
        <v>1853</v>
      </c>
      <c r="F129" s="27" t="s">
        <v>1851</v>
      </c>
      <c r="G129" s="27" t="s">
        <v>1853</v>
      </c>
      <c r="H129" s="27">
        <v>-29.374569000000001</v>
      </c>
      <c r="I129" s="27">
        <v>-50.876435000000001</v>
      </c>
      <c r="J129" s="27" t="s">
        <v>1854</v>
      </c>
      <c r="K129" s="27" t="s">
        <v>1853</v>
      </c>
    </row>
    <row r="130" spans="1:11" x14ac:dyDescent="0.25">
      <c r="A130" s="27">
        <v>16013</v>
      </c>
      <c r="B130" s="27" t="s">
        <v>2335</v>
      </c>
      <c r="C130" s="27" t="s">
        <v>1518</v>
      </c>
      <c r="D130" s="27" t="s">
        <v>2336</v>
      </c>
      <c r="E130" s="27" t="s">
        <v>1853</v>
      </c>
      <c r="F130" s="27" t="s">
        <v>1851</v>
      </c>
      <c r="G130" s="27" t="s">
        <v>1853</v>
      </c>
      <c r="H130" s="27">
        <v>-30.109092</v>
      </c>
      <c r="I130" s="27">
        <v>-51.323827000000001</v>
      </c>
      <c r="J130" s="27" t="s">
        <v>1854</v>
      </c>
      <c r="K130" s="27" t="s">
        <v>1853</v>
      </c>
    </row>
    <row r="131" spans="1:11" x14ac:dyDescent="0.25">
      <c r="A131" s="27">
        <v>16014</v>
      </c>
      <c r="B131" s="27" t="s">
        <v>2337</v>
      </c>
      <c r="C131" s="27" t="s">
        <v>1097</v>
      </c>
      <c r="D131" s="27" t="s">
        <v>2338</v>
      </c>
      <c r="E131" s="27" t="s">
        <v>2339</v>
      </c>
      <c r="F131" s="27" t="s">
        <v>1851</v>
      </c>
      <c r="G131" s="27" t="s">
        <v>2340</v>
      </c>
      <c r="H131" s="27">
        <v>-24.082801</v>
      </c>
      <c r="I131" s="27">
        <v>-54.261091999999998</v>
      </c>
      <c r="J131" s="27" t="s">
        <v>1854</v>
      </c>
      <c r="K131" s="27" t="s">
        <v>1853</v>
      </c>
    </row>
    <row r="132" spans="1:11" x14ac:dyDescent="0.25">
      <c r="A132" s="27">
        <v>16015</v>
      </c>
      <c r="B132" s="27" t="s">
        <v>2341</v>
      </c>
      <c r="C132" s="27" t="s">
        <v>1097</v>
      </c>
      <c r="D132" s="27" t="s">
        <v>2338</v>
      </c>
      <c r="E132" s="27" t="s">
        <v>1853</v>
      </c>
      <c r="F132" s="27" t="s">
        <v>2342</v>
      </c>
      <c r="G132" s="27" t="s">
        <v>1853</v>
      </c>
      <c r="H132" s="27">
        <v>-24.084018</v>
      </c>
      <c r="I132" s="27">
        <v>-54.256534000000002</v>
      </c>
      <c r="J132" s="27" t="s">
        <v>1854</v>
      </c>
      <c r="K132" s="27" t="s">
        <v>1853</v>
      </c>
    </row>
    <row r="133" spans="1:11" x14ac:dyDescent="0.25">
      <c r="A133" s="27">
        <v>16016</v>
      </c>
      <c r="B133" s="27" t="s">
        <v>2343</v>
      </c>
      <c r="C133" s="27" t="s">
        <v>196</v>
      </c>
      <c r="D133" s="27" t="s">
        <v>2344</v>
      </c>
      <c r="E133" s="27" t="s">
        <v>1853</v>
      </c>
      <c r="F133" s="27" t="s">
        <v>2345</v>
      </c>
      <c r="G133" s="27" t="s">
        <v>1853</v>
      </c>
      <c r="H133" s="27">
        <v>-20.674119999999998</v>
      </c>
      <c r="I133" s="27">
        <v>-40.499738000000001</v>
      </c>
      <c r="J133" s="27" t="s">
        <v>1854</v>
      </c>
      <c r="K133" s="27" t="s">
        <v>1853</v>
      </c>
    </row>
    <row r="134" spans="1:11" x14ac:dyDescent="0.25">
      <c r="A134" s="27">
        <v>16017</v>
      </c>
      <c r="B134" s="27" t="s">
        <v>2346</v>
      </c>
      <c r="C134" s="27" t="s">
        <v>500</v>
      </c>
      <c r="D134" s="27" t="s">
        <v>2347</v>
      </c>
      <c r="E134" s="27" t="s">
        <v>2348</v>
      </c>
      <c r="F134" s="27" t="s">
        <v>2349</v>
      </c>
      <c r="G134" s="27" t="s">
        <v>2350</v>
      </c>
      <c r="H134" s="27">
        <v>-22.800028000000001</v>
      </c>
      <c r="I134" s="27">
        <v>-45.205893000000003</v>
      </c>
      <c r="J134" s="27" t="s">
        <v>1854</v>
      </c>
      <c r="K134" s="27" t="s">
        <v>1853</v>
      </c>
    </row>
    <row r="135" spans="1:11" x14ac:dyDescent="0.25">
      <c r="A135" s="27">
        <v>16018</v>
      </c>
      <c r="B135" s="27" t="s">
        <v>2351</v>
      </c>
      <c r="C135" s="27" t="s">
        <v>500</v>
      </c>
      <c r="D135" s="27" t="s">
        <v>2352</v>
      </c>
      <c r="E135" s="27" t="s">
        <v>2353</v>
      </c>
      <c r="F135" s="27" t="s">
        <v>2354</v>
      </c>
      <c r="G135" s="27" t="s">
        <v>2355</v>
      </c>
      <c r="H135" s="27">
        <v>-23.941278000000001</v>
      </c>
      <c r="I135" s="27">
        <v>-46.299582000000001</v>
      </c>
      <c r="J135" s="27" t="s">
        <v>1854</v>
      </c>
      <c r="K135" s="27" t="s">
        <v>1853</v>
      </c>
    </row>
    <row r="136" spans="1:11" x14ac:dyDescent="0.25">
      <c r="A136" s="27">
        <v>16019</v>
      </c>
      <c r="B136" s="27" t="s">
        <v>2356</v>
      </c>
      <c r="C136" s="27" t="s">
        <v>500</v>
      </c>
      <c r="D136" s="27" t="s">
        <v>2357</v>
      </c>
      <c r="E136" s="27" t="s">
        <v>2358</v>
      </c>
      <c r="F136" s="27" t="s">
        <v>2359</v>
      </c>
      <c r="G136" s="27" t="s">
        <v>2360</v>
      </c>
      <c r="H136" s="27">
        <v>-23.467952</v>
      </c>
      <c r="I136" s="27">
        <v>-46.523102999999999</v>
      </c>
      <c r="J136" s="27" t="s">
        <v>1854</v>
      </c>
      <c r="K136" s="27" t="s">
        <v>1853</v>
      </c>
    </row>
    <row r="137" spans="1:11" x14ac:dyDescent="0.25">
      <c r="A137" s="27">
        <v>16020</v>
      </c>
      <c r="B137" s="27" t="s">
        <v>2361</v>
      </c>
      <c r="C137" s="27" t="s">
        <v>500</v>
      </c>
      <c r="D137" s="27" t="s">
        <v>2362</v>
      </c>
      <c r="E137" s="27" t="s">
        <v>2363</v>
      </c>
      <c r="F137" s="27" t="s">
        <v>2364</v>
      </c>
      <c r="G137" s="27" t="s">
        <v>2365</v>
      </c>
      <c r="H137" s="27">
        <v>-22.864543999999999</v>
      </c>
      <c r="I137" s="27">
        <v>-47.215823999999998</v>
      </c>
      <c r="J137" s="27" t="s">
        <v>1854</v>
      </c>
      <c r="K137" s="27" t="s">
        <v>1853</v>
      </c>
    </row>
    <row r="138" spans="1:11" x14ac:dyDescent="0.25">
      <c r="A138" s="27">
        <v>16021</v>
      </c>
      <c r="B138" s="27" t="s">
        <v>2366</v>
      </c>
      <c r="C138" s="27" t="s">
        <v>868</v>
      </c>
      <c r="D138" s="27" t="s">
        <v>2367</v>
      </c>
      <c r="E138" s="27" t="s">
        <v>2368</v>
      </c>
      <c r="F138" s="27" t="s">
        <v>2022</v>
      </c>
      <c r="G138" s="27" t="s">
        <v>2369</v>
      </c>
      <c r="H138" s="27">
        <v>-19.486152000000001</v>
      </c>
      <c r="I138" s="27">
        <v>-46.543840000000003</v>
      </c>
      <c r="J138" s="27" t="s">
        <v>1854</v>
      </c>
      <c r="K138" s="27" t="s">
        <v>1853</v>
      </c>
    </row>
    <row r="139" spans="1:11" x14ac:dyDescent="0.25">
      <c r="A139" s="27">
        <v>16022</v>
      </c>
      <c r="B139" s="27" t="s">
        <v>2370</v>
      </c>
      <c r="C139" s="27" t="s">
        <v>868</v>
      </c>
      <c r="D139" s="27" t="s">
        <v>2367</v>
      </c>
      <c r="E139" s="27" t="s">
        <v>1853</v>
      </c>
      <c r="F139" s="27" t="s">
        <v>1851</v>
      </c>
      <c r="G139" s="27" t="s">
        <v>1853</v>
      </c>
      <c r="H139" s="27">
        <v>-19.487812000000002</v>
      </c>
      <c r="I139" s="27">
        <v>-46.545050000000003</v>
      </c>
      <c r="J139" s="27" t="s">
        <v>1854</v>
      </c>
      <c r="K139" s="27" t="s">
        <v>1853</v>
      </c>
    </row>
    <row r="140" spans="1:11" x14ac:dyDescent="0.25">
      <c r="A140" s="27">
        <v>16023</v>
      </c>
      <c r="B140" s="27" t="s">
        <v>2371</v>
      </c>
      <c r="C140" s="27" t="s">
        <v>1097</v>
      </c>
      <c r="D140" s="27" t="s">
        <v>2372</v>
      </c>
      <c r="E140" s="27" t="s">
        <v>1853</v>
      </c>
      <c r="F140" s="27" t="s">
        <v>1851</v>
      </c>
      <c r="G140" s="27" t="s">
        <v>1853</v>
      </c>
      <c r="H140" s="27">
        <v>-23.266418999999999</v>
      </c>
      <c r="I140" s="27">
        <v>-51.052723999999998</v>
      </c>
      <c r="J140" s="27" t="s">
        <v>1854</v>
      </c>
      <c r="K140" s="27" t="s">
        <v>1853</v>
      </c>
    </row>
    <row r="141" spans="1:11" x14ac:dyDescent="0.25">
      <c r="A141" s="27">
        <v>16024</v>
      </c>
      <c r="B141" s="27" t="s">
        <v>2373</v>
      </c>
      <c r="C141" s="27" t="s">
        <v>1097</v>
      </c>
      <c r="D141" s="27" t="s">
        <v>2374</v>
      </c>
      <c r="E141" s="27" t="s">
        <v>2375</v>
      </c>
      <c r="F141" s="27" t="s">
        <v>2376</v>
      </c>
      <c r="G141" s="27" t="s">
        <v>2377</v>
      </c>
      <c r="H141" s="27">
        <v>-24.450129</v>
      </c>
      <c r="I141" s="27">
        <v>-50.758319999999998</v>
      </c>
      <c r="J141" s="27" t="s">
        <v>1854</v>
      </c>
      <c r="K141" s="27" t="s">
        <v>1853</v>
      </c>
    </row>
    <row r="142" spans="1:11" x14ac:dyDescent="0.25">
      <c r="A142" s="27">
        <v>16025</v>
      </c>
      <c r="B142" s="27" t="s">
        <v>2378</v>
      </c>
      <c r="C142" s="27" t="s">
        <v>1097</v>
      </c>
      <c r="D142" s="27" t="s">
        <v>2379</v>
      </c>
      <c r="E142" s="27" t="s">
        <v>1853</v>
      </c>
      <c r="F142" s="27" t="s">
        <v>2380</v>
      </c>
      <c r="G142" s="27" t="s">
        <v>1853</v>
      </c>
      <c r="H142" s="27">
        <v>-25.229303999999999</v>
      </c>
      <c r="I142" s="27">
        <v>-50.605414000000003</v>
      </c>
      <c r="J142" s="27" t="s">
        <v>1854</v>
      </c>
      <c r="K142" s="27" t="s">
        <v>1853</v>
      </c>
    </row>
    <row r="143" spans="1:11" x14ac:dyDescent="0.25">
      <c r="A143" s="27">
        <v>16026</v>
      </c>
      <c r="B143" s="27" t="s">
        <v>2381</v>
      </c>
      <c r="C143" s="27" t="s">
        <v>500</v>
      </c>
      <c r="D143" s="27" t="s">
        <v>2382</v>
      </c>
      <c r="E143" s="27" t="s">
        <v>2383</v>
      </c>
      <c r="F143" s="27" t="s">
        <v>2384</v>
      </c>
      <c r="G143" s="27" t="s">
        <v>2385</v>
      </c>
      <c r="H143" s="27">
        <v>-23.080957999999999</v>
      </c>
      <c r="I143" s="27">
        <v>-47.202463000000002</v>
      </c>
      <c r="J143" s="27" t="s">
        <v>1854</v>
      </c>
      <c r="K143" s="27" t="s">
        <v>1853</v>
      </c>
    </row>
    <row r="144" spans="1:11" x14ac:dyDescent="0.25">
      <c r="A144" s="27">
        <v>16027</v>
      </c>
      <c r="B144" s="27" t="s">
        <v>2386</v>
      </c>
      <c r="C144" s="27" t="s">
        <v>1097</v>
      </c>
      <c r="D144" s="27" t="s">
        <v>2387</v>
      </c>
      <c r="E144" s="27" t="s">
        <v>2388</v>
      </c>
      <c r="F144" s="27" t="s">
        <v>1851</v>
      </c>
      <c r="G144" s="27" t="s">
        <v>2389</v>
      </c>
      <c r="H144" s="27">
        <v>-25.021816000000001</v>
      </c>
      <c r="I144" s="27">
        <v>-50.582804000000003</v>
      </c>
      <c r="J144" s="27" t="s">
        <v>1854</v>
      </c>
      <c r="K144" s="27" t="s">
        <v>1853</v>
      </c>
    </row>
    <row r="145" spans="1:11" x14ac:dyDescent="0.25">
      <c r="A145" s="27">
        <v>16028</v>
      </c>
      <c r="B145" s="27" t="s">
        <v>2390</v>
      </c>
      <c r="C145" s="27" t="s">
        <v>1111</v>
      </c>
      <c r="D145" s="27" t="s">
        <v>2391</v>
      </c>
      <c r="E145" s="27" t="s">
        <v>1853</v>
      </c>
      <c r="F145" s="27" t="s">
        <v>1851</v>
      </c>
      <c r="G145" s="27" t="s">
        <v>1853</v>
      </c>
      <c r="H145" s="27">
        <v>-26.988015999999998</v>
      </c>
      <c r="I145" s="27">
        <v>-53.534638000000001</v>
      </c>
      <c r="J145" s="27" t="s">
        <v>1854</v>
      </c>
      <c r="K145" s="27" t="s">
        <v>1853</v>
      </c>
    </row>
    <row r="146" spans="1:11" x14ac:dyDescent="0.25">
      <c r="A146" s="27">
        <v>16029</v>
      </c>
      <c r="B146" s="27" t="s">
        <v>2392</v>
      </c>
      <c r="C146" s="27" t="s">
        <v>1097</v>
      </c>
      <c r="D146" s="27" t="s">
        <v>2393</v>
      </c>
      <c r="E146" s="27" t="s">
        <v>2394</v>
      </c>
      <c r="F146" s="27" t="s">
        <v>1851</v>
      </c>
      <c r="G146" s="27" t="s">
        <v>2395</v>
      </c>
      <c r="H146" s="27">
        <v>-25.466211000000001</v>
      </c>
      <c r="I146" s="27">
        <v>-50.644368999999998</v>
      </c>
      <c r="J146" s="27" t="s">
        <v>1854</v>
      </c>
      <c r="K146" s="27" t="s">
        <v>1853</v>
      </c>
    </row>
    <row r="147" spans="1:11" x14ac:dyDescent="0.25">
      <c r="A147" s="27">
        <v>16030</v>
      </c>
      <c r="B147" s="27" t="s">
        <v>2396</v>
      </c>
      <c r="C147" s="27" t="s">
        <v>173</v>
      </c>
      <c r="D147" s="27" t="s">
        <v>2397</v>
      </c>
      <c r="E147" s="27" t="s">
        <v>2398</v>
      </c>
      <c r="F147" s="27" t="s">
        <v>2399</v>
      </c>
      <c r="G147" s="27" t="s">
        <v>2400</v>
      </c>
      <c r="H147" s="27">
        <v>-22.739719999999998</v>
      </c>
      <c r="I147" s="27">
        <v>-42.835633999999999</v>
      </c>
      <c r="J147" s="27" t="s">
        <v>1854</v>
      </c>
      <c r="K147" s="27" t="s">
        <v>1853</v>
      </c>
    </row>
    <row r="148" spans="1:11" x14ac:dyDescent="0.25">
      <c r="A148" s="27">
        <v>16031</v>
      </c>
      <c r="B148" s="27" t="s">
        <v>2401</v>
      </c>
      <c r="C148" s="27" t="s">
        <v>30</v>
      </c>
      <c r="D148" s="27" t="s">
        <v>2402</v>
      </c>
      <c r="E148" s="27" t="s">
        <v>2403</v>
      </c>
      <c r="F148" s="27" t="s">
        <v>1851</v>
      </c>
      <c r="G148" s="27" t="s">
        <v>2404</v>
      </c>
      <c r="H148" s="27">
        <v>-14.7882</v>
      </c>
      <c r="I148" s="27">
        <v>-39.275216999999998</v>
      </c>
      <c r="J148" s="27" t="s">
        <v>1854</v>
      </c>
      <c r="K148" s="27" t="s">
        <v>1853</v>
      </c>
    </row>
    <row r="149" spans="1:11" x14ac:dyDescent="0.25">
      <c r="A149" s="27">
        <v>16032</v>
      </c>
      <c r="B149" s="27" t="s">
        <v>2405</v>
      </c>
      <c r="C149" s="27" t="s">
        <v>173</v>
      </c>
      <c r="D149" s="27" t="s">
        <v>2406</v>
      </c>
      <c r="E149" s="27" t="s">
        <v>1853</v>
      </c>
      <c r="F149" s="27" t="s">
        <v>1851</v>
      </c>
      <c r="G149" s="27" t="s">
        <v>1853</v>
      </c>
      <c r="H149" s="27">
        <v>-22.863192000000002</v>
      </c>
      <c r="I149" s="27">
        <v>-43.777909000000001</v>
      </c>
      <c r="J149" s="27" t="s">
        <v>1854</v>
      </c>
      <c r="K149" s="27" t="s">
        <v>1853</v>
      </c>
    </row>
    <row r="150" spans="1:11" x14ac:dyDescent="0.25">
      <c r="A150" s="27">
        <v>16033</v>
      </c>
      <c r="B150" s="27" t="s">
        <v>2407</v>
      </c>
      <c r="C150" s="27" t="s">
        <v>1111</v>
      </c>
      <c r="D150" s="27" t="s">
        <v>2408</v>
      </c>
      <c r="E150" s="27" t="s">
        <v>2409</v>
      </c>
      <c r="F150" s="27" t="s">
        <v>2410</v>
      </c>
      <c r="G150" s="27" t="s">
        <v>2411</v>
      </c>
      <c r="H150" s="27">
        <v>-27.131464000000001</v>
      </c>
      <c r="I150" s="27">
        <v>-48.604678</v>
      </c>
      <c r="J150" s="27" t="s">
        <v>1854</v>
      </c>
      <c r="K150" s="27" t="s">
        <v>1853</v>
      </c>
    </row>
    <row r="151" spans="1:11" x14ac:dyDescent="0.25">
      <c r="A151" s="27">
        <v>16034</v>
      </c>
      <c r="B151" s="27" t="s">
        <v>2412</v>
      </c>
      <c r="C151" s="27" t="s">
        <v>500</v>
      </c>
      <c r="D151" s="27" t="s">
        <v>2413</v>
      </c>
      <c r="E151" s="27" t="s">
        <v>2414</v>
      </c>
      <c r="F151" s="27" t="s">
        <v>2415</v>
      </c>
      <c r="G151" s="27" t="s">
        <v>2416</v>
      </c>
      <c r="H151" s="27">
        <v>-23.482147999999999</v>
      </c>
      <c r="I151" s="27">
        <v>-46.353332000000002</v>
      </c>
      <c r="J151" s="27" t="s">
        <v>1854</v>
      </c>
      <c r="K151" s="27" t="s">
        <v>1853</v>
      </c>
    </row>
    <row r="152" spans="1:11" x14ac:dyDescent="0.25">
      <c r="A152" s="27">
        <v>16035</v>
      </c>
      <c r="B152" s="27" t="s">
        <v>2417</v>
      </c>
      <c r="C152" s="27" t="s">
        <v>1518</v>
      </c>
      <c r="D152" s="27" t="s">
        <v>2418</v>
      </c>
      <c r="E152" s="27" t="s">
        <v>2419</v>
      </c>
      <c r="F152" s="27" t="s">
        <v>1851</v>
      </c>
      <c r="G152" s="27" t="s">
        <v>2420</v>
      </c>
      <c r="H152" s="27">
        <v>-29.129799999999999</v>
      </c>
      <c r="I152" s="27">
        <v>-56.553733000000001</v>
      </c>
      <c r="J152" s="27" t="s">
        <v>1854</v>
      </c>
      <c r="K152" s="27" t="s">
        <v>1853</v>
      </c>
    </row>
    <row r="153" spans="1:11" x14ac:dyDescent="0.25">
      <c r="A153" s="27">
        <v>16036</v>
      </c>
      <c r="B153" s="27" t="s">
        <v>2421</v>
      </c>
      <c r="C153" s="27" t="s">
        <v>500</v>
      </c>
      <c r="D153" s="27" t="s">
        <v>2422</v>
      </c>
      <c r="E153" s="27" t="s">
        <v>2423</v>
      </c>
      <c r="F153" s="27" t="s">
        <v>1851</v>
      </c>
      <c r="G153" s="27" t="s">
        <v>2424</v>
      </c>
      <c r="H153" s="27">
        <v>-24.114654999999999</v>
      </c>
      <c r="I153" s="27">
        <v>-49.337474999999998</v>
      </c>
      <c r="J153" s="27" t="s">
        <v>1854</v>
      </c>
      <c r="K153" s="27" t="s">
        <v>1853</v>
      </c>
    </row>
    <row r="154" spans="1:11" x14ac:dyDescent="0.25">
      <c r="A154" s="27">
        <v>16037</v>
      </c>
      <c r="B154" s="27" t="s">
        <v>2425</v>
      </c>
      <c r="C154" s="27" t="s">
        <v>868</v>
      </c>
      <c r="D154" s="27" t="s">
        <v>2426</v>
      </c>
      <c r="E154" s="27" t="s">
        <v>2427</v>
      </c>
      <c r="F154" s="27" t="s">
        <v>1851</v>
      </c>
      <c r="G154" s="27" t="s">
        <v>2428</v>
      </c>
      <c r="H154" s="27">
        <v>-20.069793000000001</v>
      </c>
      <c r="I154" s="27">
        <v>-44.578946999999999</v>
      </c>
      <c r="J154" s="27" t="s">
        <v>1854</v>
      </c>
      <c r="K154" s="27" t="s">
        <v>1853</v>
      </c>
    </row>
    <row r="155" spans="1:11" x14ac:dyDescent="0.25">
      <c r="A155" s="27">
        <v>16038</v>
      </c>
      <c r="B155" s="27" t="s">
        <v>2429</v>
      </c>
      <c r="C155" s="27" t="s">
        <v>868</v>
      </c>
      <c r="D155" s="27" t="s">
        <v>2430</v>
      </c>
      <c r="E155" s="27" t="s">
        <v>1853</v>
      </c>
      <c r="F155" s="27" t="s">
        <v>1851</v>
      </c>
      <c r="G155" s="27" t="s">
        <v>1853</v>
      </c>
      <c r="H155" s="27">
        <v>-20.670708999999999</v>
      </c>
      <c r="I155" s="27">
        <v>-43.618333999999997</v>
      </c>
      <c r="J155" s="27" t="s">
        <v>1854</v>
      </c>
      <c r="K155" s="27" t="s">
        <v>1853</v>
      </c>
    </row>
    <row r="156" spans="1:11" x14ac:dyDescent="0.25">
      <c r="A156" s="27">
        <v>16039</v>
      </c>
      <c r="B156" s="27" t="s">
        <v>2431</v>
      </c>
      <c r="C156" s="27" t="s">
        <v>30</v>
      </c>
      <c r="D156" s="27" t="s">
        <v>2432</v>
      </c>
      <c r="E156" s="27" t="s">
        <v>2433</v>
      </c>
      <c r="F156" s="27" t="s">
        <v>1851</v>
      </c>
      <c r="G156" s="27" t="s">
        <v>2434</v>
      </c>
      <c r="H156" s="27">
        <v>-15.120571</v>
      </c>
      <c r="I156" s="27">
        <v>-40.067860000000003</v>
      </c>
      <c r="J156" s="27" t="s">
        <v>1854</v>
      </c>
      <c r="K156" s="27" t="s">
        <v>1853</v>
      </c>
    </row>
    <row r="157" spans="1:11" x14ac:dyDescent="0.25">
      <c r="A157" s="27">
        <v>16040</v>
      </c>
      <c r="B157" s="27" t="s">
        <v>2435</v>
      </c>
      <c r="C157" s="27" t="s">
        <v>868</v>
      </c>
      <c r="D157" s="27" t="s">
        <v>2436</v>
      </c>
      <c r="E157" s="27" t="s">
        <v>2437</v>
      </c>
      <c r="F157" s="27" t="s">
        <v>1851</v>
      </c>
      <c r="G157" s="27" t="s">
        <v>2438</v>
      </c>
      <c r="H157" s="27">
        <v>-18.974435</v>
      </c>
      <c r="I157" s="27">
        <v>-49.464587000000002</v>
      </c>
      <c r="J157" s="27" t="s">
        <v>1854</v>
      </c>
      <c r="K157" s="27" t="s">
        <v>1853</v>
      </c>
    </row>
    <row r="158" spans="1:11" x14ac:dyDescent="0.25">
      <c r="A158" s="27">
        <v>16041</v>
      </c>
      <c r="B158" s="27" t="s">
        <v>2439</v>
      </c>
      <c r="C158" s="27" t="s">
        <v>1518</v>
      </c>
      <c r="D158" s="27" t="s">
        <v>2440</v>
      </c>
      <c r="E158" s="27" t="s">
        <v>2441</v>
      </c>
      <c r="F158" s="27" t="s">
        <v>1851</v>
      </c>
      <c r="G158" s="27" t="s">
        <v>2442</v>
      </c>
      <c r="H158" s="27">
        <v>-29.594501000000001</v>
      </c>
      <c r="I158" s="27">
        <v>-51.160986999999999</v>
      </c>
      <c r="J158" s="27" t="s">
        <v>1854</v>
      </c>
      <c r="K158" s="27" t="s">
        <v>1853</v>
      </c>
    </row>
    <row r="159" spans="1:11" x14ac:dyDescent="0.25">
      <c r="A159" s="27">
        <v>16042</v>
      </c>
      <c r="B159" s="27" t="s">
        <v>2443</v>
      </c>
      <c r="C159" s="27" t="s">
        <v>1097</v>
      </c>
      <c r="D159" s="27" t="s">
        <v>2444</v>
      </c>
      <c r="E159" s="27" t="s">
        <v>2445</v>
      </c>
      <c r="F159" s="27" t="s">
        <v>2446</v>
      </c>
      <c r="G159" s="27" t="s">
        <v>2447</v>
      </c>
      <c r="H159" s="27">
        <v>-23.148523000000001</v>
      </c>
      <c r="I159" s="27">
        <v>-49.971122999999999</v>
      </c>
      <c r="J159" s="27" t="s">
        <v>1854</v>
      </c>
      <c r="K159" s="27" t="s">
        <v>1853</v>
      </c>
    </row>
    <row r="160" spans="1:11" x14ac:dyDescent="0.25">
      <c r="A160" s="27">
        <v>16043</v>
      </c>
      <c r="B160" s="27" t="s">
        <v>2448</v>
      </c>
      <c r="C160" s="27" t="s">
        <v>367</v>
      </c>
      <c r="D160" s="27" t="s">
        <v>2449</v>
      </c>
      <c r="E160" s="27" t="s">
        <v>1853</v>
      </c>
      <c r="F160" s="27" t="s">
        <v>1851</v>
      </c>
      <c r="G160" s="27" t="s">
        <v>1853</v>
      </c>
      <c r="H160" s="27">
        <v>-15.955970000000001</v>
      </c>
      <c r="I160" s="27">
        <v>-54.975185000000003</v>
      </c>
      <c r="J160" s="27" t="s">
        <v>1854</v>
      </c>
      <c r="K160" s="27" t="s">
        <v>1853</v>
      </c>
    </row>
    <row r="161" spans="1:11" x14ac:dyDescent="0.25">
      <c r="A161" s="27">
        <v>16044</v>
      </c>
      <c r="B161" s="27" t="s">
        <v>2450</v>
      </c>
      <c r="C161" s="27" t="s">
        <v>868</v>
      </c>
      <c r="D161" s="27" t="s">
        <v>2451</v>
      </c>
      <c r="E161" s="27" t="s">
        <v>2452</v>
      </c>
      <c r="F161" s="27" t="s">
        <v>2453</v>
      </c>
      <c r="G161" s="27" t="s">
        <v>2454</v>
      </c>
      <c r="H161" s="27">
        <v>-16.146635</v>
      </c>
      <c r="I161" s="27">
        <v>-40.291854999999998</v>
      </c>
      <c r="J161" s="27" t="s">
        <v>1854</v>
      </c>
      <c r="K161" s="27" t="s">
        <v>1853</v>
      </c>
    </row>
    <row r="162" spans="1:11" x14ac:dyDescent="0.25">
      <c r="A162" s="27">
        <v>16045</v>
      </c>
      <c r="B162" s="27" t="s">
        <v>2455</v>
      </c>
      <c r="C162" s="27" t="s">
        <v>1097</v>
      </c>
      <c r="D162" s="27" t="s">
        <v>2456</v>
      </c>
      <c r="E162" s="27" t="s">
        <v>2457</v>
      </c>
      <c r="F162" s="27" t="s">
        <v>2458</v>
      </c>
      <c r="G162" s="27" t="s">
        <v>2459</v>
      </c>
      <c r="H162" s="27">
        <v>-24.251505000000002</v>
      </c>
      <c r="I162" s="27">
        <v>-49.711092999999998</v>
      </c>
      <c r="J162" s="27" t="s">
        <v>1854</v>
      </c>
      <c r="K162" s="27" t="s">
        <v>1853</v>
      </c>
    </row>
    <row r="163" spans="1:11" x14ac:dyDescent="0.25">
      <c r="A163" s="27">
        <v>16046</v>
      </c>
      <c r="B163" s="27" t="s">
        <v>2460</v>
      </c>
      <c r="C163" s="27" t="s">
        <v>1111</v>
      </c>
      <c r="D163" s="27" t="s">
        <v>2461</v>
      </c>
      <c r="E163" s="27" t="s">
        <v>2462</v>
      </c>
      <c r="F163" s="27" t="s">
        <v>2463</v>
      </c>
      <c r="G163" s="27" t="s">
        <v>2464</v>
      </c>
      <c r="H163" s="27">
        <v>-27.168873000000001</v>
      </c>
      <c r="I163" s="27">
        <v>-51.510488000000002</v>
      </c>
      <c r="J163" s="27" t="s">
        <v>1854</v>
      </c>
      <c r="K163" s="27" t="s">
        <v>1853</v>
      </c>
    </row>
    <row r="164" spans="1:11" x14ac:dyDescent="0.25">
      <c r="A164" s="27">
        <v>16047</v>
      </c>
      <c r="B164" s="27" t="s">
        <v>2465</v>
      </c>
      <c r="C164" s="27" t="s">
        <v>868</v>
      </c>
      <c r="D164" s="27" t="s">
        <v>2466</v>
      </c>
      <c r="E164" s="27" t="s">
        <v>2467</v>
      </c>
      <c r="F164" s="27" t="s">
        <v>2468</v>
      </c>
      <c r="G164" s="27" t="s">
        <v>2469</v>
      </c>
      <c r="H164" s="27">
        <v>-19.808167999999998</v>
      </c>
      <c r="I164" s="27">
        <v>-43.176248999999999</v>
      </c>
      <c r="J164" s="27" t="s">
        <v>1854</v>
      </c>
      <c r="K164" s="27" t="s">
        <v>1853</v>
      </c>
    </row>
    <row r="165" spans="1:11" x14ac:dyDescent="0.25">
      <c r="A165" s="27">
        <v>16048</v>
      </c>
      <c r="B165" s="27" t="s">
        <v>2470</v>
      </c>
      <c r="C165" s="27" t="s">
        <v>868</v>
      </c>
      <c r="D165" s="27" t="s">
        <v>2471</v>
      </c>
      <c r="E165" s="27" t="s">
        <v>2472</v>
      </c>
      <c r="F165" s="27" t="s">
        <v>2473</v>
      </c>
      <c r="G165" s="27" t="s">
        <v>2474</v>
      </c>
      <c r="H165" s="27">
        <v>-17.750868000000001</v>
      </c>
      <c r="I165" s="27">
        <v>-46.184151</v>
      </c>
      <c r="J165" s="27" t="s">
        <v>1854</v>
      </c>
      <c r="K165" s="27" t="s">
        <v>1853</v>
      </c>
    </row>
    <row r="166" spans="1:11" x14ac:dyDescent="0.25">
      <c r="A166" s="27">
        <v>16049</v>
      </c>
      <c r="B166" s="27" t="s">
        <v>2475</v>
      </c>
      <c r="C166" s="27" t="s">
        <v>1097</v>
      </c>
      <c r="D166" s="27" t="s">
        <v>2476</v>
      </c>
      <c r="E166" s="27" t="s">
        <v>2477</v>
      </c>
      <c r="F166" s="27" t="s">
        <v>1851</v>
      </c>
      <c r="G166" s="27" t="s">
        <v>2478</v>
      </c>
      <c r="H166" s="27">
        <v>-23.502929000000002</v>
      </c>
      <c r="I166" s="27">
        <v>-49.924396000000002</v>
      </c>
      <c r="J166" s="27" t="s">
        <v>1854</v>
      </c>
      <c r="K166" s="27" t="s">
        <v>1853</v>
      </c>
    </row>
    <row r="167" spans="1:11" x14ac:dyDescent="0.25">
      <c r="A167" s="27">
        <v>16050</v>
      </c>
      <c r="B167" s="27" t="s">
        <v>2479</v>
      </c>
      <c r="C167" s="27" t="s">
        <v>1111</v>
      </c>
      <c r="D167" s="27" t="s">
        <v>2480</v>
      </c>
      <c r="E167" s="27" t="s">
        <v>2481</v>
      </c>
      <c r="F167" s="27" t="s">
        <v>1851</v>
      </c>
      <c r="G167" s="27" t="s">
        <v>2482</v>
      </c>
      <c r="H167" s="27">
        <v>-26.305972000000001</v>
      </c>
      <c r="I167" s="27">
        <v>-48.845790999999998</v>
      </c>
      <c r="J167" s="27" t="s">
        <v>1854</v>
      </c>
      <c r="K167" s="27" t="s">
        <v>1853</v>
      </c>
    </row>
    <row r="168" spans="1:11" x14ac:dyDescent="0.25">
      <c r="A168" s="27">
        <v>16051</v>
      </c>
      <c r="B168" s="27" t="s">
        <v>2483</v>
      </c>
      <c r="C168" s="27" t="s">
        <v>367</v>
      </c>
      <c r="D168" s="27" t="s">
        <v>2484</v>
      </c>
      <c r="E168" s="27" t="s">
        <v>2485</v>
      </c>
      <c r="F168" s="27" t="s">
        <v>1851</v>
      </c>
      <c r="G168" s="27" t="s">
        <v>2486</v>
      </c>
      <c r="H168" s="27">
        <v>-11.253244</v>
      </c>
      <c r="I168" s="27">
        <v>-57.51267</v>
      </c>
      <c r="J168" s="27" t="s">
        <v>1854</v>
      </c>
      <c r="K168" s="27" t="s">
        <v>1853</v>
      </c>
    </row>
    <row r="169" spans="1:11" x14ac:dyDescent="0.25">
      <c r="A169" s="27">
        <v>16052</v>
      </c>
      <c r="B169" s="27" t="s">
        <v>2487</v>
      </c>
      <c r="C169" s="27" t="s">
        <v>868</v>
      </c>
      <c r="D169" s="27" t="s">
        <v>2488</v>
      </c>
      <c r="E169" s="27" t="s">
        <v>2489</v>
      </c>
      <c r="F169" s="27" t="s">
        <v>2490</v>
      </c>
      <c r="G169" s="27" t="s">
        <v>2491</v>
      </c>
      <c r="H169" s="27">
        <v>-21.776323000000001</v>
      </c>
      <c r="I169" s="27">
        <v>-43.345474000000003</v>
      </c>
      <c r="J169" s="27" t="s">
        <v>1854</v>
      </c>
      <c r="K169" s="27" t="s">
        <v>1853</v>
      </c>
    </row>
    <row r="170" spans="1:11" x14ac:dyDescent="0.25">
      <c r="A170" s="27">
        <v>16053</v>
      </c>
      <c r="B170" s="27" t="s">
        <v>2492</v>
      </c>
      <c r="C170" s="27" t="s">
        <v>868</v>
      </c>
      <c r="D170" s="27" t="s">
        <v>2488</v>
      </c>
      <c r="E170" s="27" t="s">
        <v>2493</v>
      </c>
      <c r="F170" s="27" t="s">
        <v>1851</v>
      </c>
      <c r="G170" s="27" t="s">
        <v>2494</v>
      </c>
      <c r="H170" s="27">
        <v>-21.758133000000001</v>
      </c>
      <c r="I170" s="27">
        <v>-43.349229999999999</v>
      </c>
      <c r="J170" s="27" t="s">
        <v>1854</v>
      </c>
      <c r="K170" s="27" t="s">
        <v>1853</v>
      </c>
    </row>
    <row r="171" spans="1:11" x14ac:dyDescent="0.25">
      <c r="A171" s="27">
        <v>16054</v>
      </c>
      <c r="B171" s="27" t="s">
        <v>2495</v>
      </c>
      <c r="C171" s="27" t="s">
        <v>500</v>
      </c>
      <c r="D171" s="27" t="s">
        <v>2496</v>
      </c>
      <c r="E171" s="27" t="s">
        <v>2497</v>
      </c>
      <c r="F171" s="27" t="s">
        <v>1851</v>
      </c>
      <c r="G171" s="27" t="s">
        <v>2498</v>
      </c>
      <c r="H171" s="27">
        <v>-23.186266</v>
      </c>
      <c r="I171" s="27">
        <v>-46.882148000000001</v>
      </c>
      <c r="J171" s="27" t="s">
        <v>1854</v>
      </c>
      <c r="K171" s="27" t="s">
        <v>1853</v>
      </c>
    </row>
    <row r="172" spans="1:11" x14ac:dyDescent="0.25">
      <c r="A172" s="27">
        <v>16055</v>
      </c>
      <c r="B172" s="27" t="s">
        <v>2499</v>
      </c>
      <c r="C172" s="27" t="s">
        <v>1111</v>
      </c>
      <c r="D172" s="27" t="s">
        <v>2500</v>
      </c>
      <c r="E172" s="27" t="s">
        <v>1853</v>
      </c>
      <c r="F172" s="27" t="s">
        <v>1851</v>
      </c>
      <c r="G172" s="27" t="s">
        <v>1853</v>
      </c>
      <c r="H172" s="27">
        <v>-27.815714</v>
      </c>
      <c r="I172" s="27">
        <v>-50.326396000000003</v>
      </c>
      <c r="J172" s="27" t="s">
        <v>1854</v>
      </c>
      <c r="K172" s="27" t="s">
        <v>1853</v>
      </c>
    </row>
    <row r="173" spans="1:11" x14ac:dyDescent="0.25">
      <c r="A173" s="27">
        <v>16056</v>
      </c>
      <c r="B173" s="27" t="s">
        <v>2501</v>
      </c>
      <c r="C173" s="27" t="s">
        <v>868</v>
      </c>
      <c r="D173" s="27" t="s">
        <v>2502</v>
      </c>
      <c r="E173" s="27" t="s">
        <v>2503</v>
      </c>
      <c r="F173" s="27" t="s">
        <v>2504</v>
      </c>
      <c r="G173" s="27" t="s">
        <v>2505</v>
      </c>
      <c r="H173" s="27">
        <v>-20.027868999999999</v>
      </c>
      <c r="I173" s="27">
        <v>-45.549826000000003</v>
      </c>
      <c r="J173" s="27" t="s">
        <v>1854</v>
      </c>
      <c r="K173" s="27" t="s">
        <v>1853</v>
      </c>
    </row>
    <row r="174" spans="1:11" x14ac:dyDescent="0.25">
      <c r="A174" s="27">
        <v>16057</v>
      </c>
      <c r="B174" s="27" t="s">
        <v>2506</v>
      </c>
      <c r="C174" s="27" t="s">
        <v>868</v>
      </c>
      <c r="D174" s="27" t="s">
        <v>2502</v>
      </c>
      <c r="E174" s="27" t="s">
        <v>2507</v>
      </c>
      <c r="F174" s="27" t="s">
        <v>1851</v>
      </c>
      <c r="G174" s="27" t="s">
        <v>2505</v>
      </c>
      <c r="H174" s="27">
        <v>-20.023938000000001</v>
      </c>
      <c r="I174" s="27">
        <v>-45.545274999999997</v>
      </c>
      <c r="J174" s="27" t="s">
        <v>1854</v>
      </c>
      <c r="K174" s="27" t="s">
        <v>1853</v>
      </c>
    </row>
    <row r="175" spans="1:11" x14ac:dyDescent="0.25">
      <c r="A175" s="27">
        <v>16058</v>
      </c>
      <c r="B175" s="27" t="s">
        <v>2508</v>
      </c>
      <c r="C175" s="27" t="s">
        <v>1518</v>
      </c>
      <c r="D175" s="27" t="s">
        <v>2509</v>
      </c>
      <c r="E175" s="27" t="s">
        <v>1853</v>
      </c>
      <c r="F175" s="27" t="s">
        <v>1851</v>
      </c>
      <c r="G175" s="27" t="s">
        <v>1853</v>
      </c>
      <c r="H175" s="27">
        <v>-29.459582000000001</v>
      </c>
      <c r="I175" s="27">
        <v>-51.964942000000001</v>
      </c>
      <c r="J175" s="27" t="s">
        <v>1854</v>
      </c>
      <c r="K175" s="27" t="s">
        <v>1853</v>
      </c>
    </row>
    <row r="176" spans="1:11" x14ac:dyDescent="0.25">
      <c r="A176" s="27">
        <v>16059</v>
      </c>
      <c r="B176" s="27" t="s">
        <v>2510</v>
      </c>
      <c r="C176" s="27" t="s">
        <v>868</v>
      </c>
      <c r="D176" s="27" t="s">
        <v>2511</v>
      </c>
      <c r="E176" s="27" t="s">
        <v>1853</v>
      </c>
      <c r="F176" s="27" t="s">
        <v>1851</v>
      </c>
      <c r="G176" s="27" t="s">
        <v>1853</v>
      </c>
      <c r="H176" s="27">
        <v>-20.790486000000001</v>
      </c>
      <c r="I176" s="27">
        <v>-43.471026000000002</v>
      </c>
      <c r="J176" s="27" t="s">
        <v>1854</v>
      </c>
      <c r="K176" s="27" t="s">
        <v>1853</v>
      </c>
    </row>
    <row r="177" spans="1:11" x14ac:dyDescent="0.25">
      <c r="A177" s="27">
        <v>16060</v>
      </c>
      <c r="B177" s="27" t="s">
        <v>2512</v>
      </c>
      <c r="C177" s="27" t="s">
        <v>1097</v>
      </c>
      <c r="D177" s="27" t="s">
        <v>2513</v>
      </c>
      <c r="E177" s="27" t="s">
        <v>2514</v>
      </c>
      <c r="F177" s="27" t="s">
        <v>1851</v>
      </c>
      <c r="G177" s="27" t="s">
        <v>2515</v>
      </c>
      <c r="H177" s="27">
        <v>-25.768447999999999</v>
      </c>
      <c r="I177" s="27">
        <v>-49.720883000000001</v>
      </c>
      <c r="J177" s="27" t="s">
        <v>1854</v>
      </c>
      <c r="K177" s="27" t="s">
        <v>1853</v>
      </c>
    </row>
    <row r="178" spans="1:11" x14ac:dyDescent="0.25">
      <c r="A178" s="27">
        <v>16061</v>
      </c>
      <c r="B178" s="27" t="s">
        <v>2516</v>
      </c>
      <c r="C178" s="27" t="s">
        <v>1097</v>
      </c>
      <c r="D178" s="27" t="s">
        <v>2517</v>
      </c>
      <c r="E178" s="27" t="s">
        <v>2518</v>
      </c>
      <c r="F178" s="27" t="s">
        <v>1851</v>
      </c>
      <c r="G178" s="27" t="s">
        <v>2519</v>
      </c>
      <c r="H178" s="27">
        <v>-25.412071999999998</v>
      </c>
      <c r="I178" s="27">
        <v>-52.415292000000001</v>
      </c>
      <c r="J178" s="27" t="s">
        <v>1854</v>
      </c>
      <c r="K178" s="27" t="s">
        <v>1853</v>
      </c>
    </row>
    <row r="179" spans="1:11" x14ac:dyDescent="0.25">
      <c r="A179" s="27">
        <v>16062</v>
      </c>
      <c r="B179" s="27" t="s">
        <v>2520</v>
      </c>
      <c r="C179" s="27" t="s">
        <v>30</v>
      </c>
      <c r="D179" s="27" t="s">
        <v>2521</v>
      </c>
      <c r="E179" s="27" t="s">
        <v>2522</v>
      </c>
      <c r="F179" s="27" t="s">
        <v>1851</v>
      </c>
      <c r="G179" s="27" t="s">
        <v>2523</v>
      </c>
      <c r="H179" s="27">
        <v>-12.898664</v>
      </c>
      <c r="I179" s="27">
        <v>-38.325826999999997</v>
      </c>
      <c r="J179" s="27" t="s">
        <v>1854</v>
      </c>
      <c r="K179" s="27" t="s">
        <v>1853</v>
      </c>
    </row>
    <row r="180" spans="1:11" x14ac:dyDescent="0.25">
      <c r="A180" s="27">
        <v>16063</v>
      </c>
      <c r="B180" s="27" t="s">
        <v>2524</v>
      </c>
      <c r="C180" s="27" t="s">
        <v>868</v>
      </c>
      <c r="D180" s="27" t="s">
        <v>2525</v>
      </c>
      <c r="E180" s="27" t="s">
        <v>1853</v>
      </c>
      <c r="F180" s="27" t="s">
        <v>1851</v>
      </c>
      <c r="G180" s="27" t="s">
        <v>1853</v>
      </c>
      <c r="H180" s="27">
        <v>-21.248487000000001</v>
      </c>
      <c r="I180" s="27">
        <v>-45.001375000000003</v>
      </c>
      <c r="J180" s="27" t="s">
        <v>1854</v>
      </c>
      <c r="K180" s="27" t="s">
        <v>1853</v>
      </c>
    </row>
    <row r="181" spans="1:11" x14ac:dyDescent="0.25">
      <c r="A181" s="27">
        <v>16064</v>
      </c>
      <c r="B181" s="27" t="s">
        <v>2526</v>
      </c>
      <c r="C181" s="27" t="s">
        <v>500</v>
      </c>
      <c r="D181" s="27" t="s">
        <v>2527</v>
      </c>
      <c r="E181" s="27" t="s">
        <v>2528</v>
      </c>
      <c r="F181" s="27" t="s">
        <v>2529</v>
      </c>
      <c r="G181" s="27" t="s">
        <v>2530</v>
      </c>
      <c r="H181" s="27">
        <v>-22.191061000000001</v>
      </c>
      <c r="I181" s="27">
        <v>-47.408206</v>
      </c>
      <c r="J181" s="27" t="s">
        <v>1854</v>
      </c>
      <c r="K181" s="27" t="s">
        <v>1853</v>
      </c>
    </row>
    <row r="182" spans="1:11" x14ac:dyDescent="0.25">
      <c r="A182" s="27">
        <v>16065</v>
      </c>
      <c r="B182" s="27" t="s">
        <v>2531</v>
      </c>
      <c r="C182" s="27" t="s">
        <v>868</v>
      </c>
      <c r="D182" s="27" t="s">
        <v>2532</v>
      </c>
      <c r="E182" s="27" t="s">
        <v>2533</v>
      </c>
      <c r="F182" s="27" t="s">
        <v>1851</v>
      </c>
      <c r="G182" s="27" t="s">
        <v>2534</v>
      </c>
      <c r="H182" s="27">
        <v>-21.529245</v>
      </c>
      <c r="I182" s="27">
        <v>-42.644060000000003</v>
      </c>
      <c r="J182" s="27" t="s">
        <v>1854</v>
      </c>
      <c r="K182" s="27" t="s">
        <v>1853</v>
      </c>
    </row>
    <row r="183" spans="1:11" x14ac:dyDescent="0.25">
      <c r="A183" s="27">
        <v>16066</v>
      </c>
      <c r="B183" s="27" t="s">
        <v>2535</v>
      </c>
      <c r="C183" s="27" t="s">
        <v>30</v>
      </c>
      <c r="D183" s="27" t="s">
        <v>2536</v>
      </c>
      <c r="E183" s="27" t="s">
        <v>1853</v>
      </c>
      <c r="F183" s="27" t="s">
        <v>1851</v>
      </c>
      <c r="G183" s="27" t="s">
        <v>1853</v>
      </c>
      <c r="H183" s="27">
        <v>-13.642103000000001</v>
      </c>
      <c r="I183" s="27">
        <v>-41.841211000000001</v>
      </c>
      <c r="J183" s="27" t="s">
        <v>1854</v>
      </c>
      <c r="K183" s="27" t="s">
        <v>1853</v>
      </c>
    </row>
    <row r="184" spans="1:11" x14ac:dyDescent="0.25">
      <c r="A184" s="27">
        <v>16067</v>
      </c>
      <c r="B184" s="27" t="s">
        <v>2537</v>
      </c>
      <c r="C184" s="27" t="s">
        <v>1097</v>
      </c>
      <c r="D184" s="27" t="s">
        <v>2538</v>
      </c>
      <c r="E184" s="27" t="s">
        <v>2539</v>
      </c>
      <c r="F184" s="27" t="s">
        <v>1851</v>
      </c>
      <c r="G184" s="27" t="s">
        <v>2540</v>
      </c>
      <c r="H184" s="27">
        <v>-23.308253000000001</v>
      </c>
      <c r="I184" s="27">
        <v>-51.168219999999998</v>
      </c>
      <c r="J184" s="27" t="s">
        <v>1854</v>
      </c>
      <c r="K184" s="27" t="s">
        <v>1853</v>
      </c>
    </row>
    <row r="185" spans="1:11" x14ac:dyDescent="0.25">
      <c r="A185" s="27">
        <v>16068</v>
      </c>
      <c r="B185" s="27" t="s">
        <v>2541</v>
      </c>
      <c r="C185" s="27" t="s">
        <v>500</v>
      </c>
      <c r="D185" s="27" t="s">
        <v>2542</v>
      </c>
      <c r="E185" s="27" t="s">
        <v>1853</v>
      </c>
      <c r="F185" s="27" t="s">
        <v>1851</v>
      </c>
      <c r="G185" s="27" t="s">
        <v>1853</v>
      </c>
      <c r="H185" s="27">
        <v>-22.733872000000002</v>
      </c>
      <c r="I185" s="27">
        <v>-45.120111000000001</v>
      </c>
      <c r="J185" s="27" t="s">
        <v>1854</v>
      </c>
      <c r="K185" s="27" t="s">
        <v>1853</v>
      </c>
    </row>
    <row r="186" spans="1:11" x14ac:dyDescent="0.25">
      <c r="A186" s="27">
        <v>16069</v>
      </c>
      <c r="B186" s="27" t="s">
        <v>2543</v>
      </c>
      <c r="C186" s="27" t="s">
        <v>173</v>
      </c>
      <c r="D186" s="27" t="s">
        <v>2544</v>
      </c>
      <c r="E186" s="27" t="s">
        <v>2545</v>
      </c>
      <c r="F186" s="27" t="s">
        <v>2546</v>
      </c>
      <c r="G186" s="27" t="s">
        <v>2547</v>
      </c>
      <c r="H186" s="27">
        <v>-22.401357999999998</v>
      </c>
      <c r="I186" s="27">
        <v>-41.792935</v>
      </c>
      <c r="J186" s="27" t="s">
        <v>1854</v>
      </c>
      <c r="K186" s="27" t="s">
        <v>1853</v>
      </c>
    </row>
    <row r="187" spans="1:11" x14ac:dyDescent="0.25">
      <c r="A187" s="27">
        <v>16070</v>
      </c>
      <c r="B187" s="27" t="s">
        <v>2548</v>
      </c>
      <c r="C187" s="27" t="s">
        <v>173</v>
      </c>
      <c r="D187" s="27" t="s">
        <v>2544</v>
      </c>
      <c r="E187" s="27" t="s">
        <v>2549</v>
      </c>
      <c r="F187" s="27" t="s">
        <v>1851</v>
      </c>
      <c r="G187" s="27" t="s">
        <v>2550</v>
      </c>
      <c r="H187" s="27">
        <v>-22.379234</v>
      </c>
      <c r="I187" s="27">
        <v>-41.779026000000002</v>
      </c>
      <c r="J187" s="27" t="s">
        <v>2000</v>
      </c>
      <c r="K187" s="27" t="s">
        <v>1853</v>
      </c>
    </row>
    <row r="188" spans="1:11" x14ac:dyDescent="0.25">
      <c r="A188" s="27">
        <v>16071</v>
      </c>
      <c r="B188" s="27" t="s">
        <v>2551</v>
      </c>
      <c r="C188" s="27" t="s">
        <v>30</v>
      </c>
      <c r="D188" s="27" t="s">
        <v>2552</v>
      </c>
      <c r="E188" s="27" t="s">
        <v>2553</v>
      </c>
      <c r="F188" s="27" t="s">
        <v>1851</v>
      </c>
      <c r="G188" s="27" t="s">
        <v>2554</v>
      </c>
      <c r="H188" s="27">
        <v>-13.01877</v>
      </c>
      <c r="I188" s="27">
        <v>-42.695312000000001</v>
      </c>
      <c r="J188" s="27" t="s">
        <v>1854</v>
      </c>
      <c r="K188" s="27" t="s">
        <v>1853</v>
      </c>
    </row>
    <row r="189" spans="1:11" x14ac:dyDescent="0.25">
      <c r="A189" s="27">
        <v>16072</v>
      </c>
      <c r="B189" s="27" t="s">
        <v>2555</v>
      </c>
      <c r="C189" s="27" t="s">
        <v>51</v>
      </c>
      <c r="D189" s="27" t="s">
        <v>2556</v>
      </c>
      <c r="E189" s="27" t="s">
        <v>2557</v>
      </c>
      <c r="F189" s="27" t="s">
        <v>2558</v>
      </c>
      <c r="G189" s="27" t="s">
        <v>2559</v>
      </c>
      <c r="H189" s="27">
        <v>-9.6449890000000007</v>
      </c>
      <c r="I189" s="27">
        <v>-35.735615000000003</v>
      </c>
      <c r="J189" s="27" t="s">
        <v>1854</v>
      </c>
      <c r="K189" s="27" t="s">
        <v>1853</v>
      </c>
    </row>
    <row r="190" spans="1:11" x14ac:dyDescent="0.25">
      <c r="A190" s="27">
        <v>16073</v>
      </c>
      <c r="B190" s="27" t="s">
        <v>2560</v>
      </c>
      <c r="C190" s="27" t="s">
        <v>352</v>
      </c>
      <c r="D190" s="27" t="s">
        <v>2561</v>
      </c>
      <c r="E190" s="27" t="s">
        <v>2562</v>
      </c>
      <c r="F190" s="27" t="s">
        <v>2563</v>
      </c>
      <c r="G190" s="27" t="s">
        <v>2564</v>
      </c>
      <c r="H190" s="27">
        <v>-3.1258240000000002</v>
      </c>
      <c r="I190" s="27">
        <v>-60.040447999999998</v>
      </c>
      <c r="J190" s="27" t="s">
        <v>1854</v>
      </c>
      <c r="K190" s="27" t="s">
        <v>1853</v>
      </c>
    </row>
    <row r="191" spans="1:11" x14ac:dyDescent="0.25">
      <c r="A191" s="27">
        <v>16074</v>
      </c>
      <c r="B191" s="27" t="s">
        <v>2565</v>
      </c>
      <c r="C191" s="27" t="s">
        <v>352</v>
      </c>
      <c r="D191" s="27" t="s">
        <v>2561</v>
      </c>
      <c r="E191" s="27" t="s">
        <v>1853</v>
      </c>
      <c r="F191" s="27" t="s">
        <v>2566</v>
      </c>
      <c r="G191" s="27" t="s">
        <v>1853</v>
      </c>
      <c r="H191" s="27">
        <v>-3.119027</v>
      </c>
      <c r="I191" s="27">
        <v>-60.021731000000003</v>
      </c>
      <c r="J191" s="27" t="s">
        <v>1854</v>
      </c>
      <c r="K191" s="27" t="s">
        <v>1853</v>
      </c>
    </row>
    <row r="192" spans="1:11" x14ac:dyDescent="0.25">
      <c r="A192" s="27">
        <v>16075</v>
      </c>
      <c r="B192" s="27" t="s">
        <v>2567</v>
      </c>
      <c r="C192" s="27" t="s">
        <v>9</v>
      </c>
      <c r="D192" s="27" t="s">
        <v>2568</v>
      </c>
      <c r="E192" s="27" t="s">
        <v>2569</v>
      </c>
      <c r="F192" s="27" t="s">
        <v>2570</v>
      </c>
      <c r="G192" s="27" t="s">
        <v>2571</v>
      </c>
      <c r="H192" s="27">
        <v>-3.9082949999999999</v>
      </c>
      <c r="I192" s="27">
        <v>-38.686002000000002</v>
      </c>
      <c r="J192" s="27" t="s">
        <v>1854</v>
      </c>
      <c r="K192" s="27" t="s">
        <v>1853</v>
      </c>
    </row>
    <row r="193" spans="1:11" x14ac:dyDescent="0.25">
      <c r="A193" s="27">
        <v>16076</v>
      </c>
      <c r="B193" s="27" t="s">
        <v>2572</v>
      </c>
      <c r="C193" s="27" t="s">
        <v>1111</v>
      </c>
      <c r="D193" s="27" t="s">
        <v>2573</v>
      </c>
      <c r="E193" s="27" t="s">
        <v>2574</v>
      </c>
      <c r="F193" s="27" t="s">
        <v>1851</v>
      </c>
      <c r="G193" s="27" t="s">
        <v>2575</v>
      </c>
      <c r="H193" s="27">
        <v>-26.767253</v>
      </c>
      <c r="I193" s="27">
        <v>-53.179969999999997</v>
      </c>
      <c r="J193" s="27" t="s">
        <v>1854</v>
      </c>
      <c r="K193" s="27" t="s">
        <v>1853</v>
      </c>
    </row>
    <row r="194" spans="1:11" x14ac:dyDescent="0.25">
      <c r="A194" s="27">
        <v>16077</v>
      </c>
      <c r="B194" s="27" t="s">
        <v>2576</v>
      </c>
      <c r="C194" s="27" t="s">
        <v>1097</v>
      </c>
      <c r="D194" s="27" t="s">
        <v>2577</v>
      </c>
      <c r="E194" s="27" t="s">
        <v>2578</v>
      </c>
      <c r="F194" s="27" t="s">
        <v>1851</v>
      </c>
      <c r="G194" s="27" t="s">
        <v>2579</v>
      </c>
      <c r="H194" s="27">
        <v>-24.559469</v>
      </c>
      <c r="I194" s="27">
        <v>-54.055618000000003</v>
      </c>
      <c r="J194" s="27" t="s">
        <v>1854</v>
      </c>
      <c r="K194" s="27" t="s">
        <v>1853</v>
      </c>
    </row>
    <row r="195" spans="1:11" x14ac:dyDescent="0.25">
      <c r="A195" s="27">
        <v>16078</v>
      </c>
      <c r="B195" s="27" t="s">
        <v>2580</v>
      </c>
      <c r="C195" s="27" t="s">
        <v>30</v>
      </c>
      <c r="D195" s="27" t="s">
        <v>2581</v>
      </c>
      <c r="E195" s="27" t="s">
        <v>2582</v>
      </c>
      <c r="F195" s="27" t="s">
        <v>1851</v>
      </c>
      <c r="G195" s="27" t="s">
        <v>2583</v>
      </c>
      <c r="H195" s="27">
        <v>-15.567633000000001</v>
      </c>
      <c r="I195" s="27">
        <v>-39.303345999999998</v>
      </c>
      <c r="J195" s="27" t="s">
        <v>1854</v>
      </c>
      <c r="K195" s="27" t="s">
        <v>1853</v>
      </c>
    </row>
    <row r="196" spans="1:11" x14ac:dyDescent="0.25">
      <c r="A196" s="27">
        <v>16079</v>
      </c>
      <c r="B196" s="27" t="s">
        <v>2584</v>
      </c>
      <c r="C196" s="27" t="s">
        <v>1097</v>
      </c>
      <c r="D196" s="27" t="s">
        <v>2585</v>
      </c>
      <c r="E196" s="27" t="s">
        <v>2586</v>
      </c>
      <c r="F196" s="27" t="s">
        <v>1851</v>
      </c>
      <c r="G196" s="27" t="s">
        <v>2587</v>
      </c>
      <c r="H196" s="27">
        <v>-25.242184999999999</v>
      </c>
      <c r="I196" s="27">
        <v>-53.980789000000001</v>
      </c>
      <c r="J196" s="27" t="s">
        <v>1854</v>
      </c>
      <c r="K196" s="27" t="s">
        <v>1853</v>
      </c>
    </row>
    <row r="197" spans="1:11" x14ac:dyDescent="0.25">
      <c r="A197" s="27">
        <v>16080</v>
      </c>
      <c r="B197" s="27" t="s">
        <v>2588</v>
      </c>
      <c r="C197" s="27" t="s">
        <v>334</v>
      </c>
      <c r="D197" s="27" t="s">
        <v>2589</v>
      </c>
      <c r="E197" s="27" t="s">
        <v>2590</v>
      </c>
      <c r="F197" s="27" t="s">
        <v>2591</v>
      </c>
      <c r="G197" s="27" t="s">
        <v>2592</v>
      </c>
      <c r="H197" s="27">
        <v>-15.434478</v>
      </c>
      <c r="I197" s="27">
        <v>-50.747445999999997</v>
      </c>
      <c r="J197" s="27" t="s">
        <v>1854</v>
      </c>
      <c r="K197" s="27" t="s">
        <v>1853</v>
      </c>
    </row>
    <row r="198" spans="1:11" x14ac:dyDescent="0.25">
      <c r="A198" s="27">
        <v>16081</v>
      </c>
      <c r="B198" s="27" t="s">
        <v>2593</v>
      </c>
      <c r="C198" s="27" t="s">
        <v>1097</v>
      </c>
      <c r="D198" s="27" t="s">
        <v>2594</v>
      </c>
      <c r="E198" s="27" t="s">
        <v>2595</v>
      </c>
      <c r="F198" s="27" t="s">
        <v>1851</v>
      </c>
      <c r="G198" s="27" t="s">
        <v>2596</v>
      </c>
      <c r="H198" s="27">
        <v>-25.287545999999999</v>
      </c>
      <c r="I198" s="27">
        <v>-54.089547000000003</v>
      </c>
      <c r="J198" s="27" t="s">
        <v>1854</v>
      </c>
      <c r="K198" s="27" t="s">
        <v>1853</v>
      </c>
    </row>
    <row r="199" spans="1:11" x14ac:dyDescent="0.25">
      <c r="A199" s="27">
        <v>16082</v>
      </c>
      <c r="B199" s="27" t="s">
        <v>2597</v>
      </c>
      <c r="C199" s="27" t="s">
        <v>173</v>
      </c>
      <c r="D199" s="27" t="s">
        <v>2598</v>
      </c>
      <c r="E199" s="27" t="s">
        <v>2599</v>
      </c>
      <c r="F199" s="27" t="s">
        <v>1851</v>
      </c>
      <c r="G199" s="27" t="s">
        <v>2600</v>
      </c>
      <c r="H199" s="27">
        <v>-21.416121</v>
      </c>
      <c r="I199" s="27">
        <v>-42.200550999999997</v>
      </c>
      <c r="J199" s="27" t="s">
        <v>1854</v>
      </c>
      <c r="K199" s="27" t="s">
        <v>1853</v>
      </c>
    </row>
    <row r="200" spans="1:11" x14ac:dyDescent="0.25">
      <c r="A200" s="27">
        <v>16083</v>
      </c>
      <c r="B200" s="27" t="s">
        <v>2601</v>
      </c>
      <c r="C200" s="27" t="s">
        <v>500</v>
      </c>
      <c r="D200" s="27" t="s">
        <v>2602</v>
      </c>
      <c r="E200" s="27" t="s">
        <v>2603</v>
      </c>
      <c r="F200" s="27" t="s">
        <v>2604</v>
      </c>
      <c r="G200" s="27" t="s">
        <v>2605</v>
      </c>
      <c r="H200" s="27">
        <v>-23.524187000000001</v>
      </c>
      <c r="I200" s="27">
        <v>-46.198579000000002</v>
      </c>
      <c r="J200" s="27" t="s">
        <v>1854</v>
      </c>
      <c r="K200" s="27" t="s">
        <v>1853</v>
      </c>
    </row>
    <row r="201" spans="1:11" x14ac:dyDescent="0.25">
      <c r="A201" s="27">
        <v>16084</v>
      </c>
      <c r="B201" s="27" t="s">
        <v>2606</v>
      </c>
      <c r="C201" s="27" t="s">
        <v>30</v>
      </c>
      <c r="D201" s="27" t="s">
        <v>2607</v>
      </c>
      <c r="E201" s="27" t="s">
        <v>2608</v>
      </c>
      <c r="F201" s="27" t="s">
        <v>2609</v>
      </c>
      <c r="G201" s="27" t="s">
        <v>2610</v>
      </c>
      <c r="H201" s="27">
        <v>-18.002628999999999</v>
      </c>
      <c r="I201" s="27">
        <v>-39.863425999999997</v>
      </c>
      <c r="J201" s="27" t="s">
        <v>1854</v>
      </c>
      <c r="K201" s="27" t="s">
        <v>1853</v>
      </c>
    </row>
    <row r="202" spans="1:11" x14ac:dyDescent="0.25">
      <c r="A202" s="27">
        <v>16085</v>
      </c>
      <c r="B202" s="27" t="s">
        <v>2611</v>
      </c>
      <c r="C202" s="27" t="s">
        <v>868</v>
      </c>
      <c r="D202" s="27" t="s">
        <v>2612</v>
      </c>
      <c r="E202" s="27" t="s">
        <v>2613</v>
      </c>
      <c r="F202" s="27" t="s">
        <v>2614</v>
      </c>
      <c r="G202" s="27" t="s">
        <v>2615</v>
      </c>
      <c r="H202" s="27">
        <v>-21.130006000000002</v>
      </c>
      <c r="I202" s="27">
        <v>-42.377830000000003</v>
      </c>
      <c r="J202" s="27" t="s">
        <v>1854</v>
      </c>
      <c r="K202" s="27" t="s">
        <v>1853</v>
      </c>
    </row>
    <row r="203" spans="1:11" x14ac:dyDescent="0.25">
      <c r="A203" s="27">
        <v>16086</v>
      </c>
      <c r="B203" s="27" t="s">
        <v>2616</v>
      </c>
      <c r="C203" s="27" t="s">
        <v>868</v>
      </c>
      <c r="D203" s="27" t="s">
        <v>2612</v>
      </c>
      <c r="E203" s="27" t="s">
        <v>2617</v>
      </c>
      <c r="F203" s="27" t="s">
        <v>2618</v>
      </c>
      <c r="G203" s="27" t="s">
        <v>2615</v>
      </c>
      <c r="H203" s="27">
        <v>-21.147252000000002</v>
      </c>
      <c r="I203" s="27">
        <v>-42.368125999999997</v>
      </c>
      <c r="J203" s="27" t="s">
        <v>1854</v>
      </c>
      <c r="K203" s="27" t="s">
        <v>1853</v>
      </c>
    </row>
    <row r="204" spans="1:11" x14ac:dyDescent="0.25">
      <c r="A204" s="27">
        <v>16087</v>
      </c>
      <c r="B204" s="27" t="s">
        <v>2619</v>
      </c>
      <c r="C204" s="27" t="s">
        <v>868</v>
      </c>
      <c r="D204" s="27" t="s">
        <v>2620</v>
      </c>
      <c r="E204" s="27" t="s">
        <v>1853</v>
      </c>
      <c r="F204" s="27" t="s">
        <v>2621</v>
      </c>
      <c r="G204" s="27" t="s">
        <v>1853</v>
      </c>
      <c r="H204" s="27">
        <v>-21.369638999999999</v>
      </c>
      <c r="I204" s="27">
        <v>-46.521735999999997</v>
      </c>
      <c r="J204" s="27" t="s">
        <v>1854</v>
      </c>
      <c r="K204" s="27" t="s">
        <v>1853</v>
      </c>
    </row>
    <row r="205" spans="1:11" x14ac:dyDescent="0.25">
      <c r="A205" s="27">
        <v>16088</v>
      </c>
      <c r="B205" s="27" t="s">
        <v>2622</v>
      </c>
      <c r="C205" s="27" t="s">
        <v>45</v>
      </c>
      <c r="D205" s="27" t="s">
        <v>2623</v>
      </c>
      <c r="E205" s="27" t="s">
        <v>2624</v>
      </c>
      <c r="F205" s="27" t="s">
        <v>2625</v>
      </c>
      <c r="G205" s="27" t="s">
        <v>2626</v>
      </c>
      <c r="H205" s="27">
        <v>-5.7908179999999998</v>
      </c>
      <c r="I205" s="27">
        <v>-35.197654999999997</v>
      </c>
      <c r="J205" s="27" t="s">
        <v>1854</v>
      </c>
      <c r="K205" s="27" t="s">
        <v>1853</v>
      </c>
    </row>
    <row r="206" spans="1:11" x14ac:dyDescent="0.25">
      <c r="A206" s="27">
        <v>16089</v>
      </c>
      <c r="B206" s="27" t="s">
        <v>2627</v>
      </c>
      <c r="C206" s="27" t="s">
        <v>173</v>
      </c>
      <c r="D206" s="27" t="s">
        <v>2628</v>
      </c>
      <c r="E206" s="27" t="s">
        <v>2629</v>
      </c>
      <c r="F206" s="27" t="s">
        <v>1851</v>
      </c>
      <c r="G206" s="27" t="s">
        <v>2630</v>
      </c>
      <c r="H206" s="27">
        <v>-22.284476000000002</v>
      </c>
      <c r="I206" s="27">
        <v>-42.531426000000003</v>
      </c>
      <c r="J206" s="27" t="s">
        <v>1854</v>
      </c>
      <c r="K206" s="27" t="s">
        <v>1853</v>
      </c>
    </row>
    <row r="207" spans="1:11" x14ac:dyDescent="0.25">
      <c r="A207" s="27">
        <v>16090</v>
      </c>
      <c r="B207" s="27" t="s">
        <v>2631</v>
      </c>
      <c r="C207" s="27" t="s">
        <v>173</v>
      </c>
      <c r="D207" s="27" t="s">
        <v>2632</v>
      </c>
      <c r="E207" s="27" t="s">
        <v>2633</v>
      </c>
      <c r="F207" s="27" t="s">
        <v>1851</v>
      </c>
      <c r="G207" s="27" t="s">
        <v>2634</v>
      </c>
      <c r="H207" s="27">
        <v>-22.762005800000001</v>
      </c>
      <c r="I207" s="27">
        <v>-43.451882599999998</v>
      </c>
      <c r="J207" s="27" t="s">
        <v>1854</v>
      </c>
      <c r="K207" s="27" t="s">
        <v>170</v>
      </c>
    </row>
    <row r="208" spans="1:11" x14ac:dyDescent="0.25">
      <c r="A208" s="27">
        <v>16091</v>
      </c>
      <c r="B208" s="27" t="s">
        <v>2635</v>
      </c>
      <c r="C208" s="27" t="s">
        <v>1518</v>
      </c>
      <c r="D208" s="27" t="s">
        <v>2636</v>
      </c>
      <c r="E208" s="27" t="s">
        <v>2637</v>
      </c>
      <c r="F208" s="27" t="s">
        <v>1851</v>
      </c>
      <c r="G208" s="27" t="s">
        <v>2638</v>
      </c>
      <c r="H208" s="27">
        <v>-28.781738000000001</v>
      </c>
      <c r="I208" s="27">
        <v>-51.610404000000003</v>
      </c>
      <c r="J208" s="27" t="s">
        <v>1854</v>
      </c>
      <c r="K208" s="27" t="s">
        <v>1853</v>
      </c>
    </row>
    <row r="209" spans="1:11" x14ac:dyDescent="0.25">
      <c r="A209" s="27">
        <v>16092</v>
      </c>
      <c r="B209" s="27" t="s">
        <v>2639</v>
      </c>
      <c r="C209" s="27" t="s">
        <v>334</v>
      </c>
      <c r="D209" s="27" t="s">
        <v>2640</v>
      </c>
      <c r="E209" s="27" t="s">
        <v>1853</v>
      </c>
      <c r="F209" s="27" t="s">
        <v>2641</v>
      </c>
      <c r="G209" s="27" t="s">
        <v>1853</v>
      </c>
      <c r="H209" s="27">
        <v>-16.141877999999998</v>
      </c>
      <c r="I209" s="27">
        <v>-48.060510999999998</v>
      </c>
      <c r="J209" s="27" t="s">
        <v>1854</v>
      </c>
      <c r="K209" s="27" t="s">
        <v>1853</v>
      </c>
    </row>
    <row r="210" spans="1:11" x14ac:dyDescent="0.25">
      <c r="A210" s="27">
        <v>16093</v>
      </c>
      <c r="B210" s="27" t="s">
        <v>2642</v>
      </c>
      <c r="C210" s="27" t="s">
        <v>868</v>
      </c>
      <c r="D210" s="27" t="s">
        <v>2643</v>
      </c>
      <c r="E210" s="27" t="s">
        <v>2644</v>
      </c>
      <c r="F210" s="27" t="s">
        <v>2645</v>
      </c>
      <c r="G210" s="27" t="s">
        <v>2646</v>
      </c>
      <c r="H210" s="27">
        <v>-20.691303999999999</v>
      </c>
      <c r="I210" s="27">
        <v>-44.827972000000003</v>
      </c>
      <c r="J210" s="27" t="s">
        <v>1854</v>
      </c>
      <c r="K210" s="27" t="s">
        <v>1853</v>
      </c>
    </row>
    <row r="211" spans="1:11" x14ac:dyDescent="0.25">
      <c r="A211" s="27">
        <v>16094</v>
      </c>
      <c r="B211" s="27" t="s">
        <v>2647</v>
      </c>
      <c r="C211" s="27" t="s">
        <v>500</v>
      </c>
      <c r="D211" s="27" t="s">
        <v>2648</v>
      </c>
      <c r="E211" s="27" t="s">
        <v>2649</v>
      </c>
      <c r="F211" s="27" t="s">
        <v>1851</v>
      </c>
      <c r="G211" s="27" t="s">
        <v>2650</v>
      </c>
      <c r="H211" s="27">
        <v>-23.533975000000002</v>
      </c>
      <c r="I211" s="27">
        <v>-46.778176000000002</v>
      </c>
      <c r="J211" s="27" t="s">
        <v>1854</v>
      </c>
      <c r="K211" s="27" t="s">
        <v>1853</v>
      </c>
    </row>
    <row r="212" spans="1:11" x14ac:dyDescent="0.25">
      <c r="A212" s="27">
        <v>16095</v>
      </c>
      <c r="B212" s="27" t="s">
        <v>2651</v>
      </c>
      <c r="C212" s="27" t="s">
        <v>1518</v>
      </c>
      <c r="D212" s="27" t="s">
        <v>2652</v>
      </c>
      <c r="E212" s="27" t="s">
        <v>1853</v>
      </c>
      <c r="F212" s="27" t="s">
        <v>1851</v>
      </c>
      <c r="G212" s="27" t="s">
        <v>1853</v>
      </c>
      <c r="H212" s="27">
        <v>-29.888562</v>
      </c>
      <c r="I212" s="27">
        <v>-50.269888000000002</v>
      </c>
      <c r="J212" s="27" t="s">
        <v>1854</v>
      </c>
      <c r="K212" s="27" t="s">
        <v>1853</v>
      </c>
    </row>
    <row r="213" spans="1:11" x14ac:dyDescent="0.25">
      <c r="A213" s="27">
        <v>16096</v>
      </c>
      <c r="B213" s="27" t="s">
        <v>2653</v>
      </c>
      <c r="C213" s="27" t="s">
        <v>868</v>
      </c>
      <c r="D213" s="27" t="s">
        <v>2654</v>
      </c>
      <c r="E213" s="27" t="s">
        <v>2655</v>
      </c>
      <c r="F213" s="27" t="s">
        <v>1851</v>
      </c>
      <c r="G213" s="27" t="s">
        <v>2656</v>
      </c>
      <c r="H213" s="27">
        <v>-22.280169000000001</v>
      </c>
      <c r="I213" s="27">
        <v>-46.370463000000001</v>
      </c>
      <c r="J213" s="27" t="s">
        <v>1854</v>
      </c>
      <c r="K213" s="27" t="s">
        <v>1853</v>
      </c>
    </row>
    <row r="214" spans="1:11" x14ac:dyDescent="0.25">
      <c r="A214" s="27">
        <v>16097</v>
      </c>
      <c r="B214" s="27" t="s">
        <v>2657</v>
      </c>
      <c r="C214" s="27" t="s">
        <v>1111</v>
      </c>
      <c r="D214" s="27" t="s">
        <v>2658</v>
      </c>
      <c r="E214" s="27" t="s">
        <v>2659</v>
      </c>
      <c r="F214" s="27" t="s">
        <v>1851</v>
      </c>
      <c r="G214" s="27" t="s">
        <v>2660</v>
      </c>
      <c r="H214" s="27">
        <v>-27.649419000000002</v>
      </c>
      <c r="I214" s="27">
        <v>-48.668579000000001</v>
      </c>
      <c r="J214" s="27" t="s">
        <v>1854</v>
      </c>
      <c r="K214" s="27" t="s">
        <v>1853</v>
      </c>
    </row>
    <row r="215" spans="1:11" x14ac:dyDescent="0.25">
      <c r="A215" s="27">
        <v>16098</v>
      </c>
      <c r="B215" s="27" t="s">
        <v>2661</v>
      </c>
      <c r="C215" s="27" t="s">
        <v>1097</v>
      </c>
      <c r="D215" s="27" t="s">
        <v>2662</v>
      </c>
      <c r="E215" s="27" t="s">
        <v>2663</v>
      </c>
      <c r="F215" s="27" t="s">
        <v>2664</v>
      </c>
      <c r="G215" s="27" t="s">
        <v>2665</v>
      </c>
      <c r="H215" s="27">
        <v>-26.480971</v>
      </c>
      <c r="I215" s="27">
        <v>-51.982064999999999</v>
      </c>
      <c r="J215" s="27" t="s">
        <v>1854</v>
      </c>
      <c r="K215" s="27" t="s">
        <v>1853</v>
      </c>
    </row>
    <row r="216" spans="1:11" x14ac:dyDescent="0.25">
      <c r="A216" s="27">
        <v>16099</v>
      </c>
      <c r="B216" s="27" t="s">
        <v>2666</v>
      </c>
      <c r="C216" s="27" t="s">
        <v>1097</v>
      </c>
      <c r="D216" s="27" t="s">
        <v>2667</v>
      </c>
      <c r="E216" s="27" t="s">
        <v>2668</v>
      </c>
      <c r="F216" s="27" t="s">
        <v>1851</v>
      </c>
      <c r="G216" s="27" t="s">
        <v>2669</v>
      </c>
      <c r="H216" s="27">
        <v>-25.421171000000001</v>
      </c>
      <c r="I216" s="27">
        <v>-50.001645000000003</v>
      </c>
      <c r="J216" s="27" t="s">
        <v>1854</v>
      </c>
      <c r="K216" s="27" t="s">
        <v>1853</v>
      </c>
    </row>
    <row r="217" spans="1:11" x14ac:dyDescent="0.25">
      <c r="A217" s="27">
        <v>16100</v>
      </c>
      <c r="B217" s="27" t="s">
        <v>2670</v>
      </c>
      <c r="C217" s="27" t="s">
        <v>868</v>
      </c>
      <c r="D217" s="27" t="s">
        <v>2671</v>
      </c>
      <c r="E217" s="27" t="s">
        <v>2672</v>
      </c>
      <c r="F217" s="27" t="s">
        <v>1851</v>
      </c>
      <c r="G217" s="27" t="s">
        <v>2673</v>
      </c>
      <c r="H217" s="27">
        <v>-17.221326999999999</v>
      </c>
      <c r="I217" s="27">
        <v>-46.874873999999998</v>
      </c>
      <c r="J217" s="27" t="s">
        <v>1854</v>
      </c>
      <c r="K217" s="27" t="s">
        <v>1853</v>
      </c>
    </row>
    <row r="218" spans="1:11" x14ac:dyDescent="0.25">
      <c r="A218" s="27">
        <v>16101</v>
      </c>
      <c r="B218" s="27" t="s">
        <v>2674</v>
      </c>
      <c r="C218" s="27" t="s">
        <v>868</v>
      </c>
      <c r="D218" s="27" t="s">
        <v>2671</v>
      </c>
      <c r="E218" s="27" t="s">
        <v>2675</v>
      </c>
      <c r="F218" s="27" t="s">
        <v>1851</v>
      </c>
      <c r="G218" s="27" t="s">
        <v>2673</v>
      </c>
      <c r="H218" s="27">
        <v>-17.217341999999999</v>
      </c>
      <c r="I218" s="27">
        <v>-46.869273</v>
      </c>
      <c r="J218" s="27" t="s">
        <v>1854</v>
      </c>
      <c r="K218" s="27" t="s">
        <v>1853</v>
      </c>
    </row>
    <row r="219" spans="1:11" x14ac:dyDescent="0.25">
      <c r="A219" s="27">
        <v>16102</v>
      </c>
      <c r="B219" s="27" t="s">
        <v>2676</v>
      </c>
      <c r="C219" s="27" t="s">
        <v>173</v>
      </c>
      <c r="D219" s="27" t="s">
        <v>2677</v>
      </c>
      <c r="E219" s="27" t="s">
        <v>1853</v>
      </c>
      <c r="F219" s="27" t="s">
        <v>1851</v>
      </c>
      <c r="G219" s="27" t="s">
        <v>1853</v>
      </c>
      <c r="H219" s="27">
        <v>-22.158874999999998</v>
      </c>
      <c r="I219" s="27">
        <v>-43.290474000000003</v>
      </c>
      <c r="J219" s="27" t="s">
        <v>1854</v>
      </c>
      <c r="K219" s="27" t="s">
        <v>1853</v>
      </c>
    </row>
    <row r="220" spans="1:11" x14ac:dyDescent="0.25">
      <c r="A220" s="27">
        <v>16103</v>
      </c>
      <c r="B220" s="27" t="s">
        <v>2678</v>
      </c>
      <c r="C220" s="27" t="s">
        <v>1097</v>
      </c>
      <c r="D220" s="27" t="s">
        <v>2679</v>
      </c>
      <c r="E220" s="27" t="s">
        <v>1853</v>
      </c>
      <c r="F220" s="27" t="s">
        <v>2680</v>
      </c>
      <c r="G220" s="27" t="s">
        <v>1853</v>
      </c>
      <c r="H220" s="27">
        <v>-25.516572</v>
      </c>
      <c r="I220" s="27">
        <v>-48.522996999999997</v>
      </c>
      <c r="J220" s="27" t="s">
        <v>1854</v>
      </c>
      <c r="K220" s="27" t="s">
        <v>1853</v>
      </c>
    </row>
    <row r="221" spans="1:11" x14ac:dyDescent="0.25">
      <c r="A221" s="27">
        <v>16104</v>
      </c>
      <c r="B221" s="27" t="s">
        <v>2681</v>
      </c>
      <c r="C221" s="27" t="s">
        <v>334</v>
      </c>
      <c r="D221" s="27" t="s">
        <v>2682</v>
      </c>
      <c r="E221" s="27" t="s">
        <v>1853</v>
      </c>
      <c r="F221" s="27" t="s">
        <v>1851</v>
      </c>
      <c r="G221" s="27" t="s">
        <v>1853</v>
      </c>
      <c r="H221" s="27">
        <v>-18.912548999999999</v>
      </c>
      <c r="I221" s="27">
        <v>-50.654766000000002</v>
      </c>
      <c r="J221" s="27" t="s">
        <v>1854</v>
      </c>
      <c r="K221" s="27" t="s">
        <v>1853</v>
      </c>
    </row>
    <row r="222" spans="1:11" x14ac:dyDescent="0.25">
      <c r="A222" s="27">
        <v>16105</v>
      </c>
      <c r="B222" s="27" t="s">
        <v>2683</v>
      </c>
      <c r="C222" s="27" t="s">
        <v>352</v>
      </c>
      <c r="D222" s="27" t="s">
        <v>2684</v>
      </c>
      <c r="E222" s="27" t="s">
        <v>2685</v>
      </c>
      <c r="F222" s="27" t="s">
        <v>1851</v>
      </c>
      <c r="G222" s="27" t="s">
        <v>2686</v>
      </c>
      <c r="H222" s="27">
        <v>-2.6313520000000001</v>
      </c>
      <c r="I222" s="27">
        <v>-56.734876999999997</v>
      </c>
      <c r="J222" s="27" t="s">
        <v>1854</v>
      </c>
      <c r="K222" s="27" t="s">
        <v>1853</v>
      </c>
    </row>
    <row r="223" spans="1:11" x14ac:dyDescent="0.25">
      <c r="A223" s="27">
        <v>16106</v>
      </c>
      <c r="B223" s="27" t="s">
        <v>2687</v>
      </c>
      <c r="C223" s="27" t="s">
        <v>352</v>
      </c>
      <c r="D223" s="27" t="s">
        <v>2684</v>
      </c>
      <c r="E223" s="27" t="s">
        <v>2688</v>
      </c>
      <c r="F223" s="27" t="s">
        <v>1851</v>
      </c>
      <c r="G223" s="27" t="s">
        <v>2689</v>
      </c>
      <c r="H223" s="27">
        <v>-2.6237810000000001</v>
      </c>
      <c r="I223" s="27">
        <v>-56.732829000000002</v>
      </c>
      <c r="J223" s="27" t="s">
        <v>1854</v>
      </c>
      <c r="K223" s="27" t="s">
        <v>1853</v>
      </c>
    </row>
    <row r="224" spans="1:11" x14ac:dyDescent="0.25">
      <c r="A224" s="27">
        <v>16107</v>
      </c>
      <c r="B224" s="27" t="s">
        <v>2690</v>
      </c>
      <c r="C224" s="27" t="s">
        <v>1518</v>
      </c>
      <c r="D224" s="27" t="s">
        <v>2691</v>
      </c>
      <c r="E224" s="27" t="s">
        <v>2692</v>
      </c>
      <c r="F224" s="27" t="s">
        <v>1851</v>
      </c>
      <c r="G224" s="27" t="s">
        <v>2693</v>
      </c>
      <c r="H224" s="27">
        <v>-28.267482000000001</v>
      </c>
      <c r="I224" s="27">
        <v>-52.438476999999999</v>
      </c>
      <c r="J224" s="27" t="s">
        <v>1854</v>
      </c>
      <c r="K224" s="27" t="s">
        <v>1853</v>
      </c>
    </row>
    <row r="225" spans="1:11" x14ac:dyDescent="0.25">
      <c r="A225" s="27">
        <v>16108</v>
      </c>
      <c r="B225" s="27" t="s">
        <v>2694</v>
      </c>
      <c r="C225" s="27" t="s">
        <v>1097</v>
      </c>
      <c r="D225" s="27" t="s">
        <v>2695</v>
      </c>
      <c r="E225" s="27" t="s">
        <v>2696</v>
      </c>
      <c r="F225" s="27" t="s">
        <v>1851</v>
      </c>
      <c r="G225" s="27" t="s">
        <v>2697</v>
      </c>
      <c r="H225" s="27">
        <v>-26.228894</v>
      </c>
      <c r="I225" s="27">
        <v>-52.671269000000002</v>
      </c>
      <c r="J225" s="27" t="s">
        <v>1854</v>
      </c>
      <c r="K225" s="27" t="s">
        <v>1853</v>
      </c>
    </row>
    <row r="226" spans="1:11" x14ac:dyDescent="0.25">
      <c r="A226" s="27">
        <v>16109</v>
      </c>
      <c r="B226" s="27" t="s">
        <v>2698</v>
      </c>
      <c r="C226" s="27" t="s">
        <v>1097</v>
      </c>
      <c r="D226" s="27" t="s">
        <v>2695</v>
      </c>
      <c r="E226" s="27" t="s">
        <v>2699</v>
      </c>
      <c r="F226" s="27" t="s">
        <v>1851</v>
      </c>
      <c r="G226" s="27" t="s">
        <v>2700</v>
      </c>
      <c r="H226" s="27">
        <v>-26.230798</v>
      </c>
      <c r="I226" s="27">
        <v>-52.670651999999997</v>
      </c>
      <c r="J226" s="27" t="s">
        <v>1854</v>
      </c>
      <c r="K226" s="27" t="s">
        <v>1853</v>
      </c>
    </row>
    <row r="227" spans="1:11" x14ac:dyDescent="0.25">
      <c r="A227" s="27">
        <v>16110</v>
      </c>
      <c r="B227" s="27" t="s">
        <v>2701</v>
      </c>
      <c r="C227" s="27" t="s">
        <v>173</v>
      </c>
      <c r="D227" s="27" t="s">
        <v>2702</v>
      </c>
      <c r="E227" s="27" t="s">
        <v>2703</v>
      </c>
      <c r="F227" s="27" t="s">
        <v>1851</v>
      </c>
      <c r="G227" s="27" t="s">
        <v>2704</v>
      </c>
      <c r="H227" s="27">
        <v>-22.455493000000001</v>
      </c>
      <c r="I227" s="27">
        <v>-43.470754999999997</v>
      </c>
      <c r="J227" s="27" t="s">
        <v>1854</v>
      </c>
      <c r="K227" s="27" t="s">
        <v>1853</v>
      </c>
    </row>
    <row r="228" spans="1:11" x14ac:dyDescent="0.25">
      <c r="A228" s="27">
        <v>16111</v>
      </c>
      <c r="B228" s="27" t="s">
        <v>2705</v>
      </c>
      <c r="C228" s="27" t="s">
        <v>1518</v>
      </c>
      <c r="D228" s="27" t="s">
        <v>2706</v>
      </c>
      <c r="E228" s="27" t="s">
        <v>2707</v>
      </c>
      <c r="F228" s="27" t="s">
        <v>1851</v>
      </c>
      <c r="G228" s="27" t="s">
        <v>2708</v>
      </c>
      <c r="H228" s="27">
        <v>-29.548719999999999</v>
      </c>
      <c r="I228" s="27">
        <v>-51.767510999999999</v>
      </c>
      <c r="J228" s="27" t="s">
        <v>1854</v>
      </c>
      <c r="K228" s="27" t="s">
        <v>1853</v>
      </c>
    </row>
    <row r="229" spans="1:11" x14ac:dyDescent="0.25">
      <c r="A229" s="27">
        <v>16112</v>
      </c>
      <c r="B229" s="27" t="s">
        <v>2709</v>
      </c>
      <c r="C229" s="27" t="s">
        <v>868</v>
      </c>
      <c r="D229" s="27" t="s">
        <v>2710</v>
      </c>
      <c r="E229" s="27" t="s">
        <v>1853</v>
      </c>
      <c r="F229" s="27" t="s">
        <v>1851</v>
      </c>
      <c r="G229" s="27" t="s">
        <v>1853</v>
      </c>
      <c r="H229" s="27">
        <v>-18.550328</v>
      </c>
      <c r="I229" s="27">
        <v>-42.511724000000001</v>
      </c>
      <c r="J229" s="27" t="s">
        <v>1854</v>
      </c>
      <c r="K229" s="27" t="s">
        <v>1853</v>
      </c>
    </row>
    <row r="230" spans="1:11" x14ac:dyDescent="0.25">
      <c r="A230" s="27">
        <v>16113</v>
      </c>
      <c r="B230" s="27" t="s">
        <v>2711</v>
      </c>
      <c r="C230" s="27" t="s">
        <v>1111</v>
      </c>
      <c r="D230" s="27" t="s">
        <v>2712</v>
      </c>
      <c r="E230" s="27" t="s">
        <v>2713</v>
      </c>
      <c r="F230" s="27" t="s">
        <v>1851</v>
      </c>
      <c r="G230" s="27" t="s">
        <v>2714</v>
      </c>
      <c r="H230" s="27">
        <v>-26.773222000000001</v>
      </c>
      <c r="I230" s="27">
        <v>-48.645107000000003</v>
      </c>
      <c r="J230" s="27" t="s">
        <v>1854</v>
      </c>
      <c r="K230" s="27" t="s">
        <v>1853</v>
      </c>
    </row>
    <row r="231" spans="1:11" x14ac:dyDescent="0.25">
      <c r="A231" s="27">
        <v>16114</v>
      </c>
      <c r="B231" s="27" t="s">
        <v>2715</v>
      </c>
      <c r="C231" s="27" t="s">
        <v>1097</v>
      </c>
      <c r="D231" s="27" t="s">
        <v>2716</v>
      </c>
      <c r="E231" s="27" t="s">
        <v>1853</v>
      </c>
      <c r="F231" s="27" t="s">
        <v>2717</v>
      </c>
      <c r="G231" s="27" t="s">
        <v>1853</v>
      </c>
      <c r="H231" s="27">
        <v>-25.443441</v>
      </c>
      <c r="I231" s="27">
        <v>-49.193145000000001</v>
      </c>
      <c r="J231" s="27" t="s">
        <v>1854</v>
      </c>
      <c r="K231" s="27" t="s">
        <v>1853</v>
      </c>
    </row>
    <row r="232" spans="1:11" x14ac:dyDescent="0.25">
      <c r="A232" s="27">
        <v>16115</v>
      </c>
      <c r="B232" s="27" t="s">
        <v>2718</v>
      </c>
      <c r="C232" s="27" t="s">
        <v>1097</v>
      </c>
      <c r="D232" s="27" t="s">
        <v>2719</v>
      </c>
      <c r="E232" s="27" t="s">
        <v>2720</v>
      </c>
      <c r="F232" s="27" t="s">
        <v>1851</v>
      </c>
      <c r="G232" s="27" t="s">
        <v>2721</v>
      </c>
      <c r="H232" s="27">
        <v>-24.538547000000001</v>
      </c>
      <c r="I232" s="27">
        <v>-49.940143999999997</v>
      </c>
      <c r="J232" s="27" t="s">
        <v>1854</v>
      </c>
      <c r="K232" s="27" t="s">
        <v>1853</v>
      </c>
    </row>
    <row r="233" spans="1:11" x14ac:dyDescent="0.25">
      <c r="A233" s="27">
        <v>16116</v>
      </c>
      <c r="B233" s="27" t="s">
        <v>2722</v>
      </c>
      <c r="C233" s="27" t="s">
        <v>868</v>
      </c>
      <c r="D233" s="27" t="s">
        <v>2723</v>
      </c>
      <c r="E233" s="27" t="s">
        <v>2724</v>
      </c>
      <c r="F233" s="27" t="s">
        <v>1851</v>
      </c>
      <c r="G233" s="27" t="s">
        <v>2725</v>
      </c>
      <c r="H233" s="27">
        <v>-20.467285</v>
      </c>
      <c r="I233" s="27">
        <v>-45.959175000000002</v>
      </c>
      <c r="J233" s="27" t="s">
        <v>1854</v>
      </c>
      <c r="K233" s="27" t="s">
        <v>1853</v>
      </c>
    </row>
    <row r="234" spans="1:11" x14ac:dyDescent="0.25">
      <c r="A234" s="27">
        <v>16117</v>
      </c>
      <c r="B234" s="27" t="s">
        <v>2726</v>
      </c>
      <c r="C234" s="27" t="s">
        <v>1097</v>
      </c>
      <c r="D234" s="27" t="s">
        <v>2727</v>
      </c>
      <c r="E234" s="27" t="s">
        <v>2728</v>
      </c>
      <c r="F234" s="27" t="s">
        <v>2729</v>
      </c>
      <c r="G234" s="27" t="s">
        <v>2730</v>
      </c>
      <c r="H234" s="27">
        <v>-25.722757999999999</v>
      </c>
      <c r="I234" s="27">
        <v>-53.764812999999997</v>
      </c>
      <c r="J234" s="27" t="s">
        <v>1854</v>
      </c>
      <c r="K234" s="27" t="s">
        <v>1853</v>
      </c>
    </row>
    <row r="235" spans="1:11" x14ac:dyDescent="0.25">
      <c r="A235" s="27">
        <v>16118</v>
      </c>
      <c r="B235" s="27" t="s">
        <v>2731</v>
      </c>
      <c r="C235" s="27" t="s">
        <v>868</v>
      </c>
      <c r="D235" s="27" t="s">
        <v>2732</v>
      </c>
      <c r="E235" s="27" t="s">
        <v>2733</v>
      </c>
      <c r="F235" s="27" t="s">
        <v>1851</v>
      </c>
      <c r="G235" s="27" t="s">
        <v>2734</v>
      </c>
      <c r="H235" s="27">
        <v>-21.783503</v>
      </c>
      <c r="I235" s="27">
        <v>-46.564214999999997</v>
      </c>
      <c r="J235" s="27" t="s">
        <v>1854</v>
      </c>
      <c r="K235" s="27" t="s">
        <v>1853</v>
      </c>
    </row>
    <row r="236" spans="1:11" x14ac:dyDescent="0.25">
      <c r="A236" s="27">
        <v>16119</v>
      </c>
      <c r="B236" s="27" t="s">
        <v>2735</v>
      </c>
      <c r="C236" s="27" t="s">
        <v>1097</v>
      </c>
      <c r="D236" s="27" t="s">
        <v>2736</v>
      </c>
      <c r="E236" s="27" t="s">
        <v>2737</v>
      </c>
      <c r="F236" s="27" t="s">
        <v>1851</v>
      </c>
      <c r="G236" s="27" t="s">
        <v>2738</v>
      </c>
      <c r="H236" s="27">
        <v>-25.091396</v>
      </c>
      <c r="I236" s="27">
        <v>-50.159537</v>
      </c>
      <c r="J236" s="27" t="s">
        <v>1854</v>
      </c>
      <c r="K236" s="27" t="s">
        <v>1853</v>
      </c>
    </row>
    <row r="237" spans="1:11" x14ac:dyDescent="0.25">
      <c r="A237" s="27">
        <v>16120</v>
      </c>
      <c r="B237" s="27" t="s">
        <v>2739</v>
      </c>
      <c r="C237" s="27" t="s">
        <v>868</v>
      </c>
      <c r="D237" s="27" t="s">
        <v>2740</v>
      </c>
      <c r="E237" s="27" t="s">
        <v>1853</v>
      </c>
      <c r="F237" s="27" t="s">
        <v>2741</v>
      </c>
      <c r="G237" s="27" t="s">
        <v>1853</v>
      </c>
      <c r="H237" s="27">
        <v>-15.703196</v>
      </c>
      <c r="I237" s="27">
        <v>-43.058340999999999</v>
      </c>
      <c r="J237" s="27" t="s">
        <v>1854</v>
      </c>
      <c r="K237" s="27" t="s">
        <v>1853</v>
      </c>
    </row>
    <row r="238" spans="1:11" x14ac:dyDescent="0.25">
      <c r="A238" s="27">
        <v>16121</v>
      </c>
      <c r="B238" s="27" t="s">
        <v>2742</v>
      </c>
      <c r="C238" s="27" t="s">
        <v>1518</v>
      </c>
      <c r="D238" s="27" t="s">
        <v>2743</v>
      </c>
      <c r="E238" s="27" t="s">
        <v>2744</v>
      </c>
      <c r="F238" s="27" t="s">
        <v>1851</v>
      </c>
      <c r="G238" s="27" t="s">
        <v>2745</v>
      </c>
      <c r="H238" s="27">
        <v>-30.028355000000001</v>
      </c>
      <c r="I238" s="27">
        <v>-51.221769000000002</v>
      </c>
      <c r="J238" s="27" t="s">
        <v>1854</v>
      </c>
      <c r="K238" s="27" t="s">
        <v>1853</v>
      </c>
    </row>
    <row r="239" spans="1:11" x14ac:dyDescent="0.25">
      <c r="A239" s="27">
        <v>16122</v>
      </c>
      <c r="B239" s="27" t="s">
        <v>2746</v>
      </c>
      <c r="C239" s="27" t="s">
        <v>1518</v>
      </c>
      <c r="D239" s="27" t="s">
        <v>2743</v>
      </c>
      <c r="E239" s="27" t="s">
        <v>2747</v>
      </c>
      <c r="F239" s="27" t="s">
        <v>2748</v>
      </c>
      <c r="G239" s="27" t="s">
        <v>2749</v>
      </c>
      <c r="H239" s="27">
        <v>-30.012021000000001</v>
      </c>
      <c r="I239" s="27">
        <v>-51.138191999999997</v>
      </c>
      <c r="J239" s="27" t="s">
        <v>1854</v>
      </c>
      <c r="K239" s="27" t="s">
        <v>1853</v>
      </c>
    </row>
    <row r="240" spans="1:11" x14ac:dyDescent="0.25">
      <c r="A240" s="27">
        <v>16123</v>
      </c>
      <c r="B240" s="27" t="s">
        <v>2750</v>
      </c>
      <c r="C240" s="27" t="s">
        <v>1518</v>
      </c>
      <c r="D240" s="27" t="s">
        <v>2743</v>
      </c>
      <c r="E240" s="27" t="s">
        <v>1853</v>
      </c>
      <c r="F240" s="27" t="s">
        <v>2751</v>
      </c>
      <c r="G240" s="27" t="s">
        <v>1853</v>
      </c>
      <c r="H240" s="27">
        <v>-30.034647</v>
      </c>
      <c r="I240" s="27">
        <v>-51.217658</v>
      </c>
      <c r="J240" s="27" t="s">
        <v>1854</v>
      </c>
      <c r="K240" s="27" t="s">
        <v>1853</v>
      </c>
    </row>
    <row r="241" spans="1:11" x14ac:dyDescent="0.25">
      <c r="A241" s="27">
        <v>16124</v>
      </c>
      <c r="B241" s="27" t="s">
        <v>2752</v>
      </c>
      <c r="C241" s="27" t="s">
        <v>1518</v>
      </c>
      <c r="D241" s="27" t="s">
        <v>2743</v>
      </c>
      <c r="E241" s="27" t="s">
        <v>1853</v>
      </c>
      <c r="F241" s="27" t="s">
        <v>2753</v>
      </c>
      <c r="G241" s="27" t="s">
        <v>1853</v>
      </c>
      <c r="H241" s="27">
        <v>-30.034647</v>
      </c>
      <c r="I241" s="27">
        <v>-51.217658</v>
      </c>
      <c r="J241" s="27" t="s">
        <v>1854</v>
      </c>
      <c r="K241" s="27" t="s">
        <v>1853</v>
      </c>
    </row>
    <row r="242" spans="1:11" x14ac:dyDescent="0.25">
      <c r="A242" s="27">
        <v>16125</v>
      </c>
      <c r="B242" s="27" t="s">
        <v>2754</v>
      </c>
      <c r="C242" s="27" t="s">
        <v>868</v>
      </c>
      <c r="D242" s="27" t="s">
        <v>2755</v>
      </c>
      <c r="E242" s="27" t="s">
        <v>2756</v>
      </c>
      <c r="F242" s="27" t="s">
        <v>1851</v>
      </c>
      <c r="G242" s="27" t="s">
        <v>2757</v>
      </c>
      <c r="H242" s="27">
        <v>-22.234062000000002</v>
      </c>
      <c r="I242" s="27">
        <v>-45.940873000000003</v>
      </c>
      <c r="J242" s="27" t="s">
        <v>1854</v>
      </c>
      <c r="K242" s="27" t="s">
        <v>1853</v>
      </c>
    </row>
    <row r="243" spans="1:11" x14ac:dyDescent="0.25">
      <c r="A243" s="27">
        <v>16126</v>
      </c>
      <c r="B243" s="27" t="s">
        <v>2758</v>
      </c>
      <c r="C243" s="27" t="s">
        <v>500</v>
      </c>
      <c r="D243" s="27" t="s">
        <v>2759</v>
      </c>
      <c r="E243" s="27" t="s">
        <v>2760</v>
      </c>
      <c r="F243" s="27" t="s">
        <v>2761</v>
      </c>
      <c r="G243" s="27" t="s">
        <v>2762</v>
      </c>
      <c r="H243" s="27">
        <v>-24.033624</v>
      </c>
      <c r="I243" s="27">
        <v>-46.505344000000001</v>
      </c>
      <c r="J243" s="27" t="s">
        <v>1854</v>
      </c>
      <c r="K243" s="27" t="s">
        <v>1853</v>
      </c>
    </row>
    <row r="244" spans="1:11" x14ac:dyDescent="0.25">
      <c r="A244" s="27">
        <v>16127</v>
      </c>
      <c r="B244" s="27" t="s">
        <v>2763</v>
      </c>
      <c r="C244" s="27" t="s">
        <v>500</v>
      </c>
      <c r="D244" s="27" t="s">
        <v>2759</v>
      </c>
      <c r="E244" s="27" t="s">
        <v>2764</v>
      </c>
      <c r="F244" s="27" t="s">
        <v>2226</v>
      </c>
      <c r="G244" s="27" t="s">
        <v>2765</v>
      </c>
      <c r="H244" s="27">
        <v>-24.007524</v>
      </c>
      <c r="I244" s="27">
        <v>-46.416302999999999</v>
      </c>
      <c r="J244" s="27" t="s">
        <v>1854</v>
      </c>
      <c r="K244" s="27" t="s">
        <v>1853</v>
      </c>
    </row>
    <row r="245" spans="1:11" x14ac:dyDescent="0.25">
      <c r="A245" s="27">
        <v>16128</v>
      </c>
      <c r="B245" s="27" t="s">
        <v>2766</v>
      </c>
      <c r="C245" s="27" t="s">
        <v>500</v>
      </c>
      <c r="D245" s="27" t="s">
        <v>2759</v>
      </c>
      <c r="E245" s="27" t="s">
        <v>1853</v>
      </c>
      <c r="F245" s="27" t="s">
        <v>2767</v>
      </c>
      <c r="G245" s="27" t="s">
        <v>1853</v>
      </c>
      <c r="H245" s="27">
        <v>-24.008842000000001</v>
      </c>
      <c r="I245" s="27">
        <v>-46.412461999999998</v>
      </c>
      <c r="J245" s="27" t="s">
        <v>1854</v>
      </c>
      <c r="K245" s="27" t="s">
        <v>1853</v>
      </c>
    </row>
    <row r="246" spans="1:11" x14ac:dyDescent="0.25">
      <c r="A246" s="27">
        <v>16129</v>
      </c>
      <c r="B246" s="27" t="s">
        <v>2768</v>
      </c>
      <c r="C246" s="27" t="s">
        <v>500</v>
      </c>
      <c r="D246" s="27" t="s">
        <v>2769</v>
      </c>
      <c r="E246" s="27" t="s">
        <v>2770</v>
      </c>
      <c r="F246" s="27" t="s">
        <v>2771</v>
      </c>
      <c r="G246" s="27" t="s">
        <v>2772</v>
      </c>
      <c r="H246" s="27">
        <v>-22.125187</v>
      </c>
      <c r="I246" s="27">
        <v>-51.391328000000001</v>
      </c>
      <c r="J246" s="27" t="s">
        <v>1854</v>
      </c>
      <c r="K246" s="27" t="s">
        <v>1853</v>
      </c>
    </row>
    <row r="247" spans="1:11" x14ac:dyDescent="0.25">
      <c r="A247" s="27">
        <v>16130</v>
      </c>
      <c r="B247" s="27" t="s">
        <v>2773</v>
      </c>
      <c r="C247" s="27" t="s">
        <v>1097</v>
      </c>
      <c r="D247" s="27" t="s">
        <v>2774</v>
      </c>
      <c r="E247" s="27" t="s">
        <v>2775</v>
      </c>
      <c r="F247" s="27" t="s">
        <v>1851</v>
      </c>
      <c r="G247" s="27" t="s">
        <v>2776</v>
      </c>
      <c r="H247" s="27">
        <v>-25.212616000000001</v>
      </c>
      <c r="I247" s="27">
        <v>-50.973886999999998</v>
      </c>
      <c r="J247" s="27" t="s">
        <v>1854</v>
      </c>
      <c r="K247" s="27" t="s">
        <v>1853</v>
      </c>
    </row>
    <row r="248" spans="1:11" x14ac:dyDescent="0.25">
      <c r="A248" s="27">
        <v>16131</v>
      </c>
      <c r="B248" s="27" t="s">
        <v>2777</v>
      </c>
      <c r="C248" s="27" t="s">
        <v>1518</v>
      </c>
      <c r="D248" s="27" t="s">
        <v>2778</v>
      </c>
      <c r="E248" s="27" t="s">
        <v>2779</v>
      </c>
      <c r="F248" s="27" t="s">
        <v>1851</v>
      </c>
      <c r="G248" s="27" t="s">
        <v>2780</v>
      </c>
      <c r="H248" s="27">
        <v>-30.394034000000001</v>
      </c>
      <c r="I248" s="27">
        <v>-56.446939</v>
      </c>
      <c r="J248" s="27" t="s">
        <v>1854</v>
      </c>
      <c r="K248" s="27" t="s">
        <v>1853</v>
      </c>
    </row>
    <row r="249" spans="1:11" x14ac:dyDescent="0.25">
      <c r="A249" s="27">
        <v>16132</v>
      </c>
      <c r="B249" s="27" t="s">
        <v>2781</v>
      </c>
      <c r="C249" s="27" t="s">
        <v>1097</v>
      </c>
      <c r="D249" s="27" t="s">
        <v>2782</v>
      </c>
      <c r="E249" s="27" t="s">
        <v>2783</v>
      </c>
      <c r="F249" s="27" t="s">
        <v>1851</v>
      </c>
      <c r="G249" s="27" t="s">
        <v>2784</v>
      </c>
      <c r="H249" s="27">
        <v>-23.570401</v>
      </c>
      <c r="I249" s="27">
        <v>-49.913477999999998</v>
      </c>
      <c r="J249" s="27" t="s">
        <v>1854</v>
      </c>
      <c r="K249" s="27" t="s">
        <v>1853</v>
      </c>
    </row>
    <row r="250" spans="1:11" x14ac:dyDescent="0.25">
      <c r="A250" s="27">
        <v>16133</v>
      </c>
      <c r="B250" s="27" t="s">
        <v>2785</v>
      </c>
      <c r="C250" s="27" t="s">
        <v>173</v>
      </c>
      <c r="D250" s="27" t="s">
        <v>2786</v>
      </c>
      <c r="E250" s="27" t="s">
        <v>2787</v>
      </c>
      <c r="F250" s="27" t="s">
        <v>2786</v>
      </c>
      <c r="G250" s="27" t="s">
        <v>2788</v>
      </c>
      <c r="H250" s="27">
        <v>-22.713773</v>
      </c>
      <c r="I250" s="27">
        <v>-43.558093</v>
      </c>
      <c r="J250" s="27" t="s">
        <v>1854</v>
      </c>
      <c r="K250" s="27" t="s">
        <v>1853</v>
      </c>
    </row>
    <row r="251" spans="1:11" x14ac:dyDescent="0.25">
      <c r="A251" s="27">
        <v>16134</v>
      </c>
      <c r="B251" s="27" t="s">
        <v>2789</v>
      </c>
      <c r="C251" s="27" t="s">
        <v>20</v>
      </c>
      <c r="D251" s="27" t="s">
        <v>2790</v>
      </c>
      <c r="E251" s="27" t="s">
        <v>2791</v>
      </c>
      <c r="F251" s="27" t="s">
        <v>2792</v>
      </c>
      <c r="G251" s="27" t="s">
        <v>2793</v>
      </c>
      <c r="H251" s="27">
        <v>-8.0539059999999996</v>
      </c>
      <c r="I251" s="27">
        <v>-34.920093000000001</v>
      </c>
      <c r="J251" s="27" t="s">
        <v>1854</v>
      </c>
      <c r="K251" s="27" t="s">
        <v>1853</v>
      </c>
    </row>
    <row r="252" spans="1:11" x14ac:dyDescent="0.25">
      <c r="A252" s="27">
        <v>16135</v>
      </c>
      <c r="B252" s="27" t="s">
        <v>2794</v>
      </c>
      <c r="C252" s="27" t="s">
        <v>20</v>
      </c>
      <c r="D252" s="27" t="s">
        <v>2790</v>
      </c>
      <c r="E252" s="27" t="s">
        <v>2795</v>
      </c>
      <c r="F252" s="27" t="s">
        <v>2796</v>
      </c>
      <c r="G252" s="27" t="s">
        <v>2797</v>
      </c>
      <c r="H252" s="27">
        <v>-8.1347930000000002</v>
      </c>
      <c r="I252" s="27">
        <v>-34.905025999999999</v>
      </c>
      <c r="J252" s="27" t="s">
        <v>1854</v>
      </c>
      <c r="K252" s="27" t="s">
        <v>1853</v>
      </c>
    </row>
    <row r="253" spans="1:11" x14ac:dyDescent="0.25">
      <c r="A253" s="27">
        <v>16136</v>
      </c>
      <c r="B253" s="27" t="s">
        <v>2798</v>
      </c>
      <c r="C253" s="27" t="s">
        <v>173</v>
      </c>
      <c r="D253" s="27" t="s">
        <v>2799</v>
      </c>
      <c r="E253" s="27" t="s">
        <v>2800</v>
      </c>
      <c r="F253" s="27" t="s">
        <v>1851</v>
      </c>
      <c r="G253" s="27" t="s">
        <v>2801</v>
      </c>
      <c r="H253" s="27">
        <v>-22.46734</v>
      </c>
      <c r="I253" s="27">
        <v>-44.451014999999998</v>
      </c>
      <c r="J253" s="27" t="s">
        <v>1854</v>
      </c>
      <c r="K253" s="27" t="s">
        <v>1853</v>
      </c>
    </row>
    <row r="254" spans="1:11" x14ac:dyDescent="0.25">
      <c r="A254" s="27">
        <v>16137</v>
      </c>
      <c r="B254" s="27" t="s">
        <v>2802</v>
      </c>
      <c r="C254" s="27" t="s">
        <v>500</v>
      </c>
      <c r="D254" s="27" t="s">
        <v>2803</v>
      </c>
      <c r="E254" s="27" t="s">
        <v>2804</v>
      </c>
      <c r="F254" s="27" t="s">
        <v>2805</v>
      </c>
      <c r="G254" s="27" t="s">
        <v>2806</v>
      </c>
      <c r="H254" s="27">
        <v>-21.18009</v>
      </c>
      <c r="I254" s="27">
        <v>-47.798796000000003</v>
      </c>
      <c r="J254" s="27" t="s">
        <v>1854</v>
      </c>
      <c r="K254" s="27" t="s">
        <v>1853</v>
      </c>
    </row>
    <row r="255" spans="1:11" x14ac:dyDescent="0.25">
      <c r="A255" s="27">
        <v>16138</v>
      </c>
      <c r="B255" s="27" t="s">
        <v>2807</v>
      </c>
      <c r="C255" s="27" t="s">
        <v>500</v>
      </c>
      <c r="D255" s="27" t="s">
        <v>2803</v>
      </c>
      <c r="E255" s="27" t="s">
        <v>2808</v>
      </c>
      <c r="F255" s="27" t="s">
        <v>2809</v>
      </c>
      <c r="G255" s="27" t="s">
        <v>2810</v>
      </c>
      <c r="H255" s="27">
        <v>-21.172155</v>
      </c>
      <c r="I255" s="27">
        <v>-47.788822000000003</v>
      </c>
      <c r="J255" s="27" t="s">
        <v>1854</v>
      </c>
      <c r="K255" s="27" t="s">
        <v>1853</v>
      </c>
    </row>
    <row r="256" spans="1:11" x14ac:dyDescent="0.25">
      <c r="A256" s="27">
        <v>16139</v>
      </c>
      <c r="B256" s="27" t="s">
        <v>2811</v>
      </c>
      <c r="C256" s="27" t="s">
        <v>173</v>
      </c>
      <c r="D256" s="27" t="s">
        <v>2812</v>
      </c>
      <c r="E256" s="27" t="s">
        <v>2813</v>
      </c>
      <c r="F256" s="27" t="s">
        <v>1851</v>
      </c>
      <c r="G256" s="27" t="s">
        <v>2814</v>
      </c>
      <c r="H256" s="27">
        <v>-22.711656000000001</v>
      </c>
      <c r="I256" s="27">
        <v>-42.621988999999999</v>
      </c>
      <c r="J256" s="27" t="s">
        <v>1854</v>
      </c>
      <c r="K256" s="27" t="s">
        <v>1853</v>
      </c>
    </row>
    <row r="257" spans="1:11" x14ac:dyDescent="0.25">
      <c r="A257" s="27">
        <v>16140</v>
      </c>
      <c r="B257" s="27" t="s">
        <v>2815</v>
      </c>
      <c r="C257" s="27" t="s">
        <v>500</v>
      </c>
      <c r="D257" s="27" t="s">
        <v>2816</v>
      </c>
      <c r="E257" s="27" t="s">
        <v>2817</v>
      </c>
      <c r="F257" s="27" t="s">
        <v>2818</v>
      </c>
      <c r="G257" s="27" t="s">
        <v>2819</v>
      </c>
      <c r="H257" s="27">
        <v>-22.415379999999999</v>
      </c>
      <c r="I257" s="27">
        <v>-47.556424999999997</v>
      </c>
      <c r="J257" s="27" t="s">
        <v>1854</v>
      </c>
      <c r="K257" s="27" t="s">
        <v>1853</v>
      </c>
    </row>
    <row r="258" spans="1:11" x14ac:dyDescent="0.25">
      <c r="A258" s="27">
        <v>16141</v>
      </c>
      <c r="B258" s="27" t="s">
        <v>2820</v>
      </c>
      <c r="C258" s="27" t="s">
        <v>173</v>
      </c>
      <c r="D258" s="27" t="s">
        <v>2821</v>
      </c>
      <c r="E258" s="27" t="s">
        <v>2822</v>
      </c>
      <c r="F258" s="27" t="s">
        <v>2823</v>
      </c>
      <c r="G258" s="27" t="s">
        <v>2824</v>
      </c>
      <c r="H258" s="27">
        <v>-22.522411999999999</v>
      </c>
      <c r="I258" s="27">
        <v>-41.942464999999999</v>
      </c>
      <c r="J258" s="27" t="s">
        <v>1854</v>
      </c>
      <c r="K258" s="27" t="s">
        <v>1853</v>
      </c>
    </row>
    <row r="259" spans="1:11" x14ac:dyDescent="0.25">
      <c r="A259" s="27">
        <v>16142</v>
      </c>
      <c r="B259" s="27" t="s">
        <v>2825</v>
      </c>
      <c r="C259" s="27" t="s">
        <v>173</v>
      </c>
      <c r="D259" s="27" t="s">
        <v>2826</v>
      </c>
      <c r="E259" s="27" t="s">
        <v>2827</v>
      </c>
      <c r="F259" s="27" t="s">
        <v>2031</v>
      </c>
      <c r="G259" s="27" t="s">
        <v>2828</v>
      </c>
      <c r="H259" s="27">
        <v>-22.881637999999999</v>
      </c>
      <c r="I259" s="27">
        <v>-43.555835000000002</v>
      </c>
      <c r="J259" s="27" t="s">
        <v>1854</v>
      </c>
      <c r="K259" s="27" t="s">
        <v>1853</v>
      </c>
    </row>
    <row r="260" spans="1:11" x14ac:dyDescent="0.25">
      <c r="A260" s="27">
        <v>16143</v>
      </c>
      <c r="B260" s="27" t="s">
        <v>2829</v>
      </c>
      <c r="C260" s="27" t="s">
        <v>173</v>
      </c>
      <c r="D260" s="27" t="s">
        <v>2826</v>
      </c>
      <c r="E260" s="27" t="s">
        <v>2830</v>
      </c>
      <c r="F260" s="27" t="s">
        <v>2831</v>
      </c>
      <c r="G260" s="27">
        <v>0</v>
      </c>
      <c r="H260" s="27">
        <v>-22.878793999999999</v>
      </c>
      <c r="I260" s="27">
        <v>-43.362990000000003</v>
      </c>
      <c r="J260" s="27" t="s">
        <v>1854</v>
      </c>
      <c r="K260" s="27" t="s">
        <v>1853</v>
      </c>
    </row>
    <row r="261" spans="1:11" x14ac:dyDescent="0.25">
      <c r="A261" s="27">
        <v>16144</v>
      </c>
      <c r="B261" s="27" t="s">
        <v>2832</v>
      </c>
      <c r="C261" s="27" t="s">
        <v>173</v>
      </c>
      <c r="D261" s="27" t="s">
        <v>2826</v>
      </c>
      <c r="E261" s="27" t="s">
        <v>2833</v>
      </c>
      <c r="F261" s="27" t="s">
        <v>2834</v>
      </c>
      <c r="G261" s="27" t="s">
        <v>2835</v>
      </c>
      <c r="H261" s="27">
        <v>-22.923527</v>
      </c>
      <c r="I261" s="27">
        <v>-43.370776999999997</v>
      </c>
      <c r="J261" s="27" t="s">
        <v>1854</v>
      </c>
      <c r="K261" s="27" t="s">
        <v>1853</v>
      </c>
    </row>
    <row r="262" spans="1:11" x14ac:dyDescent="0.25">
      <c r="A262" s="27">
        <v>16145</v>
      </c>
      <c r="B262" s="27" t="s">
        <v>2836</v>
      </c>
      <c r="C262" s="27" t="s">
        <v>173</v>
      </c>
      <c r="D262" s="27" t="s">
        <v>2826</v>
      </c>
      <c r="E262" s="27" t="s">
        <v>1853</v>
      </c>
      <c r="F262" s="27" t="s">
        <v>2837</v>
      </c>
      <c r="G262" s="27" t="s">
        <v>1853</v>
      </c>
      <c r="H262" s="27">
        <v>-22.906846999999999</v>
      </c>
      <c r="I262" s="27">
        <v>-43.172896000000001</v>
      </c>
      <c r="J262" s="27" t="s">
        <v>1854</v>
      </c>
      <c r="K262" s="27" t="s">
        <v>1853</v>
      </c>
    </row>
    <row r="263" spans="1:11" x14ac:dyDescent="0.25">
      <c r="A263" s="27">
        <v>16146</v>
      </c>
      <c r="B263" s="27" t="s">
        <v>2838</v>
      </c>
      <c r="C263" s="27" t="s">
        <v>1518</v>
      </c>
      <c r="D263" s="27" t="s">
        <v>2839</v>
      </c>
      <c r="E263" s="27" t="s">
        <v>1853</v>
      </c>
      <c r="F263" s="27" t="s">
        <v>2840</v>
      </c>
      <c r="G263" s="27" t="s">
        <v>1853</v>
      </c>
      <c r="H263" s="27">
        <v>-32.299886000000001</v>
      </c>
      <c r="I263" s="27">
        <v>-52.446547000000002</v>
      </c>
      <c r="J263" s="27" t="s">
        <v>1854</v>
      </c>
      <c r="K263" s="27" t="s">
        <v>1853</v>
      </c>
    </row>
    <row r="264" spans="1:11" x14ac:dyDescent="0.25">
      <c r="A264" s="27">
        <v>16147</v>
      </c>
      <c r="B264" s="27" t="s">
        <v>2841</v>
      </c>
      <c r="C264" s="27" t="s">
        <v>1111</v>
      </c>
      <c r="D264" s="27" t="s">
        <v>2842</v>
      </c>
      <c r="E264" s="27" t="s">
        <v>1853</v>
      </c>
      <c r="F264" s="27" t="s">
        <v>1851</v>
      </c>
      <c r="G264" s="27" t="s">
        <v>1853</v>
      </c>
      <c r="H264" s="27">
        <v>-26.464886</v>
      </c>
      <c r="I264" s="27">
        <v>-49.609512000000002</v>
      </c>
      <c r="J264" s="27" t="s">
        <v>1854</v>
      </c>
      <c r="K264" s="27" t="s">
        <v>1853</v>
      </c>
    </row>
    <row r="265" spans="1:11" x14ac:dyDescent="0.25">
      <c r="A265" s="27">
        <v>16148</v>
      </c>
      <c r="B265" s="27" t="s">
        <v>2843</v>
      </c>
      <c r="C265" s="27" t="s">
        <v>334</v>
      </c>
      <c r="D265" s="27" t="s">
        <v>2844</v>
      </c>
      <c r="E265" s="27" t="s">
        <v>2845</v>
      </c>
      <c r="F265" s="27" t="s">
        <v>1851</v>
      </c>
      <c r="G265" s="27" t="s">
        <v>2846</v>
      </c>
      <c r="H265" s="27">
        <v>-17.808847</v>
      </c>
      <c r="I265" s="27">
        <v>-48.766123</v>
      </c>
      <c r="J265" s="27" t="s">
        <v>1854</v>
      </c>
      <c r="K265" s="27" t="s">
        <v>1853</v>
      </c>
    </row>
    <row r="266" spans="1:11" x14ac:dyDescent="0.25">
      <c r="A266" s="27">
        <v>16149</v>
      </c>
      <c r="B266" s="27" t="s">
        <v>2847</v>
      </c>
      <c r="C266" s="27" t="s">
        <v>334</v>
      </c>
      <c r="D266" s="27" t="s">
        <v>2848</v>
      </c>
      <c r="E266" s="27" t="s">
        <v>2849</v>
      </c>
      <c r="F266" s="27" t="s">
        <v>2850</v>
      </c>
      <c r="G266" s="27" t="s">
        <v>2851</v>
      </c>
      <c r="H266" s="27">
        <v>-17.792392</v>
      </c>
      <c r="I266" s="27">
        <v>-50.944004999999997</v>
      </c>
      <c r="J266" s="27" t="s">
        <v>1854</v>
      </c>
      <c r="K266" s="27" t="s">
        <v>1853</v>
      </c>
    </row>
    <row r="267" spans="1:11" x14ac:dyDescent="0.25">
      <c r="A267" s="27">
        <v>16150</v>
      </c>
      <c r="B267" s="27" t="s">
        <v>2852</v>
      </c>
      <c r="C267" s="27" t="s">
        <v>1097</v>
      </c>
      <c r="D267" s="27" t="s">
        <v>2853</v>
      </c>
      <c r="E267" s="27" t="s">
        <v>2854</v>
      </c>
      <c r="F267" s="27" t="s">
        <v>1851</v>
      </c>
      <c r="G267" s="27" t="s">
        <v>2855</v>
      </c>
      <c r="H267" s="27">
        <v>-24.596394</v>
      </c>
      <c r="I267" s="27">
        <v>-52.272472999999998</v>
      </c>
      <c r="J267" s="27" t="s">
        <v>1854</v>
      </c>
      <c r="K267" s="27" t="s">
        <v>1853</v>
      </c>
    </row>
    <row r="268" spans="1:11" x14ac:dyDescent="0.25">
      <c r="A268" s="27">
        <v>16151</v>
      </c>
      <c r="B268" s="27" t="s">
        <v>2856</v>
      </c>
      <c r="C268" s="27" t="s">
        <v>1518</v>
      </c>
      <c r="D268" s="27" t="s">
        <v>2857</v>
      </c>
      <c r="E268" s="27" t="s">
        <v>2858</v>
      </c>
      <c r="F268" s="27" t="s">
        <v>1851</v>
      </c>
      <c r="G268" s="27" t="s">
        <v>2859</v>
      </c>
      <c r="H268" s="27">
        <v>-30.254818</v>
      </c>
      <c r="I268" s="27">
        <v>-54.916857</v>
      </c>
      <c r="J268" s="27" t="s">
        <v>1854</v>
      </c>
      <c r="K268" s="27" t="s">
        <v>1853</v>
      </c>
    </row>
    <row r="269" spans="1:11" x14ac:dyDescent="0.25">
      <c r="A269" s="27">
        <v>16152</v>
      </c>
      <c r="B269" s="27" t="s">
        <v>2860</v>
      </c>
      <c r="C269" s="27" t="s">
        <v>334</v>
      </c>
      <c r="D269" s="27" t="s">
        <v>2861</v>
      </c>
      <c r="E269" s="27" t="s">
        <v>2862</v>
      </c>
      <c r="F269" s="27" t="s">
        <v>2376</v>
      </c>
      <c r="G269" s="27" t="s">
        <v>2863</v>
      </c>
      <c r="H269" s="27">
        <v>-15.174581999999999</v>
      </c>
      <c r="I269" s="27">
        <v>-49.804842000000001</v>
      </c>
      <c r="J269" s="27" t="s">
        <v>1854</v>
      </c>
      <c r="K269" s="27" t="s">
        <v>1853</v>
      </c>
    </row>
    <row r="270" spans="1:11" x14ac:dyDescent="0.25">
      <c r="A270" s="27">
        <v>16153</v>
      </c>
      <c r="B270" s="27" t="s">
        <v>2864</v>
      </c>
      <c r="C270" s="27" t="s">
        <v>868</v>
      </c>
      <c r="D270" s="27" t="s">
        <v>2865</v>
      </c>
      <c r="E270" s="27" t="s">
        <v>1853</v>
      </c>
      <c r="F270" s="27" t="s">
        <v>1851</v>
      </c>
      <c r="G270" s="27" t="s">
        <v>1853</v>
      </c>
      <c r="H270" s="27">
        <v>-18.624874999999999</v>
      </c>
      <c r="I270" s="27">
        <v>-43.058340999999999</v>
      </c>
      <c r="J270" s="27" t="s">
        <v>1854</v>
      </c>
      <c r="K270" s="27" t="s">
        <v>1853</v>
      </c>
    </row>
    <row r="271" spans="1:11" x14ac:dyDescent="0.25">
      <c r="A271" s="27">
        <v>16154</v>
      </c>
      <c r="B271" s="27" t="s">
        <v>2866</v>
      </c>
      <c r="C271" s="27" t="s">
        <v>30</v>
      </c>
      <c r="D271" s="27" t="s">
        <v>2867</v>
      </c>
      <c r="E271" s="27" t="s">
        <v>2868</v>
      </c>
      <c r="F271" s="27" t="s">
        <v>2614</v>
      </c>
      <c r="G271" s="27" t="s">
        <v>2869</v>
      </c>
      <c r="H271" s="27">
        <v>-13.005606200000001</v>
      </c>
      <c r="I271" s="27">
        <v>-38.532754199999999</v>
      </c>
      <c r="J271" s="27" t="s">
        <v>1854</v>
      </c>
      <c r="K271" s="27" t="s">
        <v>170</v>
      </c>
    </row>
    <row r="272" spans="1:11" x14ac:dyDescent="0.25">
      <c r="A272" s="27">
        <v>16155</v>
      </c>
      <c r="B272" s="27" t="s">
        <v>2870</v>
      </c>
      <c r="C272" s="27" t="s">
        <v>30</v>
      </c>
      <c r="D272" s="27" t="s">
        <v>2867</v>
      </c>
      <c r="E272" s="27" t="s">
        <v>1853</v>
      </c>
      <c r="F272" s="27" t="s">
        <v>2871</v>
      </c>
      <c r="G272" s="27" t="s">
        <v>1853</v>
      </c>
      <c r="H272" s="27">
        <v>-12.973039999999999</v>
      </c>
      <c r="I272" s="27">
        <v>-38.502304000000002</v>
      </c>
      <c r="J272" s="27" t="s">
        <v>1854</v>
      </c>
      <c r="K272" s="27" t="s">
        <v>1853</v>
      </c>
    </row>
    <row r="273" spans="1:11" x14ac:dyDescent="0.25">
      <c r="A273" s="27">
        <v>16156</v>
      </c>
      <c r="B273" s="27" t="s">
        <v>2872</v>
      </c>
      <c r="C273" s="27" t="s">
        <v>868</v>
      </c>
      <c r="D273" s="27" t="s">
        <v>2873</v>
      </c>
      <c r="E273" s="27" t="s">
        <v>1853</v>
      </c>
      <c r="F273" s="27" t="s">
        <v>1851</v>
      </c>
      <c r="G273" s="27" t="s">
        <v>1853</v>
      </c>
      <c r="H273" s="27">
        <v>-21.972207999999998</v>
      </c>
      <c r="I273" s="27">
        <v>-43.695079999999997</v>
      </c>
      <c r="J273" s="27" t="s">
        <v>1854</v>
      </c>
      <c r="K273" s="27" t="s">
        <v>1853</v>
      </c>
    </row>
    <row r="274" spans="1:11" x14ac:dyDescent="0.25">
      <c r="A274" s="27">
        <v>16157</v>
      </c>
      <c r="B274" s="27" t="s">
        <v>2874</v>
      </c>
      <c r="C274" s="27" t="s">
        <v>500</v>
      </c>
      <c r="D274" s="27" t="s">
        <v>2875</v>
      </c>
      <c r="E274" s="27" t="s">
        <v>2876</v>
      </c>
      <c r="F274" s="27" t="s">
        <v>1851</v>
      </c>
      <c r="G274" s="27" t="s">
        <v>2877</v>
      </c>
      <c r="H274" s="27">
        <v>-22.900388</v>
      </c>
      <c r="I274" s="27">
        <v>-49.622141999999997</v>
      </c>
      <c r="J274" s="27" t="s">
        <v>1854</v>
      </c>
      <c r="K274" s="27" t="s">
        <v>1853</v>
      </c>
    </row>
    <row r="275" spans="1:11" x14ac:dyDescent="0.25">
      <c r="A275" s="27">
        <v>16158</v>
      </c>
      <c r="B275" s="27" t="s">
        <v>2878</v>
      </c>
      <c r="C275" s="27" t="s">
        <v>1518</v>
      </c>
      <c r="D275" s="27" t="s">
        <v>2879</v>
      </c>
      <c r="E275" s="27" t="s">
        <v>2880</v>
      </c>
      <c r="F275" s="27" t="s">
        <v>1851</v>
      </c>
      <c r="G275" s="27" t="s">
        <v>2881</v>
      </c>
      <c r="H275" s="27">
        <v>-29.683658000000001</v>
      </c>
      <c r="I275" s="27">
        <v>-53.807668</v>
      </c>
      <c r="J275" s="27" t="s">
        <v>1854</v>
      </c>
      <c r="K275" s="27" t="s">
        <v>1853</v>
      </c>
    </row>
    <row r="276" spans="1:11" x14ac:dyDescent="0.25">
      <c r="A276" s="27">
        <v>16159</v>
      </c>
      <c r="B276" s="27" t="s">
        <v>2882</v>
      </c>
      <c r="C276" s="27" t="s">
        <v>1518</v>
      </c>
      <c r="D276" s="27" t="s">
        <v>2879</v>
      </c>
      <c r="E276" s="27" t="s">
        <v>2883</v>
      </c>
      <c r="F276" s="27" t="s">
        <v>1851</v>
      </c>
      <c r="G276" s="27" t="s">
        <v>2884</v>
      </c>
      <c r="H276" s="27">
        <v>-29.686817000000001</v>
      </c>
      <c r="I276" s="27">
        <v>-53.809266000000001</v>
      </c>
      <c r="J276" s="27" t="s">
        <v>1854</v>
      </c>
      <c r="K276" s="27" t="s">
        <v>1853</v>
      </c>
    </row>
    <row r="277" spans="1:11" x14ac:dyDescent="0.25">
      <c r="A277" s="27">
        <v>16160</v>
      </c>
      <c r="B277" s="27" t="s">
        <v>2885</v>
      </c>
      <c r="C277" s="27" t="s">
        <v>868</v>
      </c>
      <c r="D277" s="27" t="s">
        <v>2886</v>
      </c>
      <c r="E277" s="27" t="s">
        <v>1853</v>
      </c>
      <c r="F277" s="27" t="s">
        <v>1851</v>
      </c>
      <c r="G277" s="27" t="s">
        <v>1853</v>
      </c>
      <c r="H277" s="27">
        <v>-21.593408</v>
      </c>
      <c r="I277" s="27">
        <v>-43.924601000000003</v>
      </c>
      <c r="J277" s="27" t="s">
        <v>1854</v>
      </c>
      <c r="K277" s="27" t="s">
        <v>1853</v>
      </c>
    </row>
    <row r="278" spans="1:11" x14ac:dyDescent="0.25">
      <c r="A278" s="27">
        <v>16161</v>
      </c>
      <c r="B278" s="27" t="s">
        <v>2887</v>
      </c>
      <c r="C278" s="27" t="s">
        <v>500</v>
      </c>
      <c r="D278" s="27" t="s">
        <v>2888</v>
      </c>
      <c r="E278" s="27" t="s">
        <v>1853</v>
      </c>
      <c r="F278" s="27" t="s">
        <v>1851</v>
      </c>
      <c r="G278" s="27" t="s">
        <v>1853</v>
      </c>
      <c r="H278" s="27">
        <v>-23.442996000000001</v>
      </c>
      <c r="I278" s="27">
        <v>-46.922657999999998</v>
      </c>
      <c r="J278" s="27" t="s">
        <v>1854</v>
      </c>
      <c r="K278" s="27" t="s">
        <v>1853</v>
      </c>
    </row>
    <row r="279" spans="1:11" x14ac:dyDescent="0.25">
      <c r="A279" s="27">
        <v>16162</v>
      </c>
      <c r="B279" s="27" t="s">
        <v>2889</v>
      </c>
      <c r="C279" s="27" t="s">
        <v>868</v>
      </c>
      <c r="D279" s="27" t="s">
        <v>2890</v>
      </c>
      <c r="E279" s="27" t="s">
        <v>2891</v>
      </c>
      <c r="F279" s="27" t="s">
        <v>1851</v>
      </c>
      <c r="G279" s="27" t="s">
        <v>2892</v>
      </c>
      <c r="H279" s="27">
        <v>-19.368095</v>
      </c>
      <c r="I279" s="27">
        <v>-42.551214999999999</v>
      </c>
      <c r="J279" s="27" t="s">
        <v>1854</v>
      </c>
      <c r="K279" s="27" t="s">
        <v>1853</v>
      </c>
    </row>
    <row r="280" spans="1:11" x14ac:dyDescent="0.25">
      <c r="A280" s="27">
        <v>16163</v>
      </c>
      <c r="B280" s="27" t="s">
        <v>2893</v>
      </c>
      <c r="C280" s="27" t="s">
        <v>1518</v>
      </c>
      <c r="D280" s="27" t="s">
        <v>2894</v>
      </c>
      <c r="E280" s="27" t="s">
        <v>2895</v>
      </c>
      <c r="F280" s="27" t="s">
        <v>1851</v>
      </c>
      <c r="G280" s="27" t="s">
        <v>2896</v>
      </c>
      <c r="H280" s="27">
        <v>-29.196311000000001</v>
      </c>
      <c r="I280" s="27">
        <v>-54.865208000000003</v>
      </c>
      <c r="J280" s="27" t="s">
        <v>1854</v>
      </c>
      <c r="K280" s="27" t="s">
        <v>1853</v>
      </c>
    </row>
    <row r="281" spans="1:11" x14ac:dyDescent="0.25">
      <c r="A281" s="27">
        <v>16164</v>
      </c>
      <c r="B281" s="27" t="s">
        <v>2897</v>
      </c>
      <c r="C281" s="27" t="s">
        <v>30</v>
      </c>
      <c r="D281" s="27" t="s">
        <v>2898</v>
      </c>
      <c r="E281" s="27" t="s">
        <v>2899</v>
      </c>
      <c r="F281" s="27" t="s">
        <v>2900</v>
      </c>
      <c r="G281" s="27" t="s">
        <v>2901</v>
      </c>
      <c r="H281" s="27">
        <v>-12.546733</v>
      </c>
      <c r="I281" s="27">
        <v>-38.712350000000001</v>
      </c>
      <c r="J281" s="27" t="s">
        <v>1854</v>
      </c>
      <c r="K281" s="27" t="s">
        <v>1853</v>
      </c>
    </row>
    <row r="282" spans="1:11" x14ac:dyDescent="0.25">
      <c r="A282" s="27">
        <v>16165</v>
      </c>
      <c r="B282" s="27" t="s">
        <v>2902</v>
      </c>
      <c r="C282" s="27" t="s">
        <v>500</v>
      </c>
      <c r="D282" s="27" t="s">
        <v>2903</v>
      </c>
      <c r="E282" s="27" t="s">
        <v>2904</v>
      </c>
      <c r="F282" s="27" t="s">
        <v>1851</v>
      </c>
      <c r="G282" s="27" t="s">
        <v>2905</v>
      </c>
      <c r="H282" s="27">
        <v>-23.660232000000001</v>
      </c>
      <c r="I282" s="27">
        <v>-46.529376999999997</v>
      </c>
      <c r="J282" s="27" t="s">
        <v>1854</v>
      </c>
      <c r="K282" s="27" t="s">
        <v>1853</v>
      </c>
    </row>
    <row r="283" spans="1:11" x14ac:dyDescent="0.25">
      <c r="A283" s="27">
        <v>16166</v>
      </c>
      <c r="B283" s="27" t="s">
        <v>2906</v>
      </c>
      <c r="C283" s="27" t="s">
        <v>1518</v>
      </c>
      <c r="D283" s="27" t="s">
        <v>2907</v>
      </c>
      <c r="E283" s="27" t="s">
        <v>2908</v>
      </c>
      <c r="F283" s="27" t="s">
        <v>1851</v>
      </c>
      <c r="G283" s="27" t="s">
        <v>2909</v>
      </c>
      <c r="H283" s="27">
        <v>-28.304221999999999</v>
      </c>
      <c r="I283" s="27">
        <v>-54.264519</v>
      </c>
      <c r="J283" s="27" t="s">
        <v>1854</v>
      </c>
      <c r="K283" s="27" t="s">
        <v>1853</v>
      </c>
    </row>
    <row r="284" spans="1:11" x14ac:dyDescent="0.25">
      <c r="A284" s="27">
        <v>16167</v>
      </c>
      <c r="B284" s="27" t="s">
        <v>2910</v>
      </c>
      <c r="C284" s="27" t="s">
        <v>30</v>
      </c>
      <c r="D284" s="27" t="s">
        <v>2911</v>
      </c>
      <c r="E284" s="27" t="s">
        <v>2912</v>
      </c>
      <c r="F284" s="27" t="s">
        <v>1851</v>
      </c>
      <c r="G284" s="27" t="s">
        <v>2913</v>
      </c>
      <c r="H284" s="27">
        <v>-12.970425000000001</v>
      </c>
      <c r="I284" s="27">
        <v>-39.257297000000001</v>
      </c>
      <c r="J284" s="27" t="s">
        <v>1854</v>
      </c>
      <c r="K284" s="27" t="s">
        <v>1853</v>
      </c>
    </row>
    <row r="285" spans="1:11" x14ac:dyDescent="0.25">
      <c r="A285" s="27">
        <v>16168</v>
      </c>
      <c r="B285" s="27" t="s">
        <v>2914</v>
      </c>
      <c r="C285" s="27" t="s">
        <v>500</v>
      </c>
      <c r="D285" s="27" t="s">
        <v>2915</v>
      </c>
      <c r="E285" s="27" t="s">
        <v>2916</v>
      </c>
      <c r="F285" s="27" t="s">
        <v>2226</v>
      </c>
      <c r="G285" s="27" t="s">
        <v>2917</v>
      </c>
      <c r="H285" s="27">
        <v>-23.960360999999999</v>
      </c>
      <c r="I285" s="27">
        <v>-46.323343000000001</v>
      </c>
      <c r="J285" s="27" t="s">
        <v>1854</v>
      </c>
      <c r="K285" s="27" t="s">
        <v>1853</v>
      </c>
    </row>
    <row r="286" spans="1:11" x14ac:dyDescent="0.25">
      <c r="A286" s="27">
        <v>16169</v>
      </c>
      <c r="B286" s="27" t="s">
        <v>2918</v>
      </c>
      <c r="C286" s="27" t="s">
        <v>500</v>
      </c>
      <c r="D286" s="27" t="s">
        <v>2915</v>
      </c>
      <c r="E286" s="27" t="s">
        <v>1853</v>
      </c>
      <c r="F286" s="27" t="s">
        <v>2226</v>
      </c>
      <c r="G286" s="27" t="s">
        <v>1853</v>
      </c>
      <c r="H286" s="27">
        <v>-23.956130000000002</v>
      </c>
      <c r="I286" s="27">
        <v>-46.326408999999998</v>
      </c>
      <c r="J286" s="27" t="s">
        <v>1854</v>
      </c>
      <c r="K286" s="27" t="s">
        <v>1853</v>
      </c>
    </row>
    <row r="287" spans="1:11" x14ac:dyDescent="0.25">
      <c r="A287" s="27">
        <v>16170</v>
      </c>
      <c r="B287" s="27" t="s">
        <v>2919</v>
      </c>
      <c r="C287" s="27" t="s">
        <v>1111</v>
      </c>
      <c r="D287" s="27" t="s">
        <v>2920</v>
      </c>
      <c r="E287" s="27" t="s">
        <v>2921</v>
      </c>
      <c r="F287" s="27" t="s">
        <v>1851</v>
      </c>
      <c r="G287" s="27" t="s">
        <v>2922</v>
      </c>
      <c r="H287" s="27">
        <v>-26.240676000000001</v>
      </c>
      <c r="I287" s="27">
        <v>-49.391800000000003</v>
      </c>
      <c r="J287" s="27" t="s">
        <v>1854</v>
      </c>
      <c r="K287" s="27" t="s">
        <v>1853</v>
      </c>
    </row>
    <row r="288" spans="1:11" x14ac:dyDescent="0.25">
      <c r="A288" s="27">
        <v>16171</v>
      </c>
      <c r="B288" s="27" t="s">
        <v>2923</v>
      </c>
      <c r="C288" s="27" t="s">
        <v>500</v>
      </c>
      <c r="D288" s="27" t="s">
        <v>2924</v>
      </c>
      <c r="E288" s="27" t="s">
        <v>2925</v>
      </c>
      <c r="F288" s="27" t="s">
        <v>1851</v>
      </c>
      <c r="G288" s="27" t="s">
        <v>2926</v>
      </c>
      <c r="H288" s="27">
        <v>-23.699543999999999</v>
      </c>
      <c r="I288" s="27">
        <v>-46.552937999999997</v>
      </c>
      <c r="J288" s="27" t="s">
        <v>1854</v>
      </c>
      <c r="K288" s="27" t="s">
        <v>1853</v>
      </c>
    </row>
    <row r="289" spans="1:11" x14ac:dyDescent="0.25">
      <c r="A289" s="27">
        <v>16172</v>
      </c>
      <c r="B289" s="27" t="s">
        <v>2927</v>
      </c>
      <c r="C289" s="27" t="s">
        <v>1518</v>
      </c>
      <c r="D289" s="27" t="s">
        <v>2928</v>
      </c>
      <c r="E289" s="27" t="s">
        <v>2929</v>
      </c>
      <c r="F289" s="27" t="s">
        <v>1851</v>
      </c>
      <c r="G289" s="27" t="s">
        <v>2930</v>
      </c>
      <c r="H289" s="27">
        <v>-28.668911000000001</v>
      </c>
      <c r="I289" s="27">
        <v>-55.999465000000001</v>
      </c>
      <c r="J289" s="27" t="s">
        <v>1854</v>
      </c>
      <c r="K289" s="27" t="s">
        <v>1853</v>
      </c>
    </row>
    <row r="290" spans="1:11" x14ac:dyDescent="0.25">
      <c r="A290" s="27">
        <v>16173</v>
      </c>
      <c r="B290" s="27" t="s">
        <v>2931</v>
      </c>
      <c r="C290" s="27" t="s">
        <v>500</v>
      </c>
      <c r="D290" s="27" t="s">
        <v>2932</v>
      </c>
      <c r="E290" s="27" t="s">
        <v>2933</v>
      </c>
      <c r="F290" s="27" t="s">
        <v>1851</v>
      </c>
      <c r="G290" s="27" t="s">
        <v>2934</v>
      </c>
      <c r="H290" s="27">
        <v>-22.013549000000001</v>
      </c>
      <c r="I290" s="27">
        <v>-47.892775999999998</v>
      </c>
      <c r="J290" s="27" t="s">
        <v>1854</v>
      </c>
      <c r="K290" s="27" t="s">
        <v>1853</v>
      </c>
    </row>
    <row r="291" spans="1:11" x14ac:dyDescent="0.25">
      <c r="A291" s="27">
        <v>16174</v>
      </c>
      <c r="B291" s="27" t="s">
        <v>2935</v>
      </c>
      <c r="C291" s="27" t="s">
        <v>1518</v>
      </c>
      <c r="D291" s="27" t="s">
        <v>2936</v>
      </c>
      <c r="E291" s="27" t="s">
        <v>2937</v>
      </c>
      <c r="F291" s="27" t="s">
        <v>1851</v>
      </c>
      <c r="G291" s="27" t="s">
        <v>2938</v>
      </c>
      <c r="H291" s="27">
        <v>-29.550716999999999</v>
      </c>
      <c r="I291" s="27">
        <v>-55.130651</v>
      </c>
      <c r="J291" s="27" t="s">
        <v>1854</v>
      </c>
      <c r="K291" s="27" t="s">
        <v>1853</v>
      </c>
    </row>
    <row r="292" spans="1:11" x14ac:dyDescent="0.25">
      <c r="A292" s="27">
        <v>16175</v>
      </c>
      <c r="B292" s="27" t="s">
        <v>2939</v>
      </c>
      <c r="C292" s="27" t="s">
        <v>868</v>
      </c>
      <c r="D292" s="27" t="s">
        <v>2940</v>
      </c>
      <c r="E292" s="27" t="s">
        <v>2941</v>
      </c>
      <c r="F292" s="27" t="s">
        <v>1851</v>
      </c>
      <c r="G292" s="27" t="s">
        <v>2942</v>
      </c>
      <c r="H292" s="27">
        <v>-21.896191000000002</v>
      </c>
      <c r="I292" s="27">
        <v>-45.590049</v>
      </c>
      <c r="J292" s="27" t="s">
        <v>1854</v>
      </c>
      <c r="K292" s="27" t="s">
        <v>1853</v>
      </c>
    </row>
    <row r="293" spans="1:11" x14ac:dyDescent="0.25">
      <c r="A293" s="27">
        <v>16176</v>
      </c>
      <c r="B293" s="27" t="s">
        <v>2943</v>
      </c>
      <c r="C293" s="27" t="s">
        <v>173</v>
      </c>
      <c r="D293" s="27" t="s">
        <v>2944</v>
      </c>
      <c r="E293" s="27" t="s">
        <v>2945</v>
      </c>
      <c r="F293" s="27" t="s">
        <v>2946</v>
      </c>
      <c r="G293" s="27" t="s">
        <v>2947</v>
      </c>
      <c r="H293" s="27">
        <v>-22.824581999999999</v>
      </c>
      <c r="I293" s="27">
        <v>-43.005516999999998</v>
      </c>
      <c r="J293" s="27" t="s">
        <v>1854</v>
      </c>
      <c r="K293" s="27" t="s">
        <v>1853</v>
      </c>
    </row>
    <row r="294" spans="1:11" x14ac:dyDescent="0.25">
      <c r="A294" s="27">
        <v>16177</v>
      </c>
      <c r="B294" s="27" t="s">
        <v>2948</v>
      </c>
      <c r="C294" s="27" t="s">
        <v>173</v>
      </c>
      <c r="D294" s="27" t="s">
        <v>2944</v>
      </c>
      <c r="E294" s="27" t="s">
        <v>1853</v>
      </c>
      <c r="F294" s="27" t="s">
        <v>2946</v>
      </c>
      <c r="G294" s="27" t="s">
        <v>1853</v>
      </c>
      <c r="H294" s="27">
        <v>-22.827287999999999</v>
      </c>
      <c r="I294" s="27">
        <v>-43.063764999999997</v>
      </c>
      <c r="J294" s="27" t="s">
        <v>1854</v>
      </c>
      <c r="K294" s="27" t="s">
        <v>1853</v>
      </c>
    </row>
    <row r="295" spans="1:11" x14ac:dyDescent="0.25">
      <c r="A295" s="27">
        <v>16178</v>
      </c>
      <c r="B295" s="27" t="s">
        <v>2949</v>
      </c>
      <c r="C295" s="27" t="s">
        <v>868</v>
      </c>
      <c r="D295" s="27" t="s">
        <v>2950</v>
      </c>
      <c r="E295" s="27" t="s">
        <v>2951</v>
      </c>
      <c r="F295" s="27" t="s">
        <v>1851</v>
      </c>
      <c r="G295" s="27" t="s">
        <v>2952</v>
      </c>
      <c r="H295" s="27">
        <v>-19.318097000000002</v>
      </c>
      <c r="I295" s="27">
        <v>-46.056263000000001</v>
      </c>
      <c r="J295" s="27" t="s">
        <v>1854</v>
      </c>
      <c r="K295" s="27" t="s">
        <v>1853</v>
      </c>
    </row>
    <row r="296" spans="1:11" x14ac:dyDescent="0.25">
      <c r="A296" s="27">
        <v>16179</v>
      </c>
      <c r="B296" s="27" t="s">
        <v>2953</v>
      </c>
      <c r="C296" s="27" t="s">
        <v>1518</v>
      </c>
      <c r="D296" s="27" t="s">
        <v>2954</v>
      </c>
      <c r="E296" s="27" t="s">
        <v>2955</v>
      </c>
      <c r="F296" s="27" t="s">
        <v>1851</v>
      </c>
      <c r="G296" s="27" t="s">
        <v>2956</v>
      </c>
      <c r="H296" s="27">
        <v>-29.960661999999999</v>
      </c>
      <c r="I296" s="27">
        <v>-51.724716000000001</v>
      </c>
      <c r="J296" s="27" t="s">
        <v>1854</v>
      </c>
      <c r="K296" s="27" t="s">
        <v>1853</v>
      </c>
    </row>
    <row r="297" spans="1:11" x14ac:dyDescent="0.25">
      <c r="A297" s="27">
        <v>16180</v>
      </c>
      <c r="B297" s="27" t="s">
        <v>2957</v>
      </c>
      <c r="C297" s="27" t="s">
        <v>500</v>
      </c>
      <c r="D297" s="27" t="s">
        <v>2958</v>
      </c>
      <c r="E297" s="27" t="s">
        <v>2959</v>
      </c>
      <c r="F297" s="27" t="s">
        <v>1851</v>
      </c>
      <c r="G297" s="27" t="s">
        <v>2960</v>
      </c>
      <c r="H297" s="27">
        <v>-21.187574000000001</v>
      </c>
      <c r="I297" s="27">
        <v>-47.800538000000003</v>
      </c>
      <c r="J297" s="27" t="s">
        <v>1854</v>
      </c>
      <c r="K297" s="27" t="s">
        <v>1853</v>
      </c>
    </row>
    <row r="298" spans="1:11" x14ac:dyDescent="0.25">
      <c r="A298" s="27">
        <v>16181</v>
      </c>
      <c r="B298" s="27" t="s">
        <v>2961</v>
      </c>
      <c r="C298" s="27" t="s">
        <v>500</v>
      </c>
      <c r="D298" s="27" t="s">
        <v>2958</v>
      </c>
      <c r="E298" s="27" t="s">
        <v>2962</v>
      </c>
      <c r="F298" s="27" t="s">
        <v>1851</v>
      </c>
      <c r="G298" s="27" t="s">
        <v>2963</v>
      </c>
      <c r="H298" s="27">
        <v>-20.582025000000002</v>
      </c>
      <c r="I298" s="27">
        <v>-47.856318999999999</v>
      </c>
      <c r="J298" s="27" t="s">
        <v>1854</v>
      </c>
      <c r="K298" s="27" t="s">
        <v>1853</v>
      </c>
    </row>
    <row r="299" spans="1:11" x14ac:dyDescent="0.25">
      <c r="A299" s="27">
        <v>16182</v>
      </c>
      <c r="B299" s="27" t="s">
        <v>2964</v>
      </c>
      <c r="C299" s="27" t="s">
        <v>500</v>
      </c>
      <c r="D299" s="27" t="s">
        <v>2965</v>
      </c>
      <c r="E299" s="27" t="s">
        <v>2966</v>
      </c>
      <c r="F299" s="27" t="s">
        <v>2967</v>
      </c>
      <c r="G299" s="27" t="s">
        <v>2968</v>
      </c>
      <c r="H299" s="27">
        <v>-20.803331</v>
      </c>
      <c r="I299" s="27">
        <v>-49.389069999999997</v>
      </c>
      <c r="J299" s="27" t="s">
        <v>1854</v>
      </c>
      <c r="K299" s="27" t="s">
        <v>1853</v>
      </c>
    </row>
    <row r="300" spans="1:11" x14ac:dyDescent="0.25">
      <c r="A300" s="27">
        <v>16183</v>
      </c>
      <c r="B300" s="27" t="s">
        <v>2969</v>
      </c>
      <c r="C300" s="27" t="s">
        <v>500</v>
      </c>
      <c r="D300" s="27" t="s">
        <v>2970</v>
      </c>
      <c r="E300" s="27" t="s">
        <v>2971</v>
      </c>
      <c r="F300" s="27" t="s">
        <v>2972</v>
      </c>
      <c r="G300" s="27" t="s">
        <v>2973</v>
      </c>
      <c r="H300" s="27">
        <v>-23.249700000000001</v>
      </c>
      <c r="I300" s="27">
        <v>-45.885846000000001</v>
      </c>
      <c r="J300" s="27" t="s">
        <v>1854</v>
      </c>
      <c r="K300" s="27" t="s">
        <v>1853</v>
      </c>
    </row>
    <row r="301" spans="1:11" x14ac:dyDescent="0.25">
      <c r="A301" s="27">
        <v>16184</v>
      </c>
      <c r="B301" s="27" t="s">
        <v>2974</v>
      </c>
      <c r="C301" s="27" t="s">
        <v>1097</v>
      </c>
      <c r="D301" s="27" t="s">
        <v>2975</v>
      </c>
      <c r="E301" s="27" t="s">
        <v>2976</v>
      </c>
      <c r="F301" s="27" t="s">
        <v>2977</v>
      </c>
      <c r="G301" s="27" t="s">
        <v>2978</v>
      </c>
      <c r="H301" s="27">
        <v>-25.547184000000001</v>
      </c>
      <c r="I301" s="27">
        <v>-49.198596999999999</v>
      </c>
      <c r="J301" s="27" t="s">
        <v>1854</v>
      </c>
      <c r="K301" s="27" t="s">
        <v>1853</v>
      </c>
    </row>
    <row r="302" spans="1:11" x14ac:dyDescent="0.25">
      <c r="A302" s="27">
        <v>16185</v>
      </c>
      <c r="B302" s="27" t="s">
        <v>2979</v>
      </c>
      <c r="C302" s="27" t="s">
        <v>1111</v>
      </c>
      <c r="D302" s="27" t="s">
        <v>2302</v>
      </c>
      <c r="E302" s="27" t="s">
        <v>2980</v>
      </c>
      <c r="F302" s="27" t="s">
        <v>2981</v>
      </c>
      <c r="G302" s="27" t="s">
        <v>2982</v>
      </c>
      <c r="H302" s="27">
        <v>-27.59939</v>
      </c>
      <c r="I302" s="27">
        <v>-48.642009000000002</v>
      </c>
      <c r="J302" s="27" t="s">
        <v>1854</v>
      </c>
      <c r="K302" s="27" t="s">
        <v>1853</v>
      </c>
    </row>
    <row r="303" spans="1:11" x14ac:dyDescent="0.25">
      <c r="A303" s="27">
        <v>16186</v>
      </c>
      <c r="B303" s="27" t="s">
        <v>2983</v>
      </c>
      <c r="C303" s="27" t="s">
        <v>868</v>
      </c>
      <c r="D303" s="27" t="s">
        <v>2984</v>
      </c>
      <c r="E303" s="27" t="s">
        <v>1853</v>
      </c>
      <c r="F303" s="27" t="s">
        <v>1851</v>
      </c>
      <c r="G303" s="27" t="s">
        <v>1853</v>
      </c>
      <c r="H303" s="27">
        <v>-22.112369000000001</v>
      </c>
      <c r="I303" s="27">
        <v>-45.027985000000001</v>
      </c>
      <c r="J303" s="27" t="s">
        <v>1854</v>
      </c>
      <c r="K303" s="27" t="s">
        <v>1853</v>
      </c>
    </row>
    <row r="304" spans="1:11" x14ac:dyDescent="0.25">
      <c r="A304" s="27">
        <v>16187</v>
      </c>
      <c r="B304" s="27" t="s">
        <v>14</v>
      </c>
      <c r="C304" s="27" t="s">
        <v>15</v>
      </c>
      <c r="D304" s="27" t="s">
        <v>1848</v>
      </c>
      <c r="E304" s="27" t="s">
        <v>2985</v>
      </c>
      <c r="F304" s="27" t="s">
        <v>2986</v>
      </c>
      <c r="G304" s="27" t="s">
        <v>2987</v>
      </c>
      <c r="H304" s="27">
        <v>-2.5254292999999999</v>
      </c>
      <c r="I304" s="27">
        <v>-44.243085999999998</v>
      </c>
      <c r="J304" s="27" t="s">
        <v>1854</v>
      </c>
      <c r="K304" s="27" t="s">
        <v>170</v>
      </c>
    </row>
    <row r="305" spans="1:11" x14ac:dyDescent="0.25">
      <c r="A305" s="27">
        <v>16188</v>
      </c>
      <c r="B305" s="27" t="s">
        <v>2988</v>
      </c>
      <c r="C305" s="27" t="s">
        <v>1097</v>
      </c>
      <c r="D305" s="27" t="s">
        <v>2989</v>
      </c>
      <c r="E305" s="27" t="s">
        <v>2990</v>
      </c>
      <c r="F305" s="27" t="s">
        <v>1851</v>
      </c>
      <c r="G305" s="27" t="s">
        <v>2991</v>
      </c>
      <c r="H305" s="27">
        <v>-25.346848000000001</v>
      </c>
      <c r="I305" s="27">
        <v>-54.240617999999998</v>
      </c>
      <c r="J305" s="27" t="s">
        <v>1854</v>
      </c>
      <c r="K305" s="27" t="s">
        <v>1853</v>
      </c>
    </row>
    <row r="306" spans="1:11" x14ac:dyDescent="0.25">
      <c r="A306" s="27">
        <v>16189</v>
      </c>
      <c r="B306" s="27" t="s">
        <v>2992</v>
      </c>
      <c r="C306" s="27" t="s">
        <v>1111</v>
      </c>
      <c r="D306" s="27" t="s">
        <v>2993</v>
      </c>
      <c r="E306" s="27" t="s">
        <v>2994</v>
      </c>
      <c r="F306" s="27" t="s">
        <v>1851</v>
      </c>
      <c r="G306" s="27" t="s">
        <v>2995</v>
      </c>
      <c r="H306" s="27">
        <v>-26.728573000000001</v>
      </c>
      <c r="I306" s="27">
        <v>-53.526276000000003</v>
      </c>
      <c r="J306" s="27" t="s">
        <v>1854</v>
      </c>
      <c r="K306" s="27" t="s">
        <v>1853</v>
      </c>
    </row>
    <row r="307" spans="1:11" x14ac:dyDescent="0.25">
      <c r="A307" s="27">
        <v>16190</v>
      </c>
      <c r="B307" s="27" t="s">
        <v>2996</v>
      </c>
      <c r="C307" s="27" t="s">
        <v>500</v>
      </c>
      <c r="D307" s="27" t="s">
        <v>2997</v>
      </c>
      <c r="E307" s="27" t="s">
        <v>2998</v>
      </c>
      <c r="F307" s="27" t="s">
        <v>2513</v>
      </c>
      <c r="G307" s="27" t="s">
        <v>2999</v>
      </c>
      <c r="H307" s="27">
        <v>-23.523420000000002</v>
      </c>
      <c r="I307" s="27">
        <v>-46.710461000000002</v>
      </c>
      <c r="J307" s="27" t="s">
        <v>1854</v>
      </c>
      <c r="K307" s="27" t="s">
        <v>1853</v>
      </c>
    </row>
    <row r="308" spans="1:11" x14ac:dyDescent="0.25">
      <c r="A308" s="27">
        <v>16191</v>
      </c>
      <c r="B308" s="27" t="s">
        <v>3000</v>
      </c>
      <c r="C308" s="27" t="s">
        <v>500</v>
      </c>
      <c r="D308" s="27" t="s">
        <v>2997</v>
      </c>
      <c r="E308" s="27" t="s">
        <v>3001</v>
      </c>
      <c r="F308" s="27" t="s">
        <v>3002</v>
      </c>
      <c r="G308" s="27" t="s">
        <v>3003</v>
      </c>
      <c r="H308" s="27">
        <v>-23.494771</v>
      </c>
      <c r="I308" s="27">
        <v>-46.436487</v>
      </c>
      <c r="J308" s="27" t="s">
        <v>1854</v>
      </c>
      <c r="K308" s="27" t="s">
        <v>1853</v>
      </c>
    </row>
    <row r="309" spans="1:11" x14ac:dyDescent="0.25">
      <c r="A309" s="27">
        <v>16192</v>
      </c>
      <c r="B309" s="27" t="s">
        <v>3004</v>
      </c>
      <c r="C309" s="27" t="s">
        <v>500</v>
      </c>
      <c r="D309" s="27" t="s">
        <v>2997</v>
      </c>
      <c r="E309" s="27" t="s">
        <v>3005</v>
      </c>
      <c r="F309" s="27" t="s">
        <v>3006</v>
      </c>
      <c r="G309" s="27" t="s">
        <v>3007</v>
      </c>
      <c r="H309" s="27">
        <v>-23.560134999999999</v>
      </c>
      <c r="I309" s="27">
        <v>-46.657290000000003</v>
      </c>
      <c r="J309" s="27" t="s">
        <v>1854</v>
      </c>
      <c r="K309" s="27" t="s">
        <v>1853</v>
      </c>
    </row>
    <row r="310" spans="1:11" x14ac:dyDescent="0.25">
      <c r="A310" s="27">
        <v>16193</v>
      </c>
      <c r="B310" s="27" t="s">
        <v>3008</v>
      </c>
      <c r="C310" s="27" t="s">
        <v>500</v>
      </c>
      <c r="D310" s="27" t="s">
        <v>2997</v>
      </c>
      <c r="E310" s="27" t="s">
        <v>3009</v>
      </c>
      <c r="F310" s="27" t="s">
        <v>3010</v>
      </c>
      <c r="G310" s="27" t="s">
        <v>3011</v>
      </c>
      <c r="H310" s="27">
        <v>-23.564391000000001</v>
      </c>
      <c r="I310" s="27">
        <v>-46.489874999999998</v>
      </c>
      <c r="J310" s="27" t="s">
        <v>1854</v>
      </c>
      <c r="K310" s="27" t="s">
        <v>1853</v>
      </c>
    </row>
    <row r="311" spans="1:11" x14ac:dyDescent="0.25">
      <c r="A311" s="27">
        <v>16194</v>
      </c>
      <c r="B311" s="27" t="s">
        <v>3012</v>
      </c>
      <c r="C311" s="27" t="s">
        <v>500</v>
      </c>
      <c r="D311" s="27" t="s">
        <v>2997</v>
      </c>
      <c r="E311" s="27" t="s">
        <v>3013</v>
      </c>
      <c r="F311" s="27" t="s">
        <v>3014</v>
      </c>
      <c r="G311" s="27" t="s">
        <v>3015</v>
      </c>
      <c r="H311" s="27">
        <v>-23.627596</v>
      </c>
      <c r="I311" s="27">
        <v>-46.611485000000002</v>
      </c>
      <c r="J311" s="27" t="s">
        <v>1854</v>
      </c>
      <c r="K311" s="27" t="s">
        <v>1853</v>
      </c>
    </row>
    <row r="312" spans="1:11" x14ac:dyDescent="0.25">
      <c r="A312" s="27">
        <v>16195</v>
      </c>
      <c r="B312" s="27" t="s">
        <v>3016</v>
      </c>
      <c r="C312" s="27" t="s">
        <v>500</v>
      </c>
      <c r="D312" s="27" t="s">
        <v>2997</v>
      </c>
      <c r="E312" s="27" t="s">
        <v>1853</v>
      </c>
      <c r="F312" s="27" t="s">
        <v>2513</v>
      </c>
      <c r="G312" s="27" t="s">
        <v>1853</v>
      </c>
      <c r="H312" s="27">
        <v>-23.550519999999999</v>
      </c>
      <c r="I312" s="27">
        <v>-46.633308999999997</v>
      </c>
      <c r="J312" s="27" t="s">
        <v>1854</v>
      </c>
      <c r="K312" s="27" t="s">
        <v>1853</v>
      </c>
    </row>
    <row r="313" spans="1:11" x14ac:dyDescent="0.25">
      <c r="A313" s="27">
        <v>16196</v>
      </c>
      <c r="B313" s="27" t="s">
        <v>3017</v>
      </c>
      <c r="C313" s="27" t="s">
        <v>173</v>
      </c>
      <c r="D313" s="27" t="s">
        <v>3018</v>
      </c>
      <c r="E313" s="27" t="s">
        <v>3019</v>
      </c>
      <c r="F313" s="27" t="s">
        <v>1851</v>
      </c>
      <c r="G313" s="27" t="s">
        <v>3020</v>
      </c>
      <c r="H313" s="27">
        <v>-22.835618</v>
      </c>
      <c r="I313" s="27">
        <v>-42.100689000000003</v>
      </c>
      <c r="J313" s="27" t="s">
        <v>1854</v>
      </c>
      <c r="K313" s="27" t="s">
        <v>1853</v>
      </c>
    </row>
    <row r="314" spans="1:11" x14ac:dyDescent="0.25">
      <c r="A314" s="27">
        <v>16197</v>
      </c>
      <c r="B314" s="27" t="s">
        <v>3021</v>
      </c>
      <c r="C314" s="27" t="s">
        <v>500</v>
      </c>
      <c r="D314" s="27" t="s">
        <v>3022</v>
      </c>
      <c r="E314" s="27" t="s">
        <v>3023</v>
      </c>
      <c r="F314" s="27" t="s">
        <v>3024</v>
      </c>
      <c r="G314" s="27" t="s">
        <v>3025</v>
      </c>
      <c r="H314" s="27">
        <v>-23.542168</v>
      </c>
      <c r="I314" s="27">
        <v>-47.132505999999999</v>
      </c>
      <c r="J314" s="27" t="s">
        <v>1854</v>
      </c>
      <c r="K314" s="27" t="s">
        <v>1853</v>
      </c>
    </row>
    <row r="315" spans="1:11" x14ac:dyDescent="0.25">
      <c r="A315" s="27">
        <v>16198</v>
      </c>
      <c r="B315" s="27" t="s">
        <v>3026</v>
      </c>
      <c r="C315" s="27" t="s">
        <v>868</v>
      </c>
      <c r="D315" s="27" t="s">
        <v>3027</v>
      </c>
      <c r="E315" s="27" t="s">
        <v>3028</v>
      </c>
      <c r="F315" s="27" t="s">
        <v>1851</v>
      </c>
      <c r="G315" s="27" t="s">
        <v>3029</v>
      </c>
      <c r="H315" s="27">
        <v>-20.915648999999998</v>
      </c>
      <c r="I315" s="27">
        <v>-46.993161000000001</v>
      </c>
      <c r="J315" s="27" t="s">
        <v>1854</v>
      </c>
      <c r="K315" s="27" t="s">
        <v>1853</v>
      </c>
    </row>
    <row r="316" spans="1:11" x14ac:dyDescent="0.25">
      <c r="A316" s="27">
        <v>16199</v>
      </c>
      <c r="B316" s="27" t="s">
        <v>3030</v>
      </c>
      <c r="C316" s="27" t="s">
        <v>500</v>
      </c>
      <c r="D316" s="27" t="s">
        <v>3031</v>
      </c>
      <c r="E316" s="27" t="s">
        <v>3032</v>
      </c>
      <c r="F316" s="27" t="s">
        <v>3033</v>
      </c>
      <c r="G316" s="27" t="s">
        <v>3034</v>
      </c>
      <c r="H316" s="27">
        <v>-23.941389000000001</v>
      </c>
      <c r="I316" s="27">
        <v>-46.411540000000002</v>
      </c>
      <c r="J316" s="27" t="s">
        <v>1854</v>
      </c>
      <c r="K316" s="27" t="s">
        <v>1853</v>
      </c>
    </row>
    <row r="317" spans="1:11" x14ac:dyDescent="0.25">
      <c r="A317" s="27">
        <v>16200</v>
      </c>
      <c r="B317" s="27" t="s">
        <v>3035</v>
      </c>
      <c r="C317" s="27" t="s">
        <v>500</v>
      </c>
      <c r="D317" s="27" t="s">
        <v>3031</v>
      </c>
      <c r="E317" s="27" t="s">
        <v>3036</v>
      </c>
      <c r="F317" s="27" t="s">
        <v>1851</v>
      </c>
      <c r="G317" s="27" t="s">
        <v>3037</v>
      </c>
      <c r="H317" s="27">
        <v>-23.966574999999999</v>
      </c>
      <c r="I317" s="27">
        <v>-46.387991</v>
      </c>
      <c r="J317" s="27" t="s">
        <v>1854</v>
      </c>
      <c r="K317" s="27" t="s">
        <v>1853</v>
      </c>
    </row>
    <row r="318" spans="1:11" x14ac:dyDescent="0.25">
      <c r="A318" s="27">
        <v>16201</v>
      </c>
      <c r="B318" s="27" t="s">
        <v>3038</v>
      </c>
      <c r="C318" s="27" t="s">
        <v>1518</v>
      </c>
      <c r="D318" s="27" t="s">
        <v>3039</v>
      </c>
      <c r="E318" s="27" t="s">
        <v>3040</v>
      </c>
      <c r="F318" s="27" t="s">
        <v>1851</v>
      </c>
      <c r="G318" s="27" t="s">
        <v>3041</v>
      </c>
      <c r="H318" s="27">
        <v>-29.820944000000001</v>
      </c>
      <c r="I318" s="27">
        <v>-51.153965999999997</v>
      </c>
      <c r="J318" s="27" t="s">
        <v>1854</v>
      </c>
      <c r="K318" s="27" t="s">
        <v>1853</v>
      </c>
    </row>
    <row r="319" spans="1:11" x14ac:dyDescent="0.25">
      <c r="A319" s="27">
        <v>16202</v>
      </c>
      <c r="B319" s="27" t="s">
        <v>3042</v>
      </c>
      <c r="C319" s="27" t="s">
        <v>173</v>
      </c>
      <c r="D319" s="27" t="s">
        <v>3043</v>
      </c>
      <c r="E319" s="27" t="s">
        <v>3044</v>
      </c>
      <c r="F319" s="27" t="s">
        <v>1851</v>
      </c>
      <c r="G319" s="27" t="s">
        <v>3045</v>
      </c>
      <c r="H319" s="27">
        <v>-21.994682000000001</v>
      </c>
      <c r="I319" s="27">
        <v>-42.914064000000003</v>
      </c>
      <c r="J319" s="27" t="s">
        <v>1854</v>
      </c>
      <c r="K319" s="27" t="s">
        <v>1853</v>
      </c>
    </row>
    <row r="320" spans="1:11" x14ac:dyDescent="0.25">
      <c r="A320" s="27">
        <v>16203</v>
      </c>
      <c r="B320" s="27" t="s">
        <v>3046</v>
      </c>
      <c r="C320" s="27" t="s">
        <v>500</v>
      </c>
      <c r="D320" s="27" t="s">
        <v>3047</v>
      </c>
      <c r="E320" s="27" t="s">
        <v>3048</v>
      </c>
      <c r="F320" s="27" t="s">
        <v>1851</v>
      </c>
      <c r="G320" s="27" t="s">
        <v>3049</v>
      </c>
      <c r="H320" s="27">
        <v>-23.274456000000001</v>
      </c>
      <c r="I320" s="27">
        <v>-49.477384999999998</v>
      </c>
      <c r="J320" s="27" t="s">
        <v>1854</v>
      </c>
      <c r="K320" s="27" t="s">
        <v>1853</v>
      </c>
    </row>
    <row r="321" spans="1:11" x14ac:dyDescent="0.25">
      <c r="A321" s="27">
        <v>16204</v>
      </c>
      <c r="B321" s="27" t="s">
        <v>3050</v>
      </c>
      <c r="C321" s="27" t="s">
        <v>868</v>
      </c>
      <c r="D321" s="27" t="s">
        <v>3051</v>
      </c>
      <c r="E321" s="27" t="s">
        <v>3052</v>
      </c>
      <c r="F321" s="27" t="s">
        <v>1851</v>
      </c>
      <c r="G321" s="27" t="s">
        <v>3053</v>
      </c>
      <c r="H321" s="27">
        <v>-18.603307999999998</v>
      </c>
      <c r="I321" s="27">
        <v>-43.382579</v>
      </c>
      <c r="J321" s="27" t="s">
        <v>1854</v>
      </c>
      <c r="K321" s="27" t="s">
        <v>1853</v>
      </c>
    </row>
    <row r="322" spans="1:11" x14ac:dyDescent="0.25">
      <c r="A322" s="27">
        <v>16205</v>
      </c>
      <c r="B322" s="27" t="s">
        <v>3054</v>
      </c>
      <c r="C322" s="27" t="s">
        <v>868</v>
      </c>
      <c r="D322" s="27" t="s">
        <v>3055</v>
      </c>
      <c r="E322" s="27" t="s">
        <v>3056</v>
      </c>
      <c r="F322" s="27" t="s">
        <v>3057</v>
      </c>
      <c r="G322" s="27" t="s">
        <v>3058</v>
      </c>
      <c r="H322" s="27">
        <v>-19.464157</v>
      </c>
      <c r="I322" s="27">
        <v>-44.256936000000003</v>
      </c>
      <c r="J322" s="27" t="s">
        <v>1854</v>
      </c>
      <c r="K322" s="27" t="s">
        <v>1853</v>
      </c>
    </row>
    <row r="323" spans="1:11" x14ac:dyDescent="0.25">
      <c r="A323" s="27">
        <v>16206</v>
      </c>
      <c r="B323" s="27" t="s">
        <v>3059</v>
      </c>
      <c r="C323" s="27" t="s">
        <v>868</v>
      </c>
      <c r="D323" s="27" t="s">
        <v>3055</v>
      </c>
      <c r="E323" s="27" t="s">
        <v>3060</v>
      </c>
      <c r="F323" s="27" t="s">
        <v>3061</v>
      </c>
      <c r="G323" s="27" t="s">
        <v>3062</v>
      </c>
      <c r="H323" s="27">
        <v>-19.438673999999999</v>
      </c>
      <c r="I323" s="27">
        <v>-44.251573999999998</v>
      </c>
      <c r="J323" s="27" t="s">
        <v>1854</v>
      </c>
      <c r="K323" s="27" t="s">
        <v>1853</v>
      </c>
    </row>
    <row r="324" spans="1:11" x14ac:dyDescent="0.25">
      <c r="A324" s="27">
        <v>16207</v>
      </c>
      <c r="B324" s="27" t="s">
        <v>3063</v>
      </c>
      <c r="C324" s="27" t="s">
        <v>367</v>
      </c>
      <c r="D324" s="27" t="s">
        <v>3064</v>
      </c>
      <c r="E324" s="27" t="s">
        <v>3065</v>
      </c>
      <c r="F324" s="27" t="s">
        <v>3066</v>
      </c>
      <c r="G324" s="27" t="s">
        <v>3067</v>
      </c>
      <c r="H324" s="27">
        <v>-11.840484999999999</v>
      </c>
      <c r="I324" s="27">
        <v>-55.524338999999998</v>
      </c>
      <c r="J324" s="27" t="s">
        <v>1854</v>
      </c>
      <c r="K324" s="27" t="s">
        <v>1853</v>
      </c>
    </row>
    <row r="325" spans="1:11" x14ac:dyDescent="0.25">
      <c r="A325" s="27">
        <v>16208</v>
      </c>
      <c r="B325" s="27" t="s">
        <v>3068</v>
      </c>
      <c r="C325" s="27" t="s">
        <v>500</v>
      </c>
      <c r="D325" s="27" t="s">
        <v>3069</v>
      </c>
      <c r="E325" s="27" t="s">
        <v>3070</v>
      </c>
      <c r="F325" s="27" t="s">
        <v>3071</v>
      </c>
      <c r="G325" s="27" t="s">
        <v>3072</v>
      </c>
      <c r="H325" s="27">
        <v>-23.493355999999999</v>
      </c>
      <c r="I325" s="27">
        <v>-47.471688999999998</v>
      </c>
      <c r="J325" s="27" t="s">
        <v>1854</v>
      </c>
      <c r="K325" s="27" t="s">
        <v>1853</v>
      </c>
    </row>
    <row r="326" spans="1:11" x14ac:dyDescent="0.25">
      <c r="A326" s="27">
        <v>16209</v>
      </c>
      <c r="B326" s="27" t="s">
        <v>3073</v>
      </c>
      <c r="C326" s="27" t="s">
        <v>500</v>
      </c>
      <c r="D326" s="27" t="s">
        <v>3069</v>
      </c>
      <c r="E326" s="27" t="s">
        <v>3074</v>
      </c>
      <c r="F326" s="27" t="s">
        <v>1851</v>
      </c>
      <c r="G326" s="27" t="s">
        <v>3075</v>
      </c>
      <c r="H326" s="27">
        <v>-23.504769</v>
      </c>
      <c r="I326" s="27">
        <v>-47.464373999999999</v>
      </c>
      <c r="J326" s="27" t="s">
        <v>1854</v>
      </c>
      <c r="K326" s="27" t="s">
        <v>1853</v>
      </c>
    </row>
    <row r="327" spans="1:11" x14ac:dyDescent="0.25">
      <c r="A327" s="27">
        <v>16210</v>
      </c>
      <c r="B327" s="27" t="s">
        <v>3076</v>
      </c>
      <c r="C327" s="27" t="s">
        <v>500</v>
      </c>
      <c r="D327" s="27" t="s">
        <v>3069</v>
      </c>
      <c r="E327" s="27" t="s">
        <v>3077</v>
      </c>
      <c r="F327" s="27" t="s">
        <v>3078</v>
      </c>
      <c r="G327" s="27" t="s">
        <v>3079</v>
      </c>
      <c r="H327" s="27">
        <v>-23.513345000000001</v>
      </c>
      <c r="I327" s="27">
        <v>-47.517637000000001</v>
      </c>
      <c r="J327" s="27" t="s">
        <v>1854</v>
      </c>
      <c r="K327" s="27" t="s">
        <v>1853</v>
      </c>
    </row>
    <row r="328" spans="1:11" x14ac:dyDescent="0.25">
      <c r="A328" s="27">
        <v>16211</v>
      </c>
      <c r="B328" s="27" t="s">
        <v>3080</v>
      </c>
      <c r="C328" s="27" t="s">
        <v>500</v>
      </c>
      <c r="D328" s="27" t="s">
        <v>3081</v>
      </c>
      <c r="E328" s="27" t="s">
        <v>3082</v>
      </c>
      <c r="F328" s="27" t="s">
        <v>1851</v>
      </c>
      <c r="G328" s="27" t="s">
        <v>3083</v>
      </c>
      <c r="H328" s="27">
        <v>-23.538471000000001</v>
      </c>
      <c r="I328" s="27">
        <v>-46.311619</v>
      </c>
      <c r="J328" s="27" t="s">
        <v>1854</v>
      </c>
      <c r="K328" s="27" t="s">
        <v>1853</v>
      </c>
    </row>
    <row r="329" spans="1:11" x14ac:dyDescent="0.25">
      <c r="A329" s="27">
        <v>16212</v>
      </c>
      <c r="B329" s="27" t="s">
        <v>3084</v>
      </c>
      <c r="C329" s="27" t="s">
        <v>367</v>
      </c>
      <c r="D329" s="27" t="s">
        <v>3085</v>
      </c>
      <c r="E329" s="27" t="s">
        <v>1853</v>
      </c>
      <c r="F329" s="27" t="s">
        <v>3086</v>
      </c>
      <c r="G329" s="27" t="s">
        <v>1853</v>
      </c>
      <c r="H329" s="27">
        <v>-14.619787000000001</v>
      </c>
      <c r="I329" s="27">
        <v>-57.487555999999998</v>
      </c>
      <c r="J329" s="27" t="s">
        <v>1854</v>
      </c>
      <c r="K329" s="27" t="s">
        <v>1853</v>
      </c>
    </row>
    <row r="330" spans="1:11" x14ac:dyDescent="0.25">
      <c r="A330" s="27">
        <v>16213</v>
      </c>
      <c r="B330" s="27" t="s">
        <v>3087</v>
      </c>
      <c r="C330" s="27" t="s">
        <v>1518</v>
      </c>
      <c r="D330" s="27" t="s">
        <v>3088</v>
      </c>
      <c r="E330" s="27" t="s">
        <v>3089</v>
      </c>
      <c r="F330" s="27" t="s">
        <v>1851</v>
      </c>
      <c r="G330" s="27" t="s">
        <v>3090</v>
      </c>
      <c r="H330" s="27">
        <v>-28.626842</v>
      </c>
      <c r="I330" s="27">
        <v>-52.871420000000001</v>
      </c>
      <c r="J330" s="27" t="s">
        <v>1854</v>
      </c>
      <c r="K330" s="27" t="s">
        <v>1853</v>
      </c>
    </row>
    <row r="331" spans="1:11" x14ac:dyDescent="0.25">
      <c r="A331" s="27">
        <v>16214</v>
      </c>
      <c r="B331" s="27" t="s">
        <v>3091</v>
      </c>
      <c r="C331" s="27" t="s">
        <v>1518</v>
      </c>
      <c r="D331" s="27" t="s">
        <v>3092</v>
      </c>
      <c r="E331" s="27" t="s">
        <v>3093</v>
      </c>
      <c r="F331" s="27" t="s">
        <v>1851</v>
      </c>
      <c r="G331" s="27" t="s">
        <v>3094</v>
      </c>
      <c r="H331" s="27">
        <v>-29.799538999999999</v>
      </c>
      <c r="I331" s="27">
        <v>-51.863531000000002</v>
      </c>
      <c r="J331" s="27" t="s">
        <v>1854</v>
      </c>
      <c r="K331" s="27" t="s">
        <v>1853</v>
      </c>
    </row>
    <row r="332" spans="1:11" x14ac:dyDescent="0.25">
      <c r="A332" s="27">
        <v>16215</v>
      </c>
      <c r="B332" s="27" t="s">
        <v>3095</v>
      </c>
      <c r="C332" s="27" t="s">
        <v>868</v>
      </c>
      <c r="D332" s="27" t="s">
        <v>3096</v>
      </c>
      <c r="E332" s="27" t="s">
        <v>1853</v>
      </c>
      <c r="F332" s="27" t="s">
        <v>1851</v>
      </c>
      <c r="G332" s="27" t="s">
        <v>1853</v>
      </c>
      <c r="H332" s="27">
        <v>-19.337675999999998</v>
      </c>
      <c r="I332" s="27">
        <v>-41.879941000000002</v>
      </c>
      <c r="J332" s="27" t="s">
        <v>1854</v>
      </c>
      <c r="K332" s="27" t="s">
        <v>1853</v>
      </c>
    </row>
    <row r="333" spans="1:11" x14ac:dyDescent="0.25">
      <c r="A333" s="27">
        <v>16216</v>
      </c>
      <c r="B333" s="27" t="s">
        <v>3097</v>
      </c>
      <c r="C333" s="27" t="s">
        <v>500</v>
      </c>
      <c r="D333" s="27" t="s">
        <v>3098</v>
      </c>
      <c r="E333" s="27" t="s">
        <v>3099</v>
      </c>
      <c r="F333" s="27" t="s">
        <v>1851</v>
      </c>
      <c r="G333" s="27" t="s">
        <v>3100</v>
      </c>
      <c r="H333" s="27">
        <v>-23.025666999999999</v>
      </c>
      <c r="I333" s="27">
        <v>-45.560994000000001</v>
      </c>
      <c r="J333" s="27" t="s">
        <v>1854</v>
      </c>
      <c r="K333" s="27" t="s">
        <v>1853</v>
      </c>
    </row>
    <row r="334" spans="1:11" x14ac:dyDescent="0.25">
      <c r="A334" s="27">
        <v>16217</v>
      </c>
      <c r="B334" s="27" t="s">
        <v>3101</v>
      </c>
      <c r="C334" s="27" t="s">
        <v>1518</v>
      </c>
      <c r="D334" s="27" t="s">
        <v>3102</v>
      </c>
      <c r="E334" s="27" t="s">
        <v>3103</v>
      </c>
      <c r="F334" s="27" t="s">
        <v>1851</v>
      </c>
      <c r="G334" s="27" t="s">
        <v>3104</v>
      </c>
      <c r="H334" s="27">
        <v>-27.371689</v>
      </c>
      <c r="I334" s="27">
        <v>-53.756490999999997</v>
      </c>
      <c r="J334" s="27" t="s">
        <v>1854</v>
      </c>
      <c r="K334" s="27" t="s">
        <v>1853</v>
      </c>
    </row>
    <row r="335" spans="1:11" x14ac:dyDescent="0.25">
      <c r="A335" s="27">
        <v>16218</v>
      </c>
      <c r="B335" s="27" t="s">
        <v>3105</v>
      </c>
      <c r="C335" s="27" t="s">
        <v>1097</v>
      </c>
      <c r="D335" s="27" t="s">
        <v>3106</v>
      </c>
      <c r="E335" s="27" t="s">
        <v>1853</v>
      </c>
      <c r="F335" s="27" t="s">
        <v>1851</v>
      </c>
      <c r="G335" s="27" t="s">
        <v>1853</v>
      </c>
      <c r="H335" s="27">
        <v>-24.515650999999998</v>
      </c>
      <c r="I335" s="27">
        <v>-50.411923000000002</v>
      </c>
      <c r="J335" s="27" t="s">
        <v>1854</v>
      </c>
      <c r="K335" s="27" t="s">
        <v>1853</v>
      </c>
    </row>
    <row r="336" spans="1:11" x14ac:dyDescent="0.25">
      <c r="A336" s="27">
        <v>16219</v>
      </c>
      <c r="B336" s="27" t="s">
        <v>3107</v>
      </c>
      <c r="C336" s="27" t="s">
        <v>1111</v>
      </c>
      <c r="D336" s="27" t="s">
        <v>3108</v>
      </c>
      <c r="E336" s="27" t="s">
        <v>3109</v>
      </c>
      <c r="F336" s="27" t="s">
        <v>1851</v>
      </c>
      <c r="G336" s="27" t="s">
        <v>3110</v>
      </c>
      <c r="H336" s="27">
        <v>-27.243361</v>
      </c>
      <c r="I336" s="27">
        <v>-48.637163999999999</v>
      </c>
      <c r="J336" s="27" t="s">
        <v>1854</v>
      </c>
      <c r="K336" s="27" t="s">
        <v>1853</v>
      </c>
    </row>
    <row r="337" spans="1:11" x14ac:dyDescent="0.25">
      <c r="A337" s="27">
        <v>16220</v>
      </c>
      <c r="B337" s="27" t="s">
        <v>3111</v>
      </c>
      <c r="C337" s="27" t="s">
        <v>1111</v>
      </c>
      <c r="D337" s="27" t="s">
        <v>3112</v>
      </c>
      <c r="E337" s="27" t="s">
        <v>3113</v>
      </c>
      <c r="F337" s="27" t="s">
        <v>1851</v>
      </c>
      <c r="G337" s="27" t="s">
        <v>3114</v>
      </c>
      <c r="H337" s="27">
        <v>-26.822263</v>
      </c>
      <c r="I337" s="27">
        <v>-49.272255000000001</v>
      </c>
      <c r="J337" s="27" t="s">
        <v>1854</v>
      </c>
      <c r="K337" s="27" t="s">
        <v>1853</v>
      </c>
    </row>
    <row r="338" spans="1:11" x14ac:dyDescent="0.25">
      <c r="A338" s="27">
        <v>16221</v>
      </c>
      <c r="B338" s="27" t="s">
        <v>3115</v>
      </c>
      <c r="C338" s="27" t="s">
        <v>1097</v>
      </c>
      <c r="D338" s="27" t="s">
        <v>3116</v>
      </c>
      <c r="E338" s="27" t="s">
        <v>3117</v>
      </c>
      <c r="F338" s="27" t="s">
        <v>1851</v>
      </c>
      <c r="G338" s="27" t="s">
        <v>3118</v>
      </c>
      <c r="H338" s="27">
        <v>-24.733004000000001</v>
      </c>
      <c r="I338" s="27">
        <v>-53.741518999999997</v>
      </c>
      <c r="J338" s="27" t="s">
        <v>1854</v>
      </c>
      <c r="K338" s="27" t="s">
        <v>1853</v>
      </c>
    </row>
    <row r="339" spans="1:11" x14ac:dyDescent="0.25">
      <c r="A339" s="27">
        <v>16222</v>
      </c>
      <c r="B339" s="27" t="s">
        <v>3119</v>
      </c>
      <c r="C339" s="27" t="s">
        <v>1518</v>
      </c>
      <c r="D339" s="27" t="s">
        <v>3120</v>
      </c>
      <c r="E339" s="27" t="s">
        <v>3121</v>
      </c>
      <c r="F339" s="27" t="s">
        <v>1851</v>
      </c>
      <c r="G339" s="27" t="s">
        <v>3122</v>
      </c>
      <c r="H339" s="27">
        <v>-29.341664999999999</v>
      </c>
      <c r="I339" s="27">
        <v>-49.7289818</v>
      </c>
      <c r="J339" s="27" t="s">
        <v>1854</v>
      </c>
      <c r="K339" s="27" t="s">
        <v>1853</v>
      </c>
    </row>
    <row r="340" spans="1:11" x14ac:dyDescent="0.25">
      <c r="A340" s="27">
        <v>16223</v>
      </c>
      <c r="B340" s="27" t="s">
        <v>3123</v>
      </c>
      <c r="C340" s="27" t="s">
        <v>868</v>
      </c>
      <c r="D340" s="27" t="s">
        <v>3124</v>
      </c>
      <c r="E340" s="27" t="s">
        <v>3125</v>
      </c>
      <c r="F340" s="27" t="s">
        <v>1851</v>
      </c>
      <c r="G340" s="27" t="s">
        <v>3126</v>
      </c>
      <c r="H340" s="27">
        <v>-21.699975999999999</v>
      </c>
      <c r="I340" s="27">
        <v>-45.261873000000001</v>
      </c>
      <c r="J340" s="27" t="s">
        <v>1854</v>
      </c>
      <c r="K340" s="27" t="s">
        <v>1853</v>
      </c>
    </row>
    <row r="341" spans="1:11" x14ac:dyDescent="0.25">
      <c r="A341" s="27">
        <v>16224</v>
      </c>
      <c r="B341" s="27" t="s">
        <v>3127</v>
      </c>
      <c r="C341" s="27" t="s">
        <v>423</v>
      </c>
      <c r="D341" s="27" t="s">
        <v>3128</v>
      </c>
      <c r="E341" s="27" t="s">
        <v>3129</v>
      </c>
      <c r="F341" s="27" t="s">
        <v>1851</v>
      </c>
      <c r="G341" s="27" t="s">
        <v>3130</v>
      </c>
      <c r="H341" s="27">
        <v>-20.778213999999998</v>
      </c>
      <c r="I341" s="27">
        <v>-51.696967000000001</v>
      </c>
      <c r="J341" s="27" t="s">
        <v>1854</v>
      </c>
      <c r="K341" s="27" t="s">
        <v>1853</v>
      </c>
    </row>
    <row r="342" spans="1:11" x14ac:dyDescent="0.25">
      <c r="A342" s="27">
        <v>16225</v>
      </c>
      <c r="B342" s="27" t="s">
        <v>3131</v>
      </c>
      <c r="C342" s="27" t="s">
        <v>1518</v>
      </c>
      <c r="D342" s="27" t="s">
        <v>3132</v>
      </c>
      <c r="E342" s="27" t="s">
        <v>1853</v>
      </c>
      <c r="F342" s="27" t="s">
        <v>1851</v>
      </c>
      <c r="G342" s="27" t="s">
        <v>1853</v>
      </c>
      <c r="H342" s="27">
        <v>-29.933249</v>
      </c>
      <c r="I342" s="27">
        <v>-51.712947</v>
      </c>
      <c r="J342" s="27" t="s">
        <v>1854</v>
      </c>
      <c r="K342" s="27" t="s">
        <v>1853</v>
      </c>
    </row>
    <row r="343" spans="1:11" x14ac:dyDescent="0.25">
      <c r="A343" s="27">
        <v>16226</v>
      </c>
      <c r="B343" s="27" t="s">
        <v>3133</v>
      </c>
      <c r="C343" s="27" t="s">
        <v>30</v>
      </c>
      <c r="D343" s="27" t="s">
        <v>3134</v>
      </c>
      <c r="E343" s="27" t="s">
        <v>1853</v>
      </c>
      <c r="F343" s="27" t="s">
        <v>1851</v>
      </c>
      <c r="G343" s="27" t="s">
        <v>1853</v>
      </c>
      <c r="H343" s="27">
        <v>-14.308885999999999</v>
      </c>
      <c r="I343" s="27">
        <v>-39.322614000000002</v>
      </c>
      <c r="J343" s="27" t="s">
        <v>2000</v>
      </c>
      <c r="K343" s="27" t="s">
        <v>1853</v>
      </c>
    </row>
    <row r="344" spans="1:11" x14ac:dyDescent="0.25">
      <c r="A344" s="27">
        <v>16227</v>
      </c>
      <c r="B344" s="27" t="s">
        <v>3135</v>
      </c>
      <c r="C344" s="27" t="s">
        <v>868</v>
      </c>
      <c r="D344" s="27" t="s">
        <v>3136</v>
      </c>
      <c r="E344" s="27" t="s">
        <v>1853</v>
      </c>
      <c r="F344" s="27" t="s">
        <v>1851</v>
      </c>
      <c r="G344" s="27" t="s">
        <v>1853</v>
      </c>
      <c r="H344" s="27">
        <v>-19.747375000000002</v>
      </c>
      <c r="I344" s="27">
        <v>-47.939162000000003</v>
      </c>
      <c r="J344" s="27" t="s">
        <v>1854</v>
      </c>
      <c r="K344" s="27" t="s">
        <v>1853</v>
      </c>
    </row>
    <row r="345" spans="1:11" x14ac:dyDescent="0.25">
      <c r="A345" s="27">
        <v>16228</v>
      </c>
      <c r="B345" s="27" t="s">
        <v>3137</v>
      </c>
      <c r="C345" s="27" t="s">
        <v>868</v>
      </c>
      <c r="D345" s="27" t="s">
        <v>3138</v>
      </c>
      <c r="E345" s="27" t="s">
        <v>1853</v>
      </c>
      <c r="F345" s="27" t="s">
        <v>3139</v>
      </c>
      <c r="G345" s="27" t="s">
        <v>1853</v>
      </c>
      <c r="H345" s="27">
        <v>-18.914608000000001</v>
      </c>
      <c r="I345" s="27">
        <v>-48.275379999999998</v>
      </c>
      <c r="J345" s="27" t="s">
        <v>1854</v>
      </c>
      <c r="K345" s="27" t="s">
        <v>1853</v>
      </c>
    </row>
    <row r="346" spans="1:11" x14ac:dyDescent="0.25">
      <c r="A346" s="27">
        <v>16229</v>
      </c>
      <c r="B346" s="27" t="s">
        <v>3140</v>
      </c>
      <c r="C346" s="27" t="s">
        <v>1097</v>
      </c>
      <c r="D346" s="27" t="s">
        <v>3141</v>
      </c>
      <c r="E346" s="27" t="s">
        <v>1853</v>
      </c>
      <c r="F346" s="27" t="s">
        <v>3142</v>
      </c>
      <c r="G346" s="27" t="s">
        <v>1853</v>
      </c>
      <c r="H346" s="27">
        <v>-23.766106000000001</v>
      </c>
      <c r="I346" s="27">
        <v>-53.320610000000002</v>
      </c>
      <c r="J346" s="27" t="s">
        <v>1854</v>
      </c>
      <c r="K346" s="27" t="s">
        <v>1853</v>
      </c>
    </row>
    <row r="347" spans="1:11" x14ac:dyDescent="0.25">
      <c r="A347" s="27">
        <v>16230</v>
      </c>
      <c r="B347" s="27" t="s">
        <v>3143</v>
      </c>
      <c r="C347" s="27" t="s">
        <v>1097</v>
      </c>
      <c r="D347" s="27" t="s">
        <v>3144</v>
      </c>
      <c r="E347" s="27" t="s">
        <v>3145</v>
      </c>
      <c r="F347" s="27" t="s">
        <v>1851</v>
      </c>
      <c r="G347" s="27" t="s">
        <v>3146</v>
      </c>
      <c r="H347" s="27">
        <v>-26.226790000000001</v>
      </c>
      <c r="I347" s="27">
        <v>-51.085579000000003</v>
      </c>
      <c r="J347" s="27" t="s">
        <v>1854</v>
      </c>
      <c r="K347" s="27" t="s">
        <v>1853</v>
      </c>
    </row>
    <row r="348" spans="1:11" x14ac:dyDescent="0.25">
      <c r="A348" s="27">
        <v>16231</v>
      </c>
      <c r="B348" s="27" t="s">
        <v>3147</v>
      </c>
      <c r="C348" s="27" t="s">
        <v>173</v>
      </c>
      <c r="D348" s="27" t="s">
        <v>3148</v>
      </c>
      <c r="E348" s="27" t="s">
        <v>1853</v>
      </c>
      <c r="F348" s="27" t="s">
        <v>1851</v>
      </c>
      <c r="G348" s="27" t="s">
        <v>1853</v>
      </c>
      <c r="H348" s="27">
        <v>-22.246015</v>
      </c>
      <c r="I348" s="27">
        <v>-43.706909000000003</v>
      </c>
      <c r="J348" s="27" t="s">
        <v>1854</v>
      </c>
      <c r="K348" s="27" t="s">
        <v>1853</v>
      </c>
    </row>
    <row r="349" spans="1:11" x14ac:dyDescent="0.25">
      <c r="A349" s="27">
        <v>16232</v>
      </c>
      <c r="B349" s="27" t="s">
        <v>3149</v>
      </c>
      <c r="C349" s="27" t="s">
        <v>500</v>
      </c>
      <c r="D349" s="27" t="s">
        <v>3150</v>
      </c>
      <c r="E349" s="27" t="s">
        <v>3151</v>
      </c>
      <c r="F349" s="27" t="s">
        <v>1851</v>
      </c>
      <c r="G349" s="27" t="s">
        <v>3152</v>
      </c>
      <c r="H349" s="27">
        <v>-22.889769999999999</v>
      </c>
      <c r="I349" s="27">
        <v>-46.414507</v>
      </c>
      <c r="J349" s="27" t="s">
        <v>1854</v>
      </c>
      <c r="K349" s="27" t="s">
        <v>1853</v>
      </c>
    </row>
    <row r="350" spans="1:11" x14ac:dyDescent="0.25">
      <c r="A350" s="27">
        <v>16233</v>
      </c>
      <c r="B350" s="27" t="s">
        <v>3153</v>
      </c>
      <c r="C350" s="27" t="s">
        <v>868</v>
      </c>
      <c r="D350" s="27" t="s">
        <v>3154</v>
      </c>
      <c r="E350" s="27" t="s">
        <v>1853</v>
      </c>
      <c r="F350" s="27" t="s">
        <v>3155</v>
      </c>
      <c r="G350" s="27" t="s">
        <v>1853</v>
      </c>
      <c r="H350" s="27">
        <v>-17.99248</v>
      </c>
      <c r="I350" s="27">
        <v>-46.902765000000002</v>
      </c>
      <c r="J350" s="27" t="s">
        <v>1854</v>
      </c>
      <c r="K350" s="27" t="s">
        <v>1853</v>
      </c>
    </row>
    <row r="351" spans="1:11" x14ac:dyDescent="0.25">
      <c r="A351" s="27">
        <v>16234</v>
      </c>
      <c r="B351" s="27" t="s">
        <v>3156</v>
      </c>
      <c r="C351" s="27" t="s">
        <v>1111</v>
      </c>
      <c r="D351" s="27" t="s">
        <v>3157</v>
      </c>
      <c r="E351" s="27" t="s">
        <v>3158</v>
      </c>
      <c r="F351" s="27" t="s">
        <v>1851</v>
      </c>
      <c r="G351" s="27" t="s">
        <v>3159</v>
      </c>
      <c r="H351" s="27">
        <v>-27.008452999999999</v>
      </c>
      <c r="I351" s="27">
        <v>-51.156058999999999</v>
      </c>
      <c r="J351" s="27" t="s">
        <v>1854</v>
      </c>
      <c r="K351" s="27" t="s">
        <v>1853</v>
      </c>
    </row>
    <row r="352" spans="1:11" x14ac:dyDescent="0.25">
      <c r="A352" s="27">
        <v>16235</v>
      </c>
      <c r="B352" s="27" t="s">
        <v>3160</v>
      </c>
      <c r="C352" s="27" t="s">
        <v>379</v>
      </c>
      <c r="D352" s="27" t="s">
        <v>3161</v>
      </c>
      <c r="E352" s="27" t="s">
        <v>3162</v>
      </c>
      <c r="F352" s="27" t="s">
        <v>3163</v>
      </c>
      <c r="G352" s="27" t="s">
        <v>3164</v>
      </c>
      <c r="H352" s="27">
        <v>-12.734660999999999</v>
      </c>
      <c r="I352" s="27">
        <v>-60.156658999999998</v>
      </c>
      <c r="J352" s="27" t="s">
        <v>2000</v>
      </c>
      <c r="K352" s="27" t="s">
        <v>1853</v>
      </c>
    </row>
    <row r="353" spans="1:11" x14ac:dyDescent="0.25">
      <c r="A353" s="27">
        <v>16236</v>
      </c>
      <c r="B353" s="27" t="s">
        <v>3165</v>
      </c>
      <c r="C353" s="27" t="s">
        <v>30</v>
      </c>
      <c r="D353" s="27" t="s">
        <v>3166</v>
      </c>
      <c r="E353" s="27" t="s">
        <v>3167</v>
      </c>
      <c r="F353" s="27" t="s">
        <v>1851</v>
      </c>
      <c r="G353" s="27" t="s">
        <v>148</v>
      </c>
      <c r="H353" s="27">
        <v>-14.850293199999999</v>
      </c>
      <c r="I353" s="27">
        <v>-40.839811900000001</v>
      </c>
      <c r="J353" s="27" t="s">
        <v>1854</v>
      </c>
      <c r="K353" s="27" t="s">
        <v>170</v>
      </c>
    </row>
    <row r="354" spans="1:11" x14ac:dyDescent="0.25">
      <c r="A354" s="27">
        <v>16237</v>
      </c>
      <c r="B354" s="27" t="s">
        <v>3168</v>
      </c>
      <c r="C354" s="27" t="s">
        <v>196</v>
      </c>
      <c r="D354" s="27" t="s">
        <v>3169</v>
      </c>
      <c r="E354" s="27" t="s">
        <v>3170</v>
      </c>
      <c r="F354" s="27" t="s">
        <v>3171</v>
      </c>
      <c r="G354" s="27" t="s">
        <v>3172</v>
      </c>
      <c r="H354" s="27">
        <v>-20.304376000000001</v>
      </c>
      <c r="I354" s="27">
        <v>-40.296078000000001</v>
      </c>
      <c r="J354" s="27" t="s">
        <v>1854</v>
      </c>
      <c r="K354" s="27" t="s">
        <v>1853</v>
      </c>
    </row>
    <row r="355" spans="1:11" x14ac:dyDescent="0.25">
      <c r="A355" s="27">
        <v>16238</v>
      </c>
      <c r="B355" s="27" t="s">
        <v>3173</v>
      </c>
      <c r="C355" s="27" t="s">
        <v>173</v>
      </c>
      <c r="D355" s="27" t="s">
        <v>3174</v>
      </c>
      <c r="E355" s="27" t="s">
        <v>3175</v>
      </c>
      <c r="F355" s="27" t="s">
        <v>3176</v>
      </c>
      <c r="G355" s="27" t="s">
        <v>3177</v>
      </c>
      <c r="H355" s="27">
        <v>-22.518280000000001</v>
      </c>
      <c r="I355" s="27">
        <v>-44.103113</v>
      </c>
      <c r="J355" s="27" t="s">
        <v>1854</v>
      </c>
      <c r="K355" s="27" t="s">
        <v>1853</v>
      </c>
    </row>
    <row r="356" spans="1:11" x14ac:dyDescent="0.25">
      <c r="A356" s="27">
        <v>16239</v>
      </c>
      <c r="B356" s="27" t="s">
        <v>3178</v>
      </c>
      <c r="C356" s="27" t="s">
        <v>173</v>
      </c>
      <c r="D356" s="27" t="s">
        <v>3174</v>
      </c>
      <c r="E356" s="27" t="s">
        <v>3179</v>
      </c>
      <c r="F356" s="27" t="s">
        <v>3176</v>
      </c>
      <c r="G356" s="27" t="s">
        <v>3180</v>
      </c>
      <c r="H356" s="27">
        <v>-22.517745999999999</v>
      </c>
      <c r="I356" s="27">
        <v>-44.108103999999997</v>
      </c>
      <c r="J356" s="27" t="s">
        <v>1854</v>
      </c>
      <c r="K356" s="27" t="s">
        <v>1853</v>
      </c>
    </row>
    <row r="357" spans="1:11" x14ac:dyDescent="0.25">
      <c r="A357" s="27">
        <v>16240</v>
      </c>
      <c r="B357" s="27" t="s">
        <v>3181</v>
      </c>
      <c r="C357" s="27" t="s">
        <v>173</v>
      </c>
      <c r="D357" s="27" t="s">
        <v>3174</v>
      </c>
      <c r="E357" s="27" t="s">
        <v>3182</v>
      </c>
      <c r="F357" s="27" t="s">
        <v>3176</v>
      </c>
      <c r="G357" s="27" t="s">
        <v>3183</v>
      </c>
      <c r="H357" s="27">
        <v>-22.524733000000001</v>
      </c>
      <c r="I357" s="27">
        <v>-44.106253000000002</v>
      </c>
      <c r="J357" s="27" t="s">
        <v>2000</v>
      </c>
      <c r="K357" s="27" t="s">
        <v>1853</v>
      </c>
    </row>
    <row r="358" spans="1:11" x14ac:dyDescent="0.25">
      <c r="A358" s="27">
        <v>16241</v>
      </c>
      <c r="B358" s="27" t="s">
        <v>3184</v>
      </c>
      <c r="C358" s="27" t="s">
        <v>362</v>
      </c>
      <c r="D358" s="27" t="s">
        <v>3185</v>
      </c>
      <c r="E358" s="27" t="s">
        <v>1853</v>
      </c>
      <c r="F358" s="27" t="s">
        <v>2190</v>
      </c>
      <c r="G358" s="27" t="s">
        <v>1853</v>
      </c>
      <c r="H358" s="27">
        <v>-6.9224589999999999</v>
      </c>
      <c r="I358" s="27">
        <v>-48.001027999999998</v>
      </c>
      <c r="J358" s="27" t="s">
        <v>1854</v>
      </c>
      <c r="K358" s="27" t="s">
        <v>1853</v>
      </c>
    </row>
    <row r="359" spans="1:11" x14ac:dyDescent="0.25">
      <c r="A359" s="27">
        <v>16242</v>
      </c>
      <c r="B359" s="27" t="s">
        <v>3186</v>
      </c>
      <c r="C359" s="27" t="s">
        <v>1097</v>
      </c>
      <c r="D359" s="27" t="s">
        <v>3187</v>
      </c>
      <c r="E359" s="27" t="s">
        <v>3188</v>
      </c>
      <c r="F359" s="27" t="s">
        <v>1851</v>
      </c>
      <c r="G359" s="27" t="s">
        <v>3189</v>
      </c>
      <c r="H359" s="27">
        <v>-23.887775000000001</v>
      </c>
      <c r="I359" s="27">
        <v>-49.797047999999997</v>
      </c>
      <c r="J359" s="27" t="s">
        <v>1854</v>
      </c>
      <c r="K359" s="27" t="s">
        <v>1853</v>
      </c>
    </row>
    <row r="360" spans="1:11" x14ac:dyDescent="0.25">
      <c r="A360" s="27">
        <v>16243</v>
      </c>
      <c r="B360" s="27" t="s">
        <v>3190</v>
      </c>
      <c r="C360" s="27" t="s">
        <v>1111</v>
      </c>
      <c r="D360" s="27" t="s">
        <v>3191</v>
      </c>
      <c r="E360" s="27" t="s">
        <v>3192</v>
      </c>
      <c r="F360" s="27" t="s">
        <v>3193</v>
      </c>
      <c r="G360" s="27" t="s">
        <v>3194</v>
      </c>
      <c r="H360" s="27">
        <v>-28.937988000000001</v>
      </c>
      <c r="I360" s="27">
        <v>-49.480305999999999</v>
      </c>
      <c r="J360" s="27" t="s">
        <v>1854</v>
      </c>
      <c r="K360" s="27" t="s">
        <v>1853</v>
      </c>
    </row>
    <row r="361" spans="1:11" x14ac:dyDescent="0.25">
      <c r="A361" s="27">
        <v>16244</v>
      </c>
      <c r="B361" s="27" t="s">
        <v>3195</v>
      </c>
      <c r="C361" s="27" t="s">
        <v>1111</v>
      </c>
      <c r="D361" s="27" t="s">
        <v>3196</v>
      </c>
      <c r="E361" s="27" t="s">
        <v>3197</v>
      </c>
      <c r="F361" s="27" t="s">
        <v>1851</v>
      </c>
      <c r="G361" s="27" t="s">
        <v>3198</v>
      </c>
      <c r="H361" s="27">
        <v>-26.484161</v>
      </c>
      <c r="I361" s="27">
        <v>-49.082846000000004</v>
      </c>
      <c r="J361" s="27" t="s">
        <v>1854</v>
      </c>
      <c r="K361" s="27" t="s">
        <v>1853</v>
      </c>
    </row>
    <row r="362" spans="1:11" x14ac:dyDescent="0.25">
      <c r="A362" s="27">
        <v>16245</v>
      </c>
      <c r="B362" s="27" t="s">
        <v>3199</v>
      </c>
      <c r="C362" s="27" t="s">
        <v>334</v>
      </c>
      <c r="D362" s="27" t="s">
        <v>3200</v>
      </c>
      <c r="E362" s="27" t="s">
        <v>3201</v>
      </c>
      <c r="F362" s="27" t="s">
        <v>3202</v>
      </c>
      <c r="G362" s="27" t="s">
        <v>3203</v>
      </c>
      <c r="H362" s="27">
        <v>-16.819668</v>
      </c>
      <c r="I362" s="27">
        <v>-50.410584</v>
      </c>
      <c r="J362" s="27" t="s">
        <v>1854</v>
      </c>
      <c r="K362" s="27" t="s">
        <v>1853</v>
      </c>
    </row>
    <row r="363" spans="1:11" x14ac:dyDescent="0.25">
      <c r="A363" s="27">
        <v>16246</v>
      </c>
      <c r="B363" s="27" t="s">
        <v>3204</v>
      </c>
      <c r="C363" s="27" t="s">
        <v>868</v>
      </c>
      <c r="D363" s="27" t="s">
        <v>3205</v>
      </c>
      <c r="E363" s="27" t="s">
        <v>3206</v>
      </c>
      <c r="F363" s="27" t="s">
        <v>1851</v>
      </c>
      <c r="G363" s="27" t="s">
        <v>3207</v>
      </c>
      <c r="H363" s="27">
        <v>-18.982519</v>
      </c>
      <c r="I363" s="27">
        <v>-47.461764000000002</v>
      </c>
      <c r="J363" s="27" t="s">
        <v>1854</v>
      </c>
      <c r="K363" s="27" t="s">
        <v>1853</v>
      </c>
    </row>
    <row r="364" spans="1:11" x14ac:dyDescent="0.25">
      <c r="A364" s="27">
        <v>16247</v>
      </c>
      <c r="B364" s="27" t="s">
        <v>3208</v>
      </c>
      <c r="C364" s="27" t="s">
        <v>367</v>
      </c>
      <c r="D364" s="27" t="s">
        <v>3209</v>
      </c>
      <c r="E364" s="27" t="s">
        <v>3210</v>
      </c>
      <c r="F364" s="27" t="s">
        <v>3211</v>
      </c>
      <c r="G364" s="27" t="s">
        <v>3212</v>
      </c>
      <c r="H364" s="27">
        <v>-15.888885999999999</v>
      </c>
      <c r="I364" s="27">
        <v>-52.268757999999998</v>
      </c>
      <c r="J364" s="27" t="s">
        <v>1854</v>
      </c>
      <c r="K364" s="27" t="s">
        <v>1853</v>
      </c>
    </row>
    <row r="365" spans="1:11" x14ac:dyDescent="0.25">
      <c r="A365" s="27">
        <v>16248</v>
      </c>
      <c r="B365" s="27" t="s">
        <v>3213</v>
      </c>
      <c r="C365" s="27" t="s">
        <v>334</v>
      </c>
      <c r="D365" s="27" t="s">
        <v>3214</v>
      </c>
      <c r="E365" s="27" t="s">
        <v>3215</v>
      </c>
      <c r="F365" s="27" t="s">
        <v>3216</v>
      </c>
      <c r="G365" s="27" t="s">
        <v>3217</v>
      </c>
      <c r="H365" s="27">
        <v>-16.059439000000001</v>
      </c>
      <c r="I365" s="27">
        <v>-48.010617000000003</v>
      </c>
      <c r="J365" s="27" t="s">
        <v>1854</v>
      </c>
      <c r="K365" s="27" t="s">
        <v>1853</v>
      </c>
    </row>
    <row r="366" spans="1:11" x14ac:dyDescent="0.25">
      <c r="A366" s="27">
        <v>16249</v>
      </c>
      <c r="B366" s="27" t="s">
        <v>3218</v>
      </c>
      <c r="C366" s="27" t="s">
        <v>868</v>
      </c>
      <c r="D366" s="27" t="s">
        <v>3219</v>
      </c>
      <c r="E366" s="27" t="s">
        <v>3220</v>
      </c>
      <c r="F366" s="27" t="s">
        <v>1851</v>
      </c>
      <c r="G366" s="27" t="s">
        <v>3221</v>
      </c>
      <c r="H366" s="27">
        <v>-18.854661</v>
      </c>
      <c r="I366" s="27">
        <v>-41.944353999999997</v>
      </c>
      <c r="J366" s="27" t="s">
        <v>1854</v>
      </c>
      <c r="K366" s="27" t="s">
        <v>1853</v>
      </c>
    </row>
    <row r="367" spans="1:11" x14ac:dyDescent="0.25">
      <c r="A367" s="27">
        <v>16250</v>
      </c>
      <c r="B367" s="27" t="s">
        <v>3222</v>
      </c>
      <c r="C367" s="27" t="s">
        <v>868</v>
      </c>
      <c r="D367" s="27" t="s">
        <v>3223</v>
      </c>
      <c r="E367" s="27" t="s">
        <v>3224</v>
      </c>
      <c r="F367" s="27" t="s">
        <v>1851</v>
      </c>
      <c r="G367" s="27" t="s">
        <v>3225</v>
      </c>
      <c r="H367" s="27">
        <v>-21.610303999999999</v>
      </c>
      <c r="I367" s="27">
        <v>-45.570134000000003</v>
      </c>
      <c r="J367" s="27" t="s">
        <v>1854</v>
      </c>
      <c r="K367" s="27" t="s">
        <v>1853</v>
      </c>
    </row>
    <row r="368" spans="1:11" x14ac:dyDescent="0.25">
      <c r="A368" s="27">
        <v>16251</v>
      </c>
      <c r="B368" s="27" t="s">
        <v>3226</v>
      </c>
      <c r="C368" s="27" t="s">
        <v>1518</v>
      </c>
      <c r="D368" s="27" t="s">
        <v>3227</v>
      </c>
      <c r="E368" s="27" t="s">
        <v>3228</v>
      </c>
      <c r="F368" s="27" t="s">
        <v>1851</v>
      </c>
      <c r="G368" s="27" t="s">
        <v>3229</v>
      </c>
      <c r="H368" s="27">
        <v>-29.913063000000001</v>
      </c>
      <c r="I368" s="27">
        <v>-51.182952999999998</v>
      </c>
      <c r="J368" s="27" t="s">
        <v>1854</v>
      </c>
      <c r="K368" s="27" t="s">
        <v>1853</v>
      </c>
    </row>
    <row r="369" spans="1:11" x14ac:dyDescent="0.25">
      <c r="A369" s="27">
        <v>16252</v>
      </c>
      <c r="B369" s="27" t="s">
        <v>3230</v>
      </c>
      <c r="C369" s="27" t="s">
        <v>1518</v>
      </c>
      <c r="D369" s="27" t="s">
        <v>3231</v>
      </c>
      <c r="E369" s="27" t="s">
        <v>3232</v>
      </c>
      <c r="F369" s="27" t="s">
        <v>1851</v>
      </c>
      <c r="G369" s="27" t="s">
        <v>3233</v>
      </c>
      <c r="H369" s="27">
        <v>-29.227357999999999</v>
      </c>
      <c r="I369" s="27">
        <v>-53.680961000000003</v>
      </c>
      <c r="J369" s="27" t="s">
        <v>1854</v>
      </c>
      <c r="K369" s="27" t="s">
        <v>1853</v>
      </c>
    </row>
    <row r="370" spans="1:11" x14ac:dyDescent="0.25">
      <c r="A370" s="27">
        <v>16253</v>
      </c>
      <c r="B370" s="27" t="s">
        <v>3234</v>
      </c>
      <c r="C370" s="27" t="s">
        <v>500</v>
      </c>
      <c r="D370" s="27" t="s">
        <v>2803</v>
      </c>
      <c r="E370" s="27" t="s">
        <v>3235</v>
      </c>
      <c r="F370" s="27" t="s">
        <v>3236</v>
      </c>
      <c r="G370" s="27" t="s">
        <v>3237</v>
      </c>
      <c r="H370" s="27">
        <v>-21.179708999999999</v>
      </c>
      <c r="I370" s="27">
        <v>-47.803131999999998</v>
      </c>
      <c r="J370" s="27" t="s">
        <v>1854</v>
      </c>
      <c r="K370" s="27" t="s">
        <v>1853</v>
      </c>
    </row>
    <row r="371" spans="1:11" x14ac:dyDescent="0.25">
      <c r="A371" s="27">
        <v>16254</v>
      </c>
      <c r="B371" s="27" t="s">
        <v>3238</v>
      </c>
      <c r="C371" s="27" t="s">
        <v>1097</v>
      </c>
      <c r="D371" s="27" t="s">
        <v>3239</v>
      </c>
      <c r="E371" s="27" t="s">
        <v>3240</v>
      </c>
      <c r="F371" s="27" t="s">
        <v>3241</v>
      </c>
      <c r="G371" s="27" t="s">
        <v>3242</v>
      </c>
      <c r="H371" s="27">
        <v>-24.321323</v>
      </c>
      <c r="I371" s="27">
        <v>-52.531025999999997</v>
      </c>
      <c r="J371" s="27" t="s">
        <v>1854</v>
      </c>
      <c r="K371" s="27" t="s">
        <v>1853</v>
      </c>
    </row>
    <row r="372" spans="1:11" x14ac:dyDescent="0.25">
      <c r="A372" s="27">
        <v>16255</v>
      </c>
      <c r="B372" s="27" t="s">
        <v>3243</v>
      </c>
      <c r="C372" s="27" t="s">
        <v>500</v>
      </c>
      <c r="D372" s="27" t="s">
        <v>3244</v>
      </c>
      <c r="E372" s="27" t="s">
        <v>3245</v>
      </c>
      <c r="F372" s="27" t="s">
        <v>1851</v>
      </c>
      <c r="G372" s="27" t="s">
        <v>3246</v>
      </c>
      <c r="H372" s="27">
        <v>-23.571401000000002</v>
      </c>
      <c r="I372" s="27">
        <v>-46.040013999999999</v>
      </c>
      <c r="J372" s="27" t="s">
        <v>1854</v>
      </c>
      <c r="K372" s="27" t="s">
        <v>1853</v>
      </c>
    </row>
    <row r="373" spans="1:11" x14ac:dyDescent="0.25">
      <c r="A373" s="27">
        <v>16256</v>
      </c>
      <c r="B373" s="27" t="s">
        <v>3247</v>
      </c>
      <c r="C373" s="27" t="s">
        <v>173</v>
      </c>
      <c r="D373" s="27" t="s">
        <v>3248</v>
      </c>
      <c r="E373" s="27" t="s">
        <v>3249</v>
      </c>
      <c r="F373" s="27" t="s">
        <v>1851</v>
      </c>
      <c r="G373" s="27" t="s">
        <v>3250</v>
      </c>
      <c r="H373" s="27">
        <v>-22.118264</v>
      </c>
      <c r="I373" s="27">
        <v>-43.206578999999998</v>
      </c>
      <c r="J373" s="27" t="s">
        <v>1854</v>
      </c>
      <c r="K373" s="27" t="s">
        <v>1853</v>
      </c>
    </row>
    <row r="374" spans="1:11" x14ac:dyDescent="0.25">
      <c r="A374" s="27">
        <v>16257</v>
      </c>
      <c r="B374" s="27" t="s">
        <v>3251</v>
      </c>
      <c r="C374" s="27" t="s">
        <v>868</v>
      </c>
      <c r="D374" s="27" t="s">
        <v>3252</v>
      </c>
      <c r="E374" s="27" t="s">
        <v>3253</v>
      </c>
      <c r="F374" s="27" t="s">
        <v>3254</v>
      </c>
      <c r="G374" s="27" t="s">
        <v>3255</v>
      </c>
      <c r="H374" s="27">
        <v>-21.125688</v>
      </c>
      <c r="I374" s="27">
        <v>-44.252225000000003</v>
      </c>
      <c r="J374" s="27" t="s">
        <v>1854</v>
      </c>
      <c r="K374" s="27" t="s">
        <v>1853</v>
      </c>
    </row>
    <row r="375" spans="1:11" x14ac:dyDescent="0.25">
      <c r="A375" s="27">
        <v>16258</v>
      </c>
      <c r="B375" s="27" t="s">
        <v>3256</v>
      </c>
      <c r="C375" s="27" t="s">
        <v>334</v>
      </c>
      <c r="D375" s="27" t="s">
        <v>3257</v>
      </c>
      <c r="E375" s="27" t="s">
        <v>3258</v>
      </c>
      <c r="F375" s="27" t="s">
        <v>1851</v>
      </c>
      <c r="G375" s="27" t="s">
        <v>3259</v>
      </c>
      <c r="H375" s="27">
        <v>-16.2532</v>
      </c>
      <c r="I375" s="27">
        <v>-47.957028000000001</v>
      </c>
      <c r="J375" s="27" t="s">
        <v>1854</v>
      </c>
      <c r="K375" s="27" t="s">
        <v>1853</v>
      </c>
    </row>
    <row r="376" spans="1:11" x14ac:dyDescent="0.25">
      <c r="A376" s="27">
        <v>16259</v>
      </c>
      <c r="B376" s="27" t="s">
        <v>3260</v>
      </c>
      <c r="C376" s="27" t="s">
        <v>868</v>
      </c>
      <c r="D376" s="27" t="s">
        <v>3124</v>
      </c>
      <c r="E376" s="27" t="s">
        <v>3261</v>
      </c>
      <c r="F376" s="27" t="s">
        <v>1851</v>
      </c>
      <c r="G376" s="27" t="s">
        <v>3126</v>
      </c>
      <c r="H376" s="27">
        <v>-21.698606000000002</v>
      </c>
      <c r="I376" s="27">
        <v>-45.256314000000003</v>
      </c>
      <c r="J376" s="27" t="s">
        <v>1854</v>
      </c>
      <c r="K376" s="27" t="s">
        <v>1853</v>
      </c>
    </row>
    <row r="377" spans="1:11" x14ac:dyDescent="0.25">
      <c r="A377" s="27">
        <v>16260</v>
      </c>
      <c r="B377" s="27" t="s">
        <v>3262</v>
      </c>
      <c r="C377" s="27" t="s">
        <v>30</v>
      </c>
      <c r="D377" s="27" t="s">
        <v>3263</v>
      </c>
      <c r="E377" s="27" t="s">
        <v>3264</v>
      </c>
      <c r="F377" s="27" t="s">
        <v>1851</v>
      </c>
      <c r="G377" s="27" t="s">
        <v>3265</v>
      </c>
      <c r="H377" s="27">
        <v>-14.225833</v>
      </c>
      <c r="I377" s="27">
        <v>-42.780056000000002</v>
      </c>
      <c r="J377" s="27" t="s">
        <v>1854</v>
      </c>
      <c r="K377" s="27" t="s">
        <v>1853</v>
      </c>
    </row>
    <row r="378" spans="1:11" x14ac:dyDescent="0.25">
      <c r="A378" s="27">
        <v>16261</v>
      </c>
      <c r="B378" s="27" t="s">
        <v>3266</v>
      </c>
      <c r="C378" s="27" t="s">
        <v>1518</v>
      </c>
      <c r="D378" s="27" t="s">
        <v>3267</v>
      </c>
      <c r="E378" s="27" t="s">
        <v>3268</v>
      </c>
      <c r="F378" s="27" t="s">
        <v>1851</v>
      </c>
      <c r="G378" s="27" t="s">
        <v>3269</v>
      </c>
      <c r="H378" s="27">
        <v>-27.354489999999998</v>
      </c>
      <c r="I378" s="27">
        <v>-53.393782000000002</v>
      </c>
      <c r="J378" s="27" t="s">
        <v>1854</v>
      </c>
      <c r="K378" s="27" t="s">
        <v>1853</v>
      </c>
    </row>
    <row r="379" spans="1:11" x14ac:dyDescent="0.25">
      <c r="A379" s="27">
        <v>16262</v>
      </c>
      <c r="B379" s="27" t="s">
        <v>3270</v>
      </c>
      <c r="C379" s="27" t="s">
        <v>196</v>
      </c>
      <c r="D379" s="27" t="s">
        <v>3271</v>
      </c>
      <c r="E379" s="27" t="s">
        <v>1853</v>
      </c>
      <c r="F379" s="27" t="s">
        <v>1851</v>
      </c>
      <c r="G379" s="27" t="s">
        <v>1853</v>
      </c>
      <c r="H379" s="27">
        <v>-20.846705</v>
      </c>
      <c r="I379" s="27">
        <v>-41.120220000000003</v>
      </c>
      <c r="J379" s="27" t="s">
        <v>1854</v>
      </c>
      <c r="K379" s="27" t="s">
        <v>1853</v>
      </c>
    </row>
    <row r="380" spans="1:11" x14ac:dyDescent="0.25">
      <c r="A380" s="27">
        <v>16263</v>
      </c>
      <c r="B380" s="27" t="s">
        <v>3272</v>
      </c>
      <c r="C380" s="27" t="s">
        <v>868</v>
      </c>
      <c r="D380" s="27" t="s">
        <v>3273</v>
      </c>
      <c r="E380" s="27" t="s">
        <v>1853</v>
      </c>
      <c r="F380" s="27" t="s">
        <v>1851</v>
      </c>
      <c r="G380" s="27" t="s">
        <v>1853</v>
      </c>
      <c r="H380" s="27">
        <v>-18.077908999999998</v>
      </c>
      <c r="I380" s="27">
        <v>-43.25038</v>
      </c>
      <c r="J380" s="27" t="s">
        <v>1854</v>
      </c>
      <c r="K380" s="27" t="s">
        <v>1853</v>
      </c>
    </row>
    <row r="381" spans="1:11" x14ac:dyDescent="0.25">
      <c r="A381" s="27">
        <v>16264</v>
      </c>
      <c r="B381" s="27" t="s">
        <v>3274</v>
      </c>
      <c r="C381" s="27" t="s">
        <v>868</v>
      </c>
      <c r="D381" s="27" t="s">
        <v>3275</v>
      </c>
      <c r="E381" s="27" t="s">
        <v>1853</v>
      </c>
      <c r="F381" s="27" t="s">
        <v>1851</v>
      </c>
      <c r="G381" s="27" t="s">
        <v>1853</v>
      </c>
      <c r="H381" s="27">
        <v>-17.111336000000001</v>
      </c>
      <c r="I381" s="27">
        <v>-43.820331000000003</v>
      </c>
      <c r="J381" s="27" t="s">
        <v>1854</v>
      </c>
      <c r="K381" s="27" t="s">
        <v>1853</v>
      </c>
    </row>
    <row r="382" spans="1:11" x14ac:dyDescent="0.25">
      <c r="A382" s="27">
        <v>16265</v>
      </c>
      <c r="B382" s="27" t="s">
        <v>3276</v>
      </c>
      <c r="C382" s="27" t="s">
        <v>173</v>
      </c>
      <c r="D382" s="27" t="s">
        <v>3277</v>
      </c>
      <c r="E382" s="27" t="s">
        <v>1853</v>
      </c>
      <c r="F382" s="27" t="s">
        <v>1851</v>
      </c>
      <c r="G382" s="27" t="s">
        <v>1853</v>
      </c>
      <c r="H382" s="27">
        <v>-21.541816000000001</v>
      </c>
      <c r="I382" s="27">
        <v>-42.183712999999997</v>
      </c>
      <c r="J382" s="27" t="s">
        <v>1854</v>
      </c>
      <c r="K382" s="27" t="s">
        <v>1853</v>
      </c>
    </row>
    <row r="383" spans="1:11" x14ac:dyDescent="0.25">
      <c r="A383" s="27">
        <v>16266</v>
      </c>
      <c r="B383" s="27" t="s">
        <v>3278</v>
      </c>
      <c r="C383" s="27" t="s">
        <v>173</v>
      </c>
      <c r="D383" s="27" t="s">
        <v>3279</v>
      </c>
      <c r="E383" s="27" t="s">
        <v>1853</v>
      </c>
      <c r="F383" s="27" t="s">
        <v>1851</v>
      </c>
      <c r="G383" s="27" t="s">
        <v>1853</v>
      </c>
      <c r="H383" s="27">
        <v>-20.986830999999999</v>
      </c>
      <c r="I383" s="27">
        <v>-42.097963</v>
      </c>
      <c r="J383" s="27" t="s">
        <v>1854</v>
      </c>
      <c r="K383" s="27" t="s">
        <v>1853</v>
      </c>
    </row>
    <row r="384" spans="1:11" x14ac:dyDescent="0.25">
      <c r="A384" s="27">
        <v>16267</v>
      </c>
      <c r="B384" s="27" t="s">
        <v>3280</v>
      </c>
      <c r="C384" s="27" t="s">
        <v>173</v>
      </c>
      <c r="D384" s="27" t="s">
        <v>3281</v>
      </c>
      <c r="E384" s="27" t="s">
        <v>1853</v>
      </c>
      <c r="F384" s="27" t="s">
        <v>3282</v>
      </c>
      <c r="G384" s="27" t="s">
        <v>1853</v>
      </c>
      <c r="H384" s="27">
        <v>-21.625726</v>
      </c>
      <c r="I384" s="27">
        <v>-42.102063000000001</v>
      </c>
      <c r="J384" s="27" t="s">
        <v>1854</v>
      </c>
      <c r="K384" s="27" t="s">
        <v>1853</v>
      </c>
    </row>
    <row r="385" spans="1:11" x14ac:dyDescent="0.25">
      <c r="A385" s="27">
        <v>16268</v>
      </c>
      <c r="B385" s="27" t="s">
        <v>3283</v>
      </c>
      <c r="C385" s="27" t="s">
        <v>173</v>
      </c>
      <c r="D385" s="27" t="s">
        <v>3284</v>
      </c>
      <c r="E385" s="27" t="s">
        <v>1853</v>
      </c>
      <c r="F385" s="27" t="s">
        <v>1851</v>
      </c>
      <c r="G385" s="27" t="s">
        <v>1853</v>
      </c>
      <c r="H385" s="27">
        <v>-21.874016999999998</v>
      </c>
      <c r="I385" s="27">
        <v>-42.097963</v>
      </c>
      <c r="J385" s="27" t="s">
        <v>1854</v>
      </c>
      <c r="K385" s="27" t="s">
        <v>1853</v>
      </c>
    </row>
    <row r="386" spans="1:11" x14ac:dyDescent="0.25">
      <c r="A386" s="27">
        <v>16269</v>
      </c>
      <c r="B386" s="27" t="s">
        <v>3285</v>
      </c>
      <c r="C386" s="27" t="s">
        <v>1518</v>
      </c>
      <c r="D386" s="27" t="s">
        <v>3286</v>
      </c>
      <c r="E386" s="27" t="s">
        <v>1853</v>
      </c>
      <c r="F386" s="27" t="s">
        <v>1535</v>
      </c>
      <c r="G386" s="27" t="s">
        <v>1853</v>
      </c>
      <c r="H386" s="27">
        <v>-30.285382999999999</v>
      </c>
      <c r="I386" s="27">
        <v>-52.403930000000003</v>
      </c>
      <c r="J386" s="27" t="s">
        <v>1854</v>
      </c>
      <c r="K386" s="27" t="s">
        <v>1853</v>
      </c>
    </row>
    <row r="387" spans="1:11" x14ac:dyDescent="0.25">
      <c r="A387" s="27">
        <v>16270</v>
      </c>
      <c r="B387" s="27" t="s">
        <v>3287</v>
      </c>
      <c r="C387" s="27" t="s">
        <v>1518</v>
      </c>
      <c r="D387" s="27" t="s">
        <v>3288</v>
      </c>
      <c r="E387" s="27" t="s">
        <v>1853</v>
      </c>
      <c r="F387" s="27" t="s">
        <v>1851</v>
      </c>
      <c r="G387" s="27" t="s">
        <v>1853</v>
      </c>
      <c r="H387" s="27">
        <v>-27.716321000000001</v>
      </c>
      <c r="I387" s="27">
        <v>-53.706010999999997</v>
      </c>
      <c r="J387" s="27" t="s">
        <v>1854</v>
      </c>
      <c r="K387" s="27" t="s">
        <v>1853</v>
      </c>
    </row>
    <row r="388" spans="1:11" x14ac:dyDescent="0.25">
      <c r="A388" s="27">
        <v>16271</v>
      </c>
      <c r="B388" s="27" t="s">
        <v>3289</v>
      </c>
      <c r="C388" s="27" t="s">
        <v>1518</v>
      </c>
      <c r="D388" s="27" t="s">
        <v>3290</v>
      </c>
      <c r="E388" s="27" t="s">
        <v>1853</v>
      </c>
      <c r="F388" s="27" t="s">
        <v>3291</v>
      </c>
      <c r="G388" s="27" t="s">
        <v>1853</v>
      </c>
      <c r="H388" s="27">
        <v>-29.827233</v>
      </c>
      <c r="I388" s="27">
        <v>-50.518110999999998</v>
      </c>
      <c r="J388" s="27" t="s">
        <v>1854</v>
      </c>
      <c r="K388" s="27" t="s">
        <v>1853</v>
      </c>
    </row>
    <row r="389" spans="1:11" x14ac:dyDescent="0.25">
      <c r="A389" s="27">
        <v>16272</v>
      </c>
      <c r="B389" s="27" t="s">
        <v>3292</v>
      </c>
      <c r="C389" s="27" t="s">
        <v>500</v>
      </c>
      <c r="D389" s="27" t="s">
        <v>3293</v>
      </c>
      <c r="E389" s="27" t="s">
        <v>1853</v>
      </c>
      <c r="F389" s="27" t="s">
        <v>1851</v>
      </c>
      <c r="G389" s="27" t="s">
        <v>1853</v>
      </c>
      <c r="H389" s="27">
        <v>-22.455798999999999</v>
      </c>
      <c r="I389" s="27">
        <v>-47.019390999999999</v>
      </c>
      <c r="J389" s="27" t="s">
        <v>1854</v>
      </c>
      <c r="K389" s="27" t="s">
        <v>1853</v>
      </c>
    </row>
    <row r="390" spans="1:11" x14ac:dyDescent="0.25">
      <c r="A390" s="27">
        <v>16273</v>
      </c>
      <c r="B390" s="27" t="s">
        <v>3294</v>
      </c>
      <c r="C390" s="27" t="s">
        <v>500</v>
      </c>
      <c r="D390" s="27" t="s">
        <v>1849</v>
      </c>
      <c r="E390" s="27" t="s">
        <v>3295</v>
      </c>
      <c r="F390" s="27" t="s">
        <v>1851</v>
      </c>
      <c r="G390" s="27" t="s">
        <v>1852</v>
      </c>
      <c r="H390" s="27">
        <v>-21.257785399999999</v>
      </c>
      <c r="I390" s="27">
        <v>-48.3220776</v>
      </c>
      <c r="J390" s="27" t="s">
        <v>1854</v>
      </c>
      <c r="K390" s="27" t="s">
        <v>1855</v>
      </c>
    </row>
    <row r="391" spans="1:11" x14ac:dyDescent="0.25">
      <c r="A391" s="27">
        <v>19413</v>
      </c>
      <c r="B391" s="27" t="s">
        <v>3296</v>
      </c>
      <c r="C391" s="27" t="s">
        <v>30</v>
      </c>
      <c r="D391" s="27" t="s">
        <v>3297</v>
      </c>
      <c r="E391" s="27" t="s">
        <v>3298</v>
      </c>
      <c r="F391" s="27" t="s">
        <v>1851</v>
      </c>
      <c r="G391" s="27" t="s">
        <v>3299</v>
      </c>
      <c r="H391" s="27">
        <v>-14.898293000000001</v>
      </c>
      <c r="I391" s="27">
        <v>-42.038696999999999</v>
      </c>
      <c r="J391" s="27" t="s">
        <v>1854</v>
      </c>
      <c r="K391" s="27" t="s">
        <v>170</v>
      </c>
    </row>
    <row r="392" spans="1:11" x14ac:dyDescent="0.25">
      <c r="A392" s="27">
        <v>19414</v>
      </c>
      <c r="B392" s="27" t="s">
        <v>3300</v>
      </c>
      <c r="C392" s="27" t="s">
        <v>9</v>
      </c>
      <c r="D392" s="27" t="s">
        <v>2277</v>
      </c>
      <c r="E392" s="27" t="s">
        <v>3301</v>
      </c>
      <c r="F392" s="27" t="s">
        <v>3302</v>
      </c>
      <c r="G392" s="27" t="s">
        <v>3303</v>
      </c>
      <c r="H392" s="27">
        <v>-3.7497319999999998</v>
      </c>
      <c r="I392" s="27">
        <v>-38.547908999999997</v>
      </c>
      <c r="J392" s="27" t="s">
        <v>1854</v>
      </c>
      <c r="K392" s="27" t="s">
        <v>170</v>
      </c>
    </row>
    <row r="393" spans="1:11" x14ac:dyDescent="0.25">
      <c r="A393" s="27">
        <v>19415</v>
      </c>
      <c r="B393" s="27" t="s">
        <v>3304</v>
      </c>
      <c r="C393" s="27" t="s">
        <v>334</v>
      </c>
      <c r="D393" s="27" t="s">
        <v>3305</v>
      </c>
      <c r="E393" s="27" t="s">
        <v>3306</v>
      </c>
      <c r="F393" s="27" t="s">
        <v>3307</v>
      </c>
      <c r="G393" s="27" t="s">
        <v>3308</v>
      </c>
      <c r="H393" s="27">
        <v>-15.545152</v>
      </c>
      <c r="I393" s="27">
        <v>-47.329326999999999</v>
      </c>
      <c r="J393" s="27" t="s">
        <v>1854</v>
      </c>
      <c r="K393" s="27" t="s">
        <v>170</v>
      </c>
    </row>
    <row r="394" spans="1:11" x14ac:dyDescent="0.25">
      <c r="A394" s="27">
        <v>19416</v>
      </c>
      <c r="B394" s="27" t="s">
        <v>3309</v>
      </c>
      <c r="C394" s="27" t="s">
        <v>334</v>
      </c>
      <c r="D394" s="27" t="s">
        <v>3310</v>
      </c>
      <c r="E394" s="27" t="s">
        <v>3311</v>
      </c>
      <c r="F394" s="27" t="s">
        <v>1851</v>
      </c>
      <c r="G394" s="27" t="s">
        <v>3312</v>
      </c>
      <c r="H394" s="27">
        <v>-17.741647</v>
      </c>
      <c r="I394" s="27">
        <v>-48.623531</v>
      </c>
      <c r="J394" s="27" t="s">
        <v>1854</v>
      </c>
      <c r="K394" s="27" t="s">
        <v>170</v>
      </c>
    </row>
    <row r="395" spans="1:11" x14ac:dyDescent="0.25">
      <c r="A395" s="27">
        <v>19417</v>
      </c>
      <c r="B395" s="27" t="s">
        <v>3313</v>
      </c>
      <c r="C395" s="27" t="s">
        <v>423</v>
      </c>
      <c r="D395" s="27" t="s">
        <v>2031</v>
      </c>
      <c r="E395" s="27" t="s">
        <v>3314</v>
      </c>
      <c r="F395" s="27" t="s">
        <v>3315</v>
      </c>
      <c r="G395" s="27" t="s">
        <v>3316</v>
      </c>
      <c r="H395" s="27">
        <v>-23.247319000000001</v>
      </c>
      <c r="I395" s="27">
        <v>-45.887650999999998</v>
      </c>
      <c r="J395" s="27" t="s">
        <v>1854</v>
      </c>
      <c r="K395" s="27" t="s">
        <v>170</v>
      </c>
    </row>
    <row r="396" spans="1:11" x14ac:dyDescent="0.25">
      <c r="A396" s="27">
        <v>19418</v>
      </c>
      <c r="B396" s="27" t="s">
        <v>3317</v>
      </c>
      <c r="C396" s="27" t="s">
        <v>367</v>
      </c>
      <c r="D396" s="27" t="s">
        <v>3318</v>
      </c>
      <c r="E396" s="27" t="s">
        <v>3319</v>
      </c>
      <c r="F396" s="27" t="s">
        <v>1851</v>
      </c>
      <c r="G396" s="27" t="s">
        <v>3320</v>
      </c>
      <c r="H396" s="27">
        <v>-10.247488000000001</v>
      </c>
      <c r="I396" s="27">
        <v>-54.993845</v>
      </c>
      <c r="J396" s="27" t="s">
        <v>1854</v>
      </c>
      <c r="K396" s="27" t="s">
        <v>170</v>
      </c>
    </row>
    <row r="397" spans="1:11" x14ac:dyDescent="0.25">
      <c r="A397" s="27">
        <v>19419</v>
      </c>
      <c r="B397" s="27" t="s">
        <v>3321</v>
      </c>
      <c r="C397" s="27" t="s">
        <v>173</v>
      </c>
      <c r="D397" s="27" t="s">
        <v>3174</v>
      </c>
      <c r="E397" s="27" t="s">
        <v>3322</v>
      </c>
      <c r="F397" s="27" t="s">
        <v>3323</v>
      </c>
      <c r="G397" s="27" t="s">
        <v>3324</v>
      </c>
      <c r="H397" s="27">
        <v>-22.505613</v>
      </c>
      <c r="I397" s="27">
        <v>-44.071705000000001</v>
      </c>
      <c r="J397" s="27" t="s">
        <v>1854</v>
      </c>
      <c r="K397" s="27" t="s">
        <v>170</v>
      </c>
    </row>
    <row r="398" spans="1:11" x14ac:dyDescent="0.25">
      <c r="A398" s="27">
        <v>19420</v>
      </c>
      <c r="B398" s="27" t="s">
        <v>3325</v>
      </c>
      <c r="C398" s="27" t="s">
        <v>173</v>
      </c>
      <c r="D398" s="27" t="s">
        <v>3326</v>
      </c>
      <c r="E398" s="27" t="s">
        <v>3327</v>
      </c>
      <c r="F398" s="27" t="s">
        <v>1851</v>
      </c>
      <c r="G398" s="27" t="s">
        <v>3328</v>
      </c>
      <c r="H398" s="27">
        <v>-22.496641</v>
      </c>
      <c r="I398" s="27">
        <v>-44.562615999999998</v>
      </c>
      <c r="J398" s="27" t="s">
        <v>1854</v>
      </c>
      <c r="K398" s="27" t="s">
        <v>170</v>
      </c>
    </row>
    <row r="399" spans="1:11" x14ac:dyDescent="0.25">
      <c r="A399" s="27">
        <v>19421</v>
      </c>
      <c r="B399" s="27" t="s">
        <v>3329</v>
      </c>
      <c r="C399" s="27" t="s">
        <v>379</v>
      </c>
      <c r="D399" s="27" t="s">
        <v>3330</v>
      </c>
      <c r="E399" s="27" t="s">
        <v>3331</v>
      </c>
      <c r="F399" s="27" t="s">
        <v>3332</v>
      </c>
      <c r="G399" s="27" t="s">
        <v>3333</v>
      </c>
      <c r="H399" s="27">
        <v>-11.677234</v>
      </c>
      <c r="I399" s="27">
        <v>-61.182944999999997</v>
      </c>
      <c r="J399" s="27" t="s">
        <v>1854</v>
      </c>
      <c r="K399" s="27" t="s">
        <v>170</v>
      </c>
    </row>
    <row r="400" spans="1:11" x14ac:dyDescent="0.25">
      <c r="A400" s="27">
        <v>19422</v>
      </c>
      <c r="B400" s="27" t="s">
        <v>3334</v>
      </c>
      <c r="C400" s="27" t="s">
        <v>1111</v>
      </c>
      <c r="D400" s="27" t="s">
        <v>2302</v>
      </c>
      <c r="E400" s="27" t="s">
        <v>3335</v>
      </c>
      <c r="F400" s="27" t="s">
        <v>3336</v>
      </c>
      <c r="G400" s="27" t="s">
        <v>3337</v>
      </c>
      <c r="H400" s="27">
        <v>-27.567515</v>
      </c>
      <c r="I400" s="27">
        <v>-48.612552000000001</v>
      </c>
      <c r="J400" s="27" t="s">
        <v>1854</v>
      </c>
      <c r="K400" s="27" t="s">
        <v>170</v>
      </c>
    </row>
    <row r="401" spans="1:11" x14ac:dyDescent="0.25">
      <c r="A401" s="27">
        <v>19423</v>
      </c>
      <c r="B401" s="27" t="s">
        <v>3338</v>
      </c>
      <c r="C401" s="27" t="s">
        <v>1111</v>
      </c>
      <c r="D401" s="27" t="s">
        <v>3339</v>
      </c>
      <c r="E401" s="27" t="s">
        <v>3340</v>
      </c>
      <c r="F401" s="27" t="s">
        <v>1851</v>
      </c>
      <c r="G401" s="27" t="s">
        <v>3341</v>
      </c>
      <c r="H401" s="27">
        <v>-27.099658000000002</v>
      </c>
      <c r="I401" s="27">
        <v>-48.925077000000002</v>
      </c>
      <c r="J401" s="27" t="s">
        <v>1854</v>
      </c>
      <c r="K401" s="27" t="s">
        <v>170</v>
      </c>
    </row>
    <row r="402" spans="1:11" x14ac:dyDescent="0.25">
      <c r="A402" s="27">
        <v>19424</v>
      </c>
      <c r="B402" s="27" t="s">
        <v>3342</v>
      </c>
      <c r="C402" s="27" t="s">
        <v>500</v>
      </c>
      <c r="D402" s="27" t="s">
        <v>2542</v>
      </c>
      <c r="E402" s="27" t="s">
        <v>3343</v>
      </c>
      <c r="F402" s="27" t="s">
        <v>3344</v>
      </c>
      <c r="G402" s="27" t="s">
        <v>3345</v>
      </c>
      <c r="H402" s="27">
        <v>-22.73648</v>
      </c>
      <c r="I402" s="27">
        <v>-45.113632000000003</v>
      </c>
      <c r="J402" s="27" t="s">
        <v>1854</v>
      </c>
      <c r="K402" s="27" t="s">
        <v>170</v>
      </c>
    </row>
    <row r="403" spans="1:11" x14ac:dyDescent="0.25">
      <c r="A403" s="27">
        <v>19425</v>
      </c>
      <c r="B403" s="27" t="s">
        <v>3346</v>
      </c>
      <c r="C403" s="27" t="s">
        <v>500</v>
      </c>
      <c r="D403" s="27" t="s">
        <v>3347</v>
      </c>
      <c r="E403" s="27" t="s">
        <v>3348</v>
      </c>
      <c r="F403" s="27" t="s">
        <v>1851</v>
      </c>
      <c r="G403" s="27" t="s">
        <v>3349</v>
      </c>
      <c r="H403" s="27">
        <v>-23.361314</v>
      </c>
      <c r="I403" s="27">
        <v>-46.743867000000002</v>
      </c>
      <c r="J403" s="27" t="s">
        <v>1854</v>
      </c>
      <c r="K403" s="27" t="s">
        <v>170</v>
      </c>
    </row>
    <row r="404" spans="1:11" x14ac:dyDescent="0.25">
      <c r="A404" s="27">
        <v>19426</v>
      </c>
      <c r="B404" s="27" t="s">
        <v>3350</v>
      </c>
      <c r="C404" s="27" t="s">
        <v>500</v>
      </c>
      <c r="D404" s="27" t="s">
        <v>3351</v>
      </c>
      <c r="E404" s="27" t="s">
        <v>3352</v>
      </c>
      <c r="F404" s="27" t="s">
        <v>1851</v>
      </c>
      <c r="G404" s="27" t="s">
        <v>3353</v>
      </c>
      <c r="H404" s="27">
        <v>-23.880212</v>
      </c>
      <c r="I404" s="27">
        <v>-47.998258999999997</v>
      </c>
      <c r="J404" s="27" t="s">
        <v>1854</v>
      </c>
      <c r="K404" s="27" t="s">
        <v>170</v>
      </c>
    </row>
    <row r="405" spans="1:11" x14ac:dyDescent="0.25">
      <c r="A405" s="27">
        <v>19427</v>
      </c>
      <c r="B405" s="27" t="s">
        <v>3354</v>
      </c>
      <c r="C405" s="27" t="s">
        <v>500</v>
      </c>
      <c r="D405" s="27" t="s">
        <v>2997</v>
      </c>
      <c r="E405" s="27" t="s">
        <v>3355</v>
      </c>
      <c r="F405" s="27" t="s">
        <v>3356</v>
      </c>
      <c r="G405" s="27" t="s">
        <v>3357</v>
      </c>
      <c r="H405" s="27">
        <v>-23.567981</v>
      </c>
      <c r="I405" s="27">
        <v>-46.693967000000001</v>
      </c>
      <c r="J405" s="27" t="s">
        <v>1854</v>
      </c>
      <c r="K405" s="27" t="s">
        <v>170</v>
      </c>
    </row>
    <row r="406" spans="1:11" x14ac:dyDescent="0.25">
      <c r="A406" s="27">
        <v>19428</v>
      </c>
      <c r="B406" s="27" t="s">
        <v>3358</v>
      </c>
      <c r="C406" s="27" t="s">
        <v>500</v>
      </c>
      <c r="D406" s="27" t="s">
        <v>2997</v>
      </c>
      <c r="E406" s="27" t="s">
        <v>3359</v>
      </c>
      <c r="F406" s="27" t="s">
        <v>3360</v>
      </c>
      <c r="G406" s="27" t="s">
        <v>3361</v>
      </c>
      <c r="H406" s="27">
        <v>-23.682175999999998</v>
      </c>
      <c r="I406" s="27">
        <v>-46.708388999999997</v>
      </c>
      <c r="J406" s="27" t="s">
        <v>1854</v>
      </c>
      <c r="K406" s="27" t="s">
        <v>170</v>
      </c>
    </row>
    <row r="407" spans="1:11" x14ac:dyDescent="0.25">
      <c r="A407" s="27">
        <v>19429</v>
      </c>
      <c r="B407" s="27" t="s">
        <v>3362</v>
      </c>
      <c r="C407" s="27" t="s">
        <v>500</v>
      </c>
      <c r="D407" s="27" t="s">
        <v>3363</v>
      </c>
      <c r="E407" s="27" t="s">
        <v>3364</v>
      </c>
      <c r="F407" s="27" t="s">
        <v>3365</v>
      </c>
      <c r="G407" s="27" t="s">
        <v>3366</v>
      </c>
      <c r="H407" s="27">
        <v>-21.773534999999999</v>
      </c>
      <c r="I407" s="27">
        <v>-47.069772999999998</v>
      </c>
      <c r="J407" s="27" t="s">
        <v>1854</v>
      </c>
      <c r="K407" s="27" t="s">
        <v>170</v>
      </c>
    </row>
    <row r="408" spans="1:11" x14ac:dyDescent="0.25">
      <c r="A408" s="27">
        <v>19430</v>
      </c>
      <c r="B408" s="27" t="s">
        <v>3367</v>
      </c>
      <c r="C408" s="27" t="s">
        <v>500</v>
      </c>
      <c r="D408" s="27" t="s">
        <v>3368</v>
      </c>
      <c r="E408" s="27" t="s">
        <v>3369</v>
      </c>
      <c r="F408" s="27" t="s">
        <v>1851</v>
      </c>
      <c r="G408" s="27" t="s">
        <v>3370</v>
      </c>
      <c r="H408" s="27">
        <v>-22.598989</v>
      </c>
      <c r="I408" s="27">
        <v>-48.796686999999999</v>
      </c>
      <c r="J408" s="27" t="s">
        <v>1854</v>
      </c>
      <c r="K408" s="27" t="s">
        <v>170</v>
      </c>
    </row>
    <row r="409" spans="1:11" x14ac:dyDescent="0.25">
      <c r="A409" s="27">
        <v>19431</v>
      </c>
      <c r="B409" s="27" t="s">
        <v>3371</v>
      </c>
      <c r="C409" s="27" t="s">
        <v>500</v>
      </c>
      <c r="D409" s="27" t="s">
        <v>2347</v>
      </c>
      <c r="E409" s="27" t="s">
        <v>3372</v>
      </c>
      <c r="F409" s="27" t="s">
        <v>3373</v>
      </c>
      <c r="G409" s="27" t="s">
        <v>3374</v>
      </c>
      <c r="H409" s="27">
        <v>-22.810079000000002</v>
      </c>
      <c r="I409" s="27">
        <v>-45.192866000000002</v>
      </c>
      <c r="J409" s="27" t="s">
        <v>1854</v>
      </c>
      <c r="K409" s="27" t="s">
        <v>170</v>
      </c>
    </row>
    <row r="410" spans="1:11" x14ac:dyDescent="0.25">
      <c r="A410" s="27">
        <v>19432</v>
      </c>
      <c r="B410" s="27" t="s">
        <v>3375</v>
      </c>
      <c r="C410" s="27" t="s">
        <v>500</v>
      </c>
      <c r="D410" s="27" t="s">
        <v>3376</v>
      </c>
      <c r="E410" s="27" t="s">
        <v>3377</v>
      </c>
      <c r="F410" s="27" t="s">
        <v>1851</v>
      </c>
      <c r="G410" s="27" t="s">
        <v>3378</v>
      </c>
      <c r="H410" s="27">
        <v>-22.662815999999999</v>
      </c>
      <c r="I410" s="27">
        <v>-45.008364</v>
      </c>
      <c r="J410" s="27" t="s">
        <v>1854</v>
      </c>
      <c r="K410" s="27" t="s">
        <v>170</v>
      </c>
    </row>
  </sheetData>
  <autoFilter ref="A1:K41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CLIENTES  ATUAIS</vt:lpstr>
      <vt:lpstr>exp campus</vt:lpstr>
      <vt:lpstr>'CLIENTES  ATUAIS'!Print_Area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Joslaine Rodrigues de Meira</dc:creator>
  <cp:lastModifiedBy>TestOps</cp:lastModifiedBy>
  <dcterms:created xsi:type="dcterms:W3CDTF">2018-02-14T19:39:54Z</dcterms:created>
  <dcterms:modified xsi:type="dcterms:W3CDTF">2018-02-15T19:58:44Z</dcterms:modified>
</cp:coreProperties>
</file>