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I\MDES\1 SEM\ALUNOS\Marcos Vinicius Pastor da Silva\"/>
    </mc:Choice>
  </mc:AlternateContent>
  <xr:revisionPtr revIDLastSave="0" documentId="14_{B58E35D1-9C56-4AEF-A17E-1D63CF70D8AA}" xr6:coauthVersionLast="36" xr6:coauthVersionMax="36" xr10:uidLastSave="{00000000-0000-0000-0000-000000000000}"/>
  <bookViews>
    <workbookView xWindow="0" yWindow="0" windowWidth="28800" windowHeight="11925" xr2:uid="{BB22E0F5-3C00-49EA-9867-734B89516DDA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<sst xmlns="http://schemas.openxmlformats.org/spreadsheetml/2006/main" count="15" uniqueCount="15">
  <si>
    <t>SQL</t>
  </si>
  <si>
    <t>Domínio</t>
  </si>
  <si>
    <t>Custos Adicionais (Funcionários)</t>
  </si>
  <si>
    <t>Canva (licença de 30 dias)</t>
  </si>
  <si>
    <t>Corel Draw (licença de 30 dias)</t>
  </si>
  <si>
    <t>Hospedagem (30 dias)</t>
  </si>
  <si>
    <t>Empresa já possui</t>
  </si>
  <si>
    <t>Office (mensal)</t>
  </si>
  <si>
    <t>DESPESAS</t>
  </si>
  <si>
    <t>Orçamento - Secretaria</t>
  </si>
  <si>
    <t>VALOR MENSAL</t>
  </si>
  <si>
    <t>VALOR TOTAL (4 meses)</t>
  </si>
  <si>
    <t>TOTAL:</t>
  </si>
  <si>
    <t>Segurança do site(SSL, Criptografia, etc)</t>
  </si>
  <si>
    <t xml:space="preserve"> Manutenção/Atualização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</si>
</sst>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64" fontId="0" fillId="0" borderId="3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- Secretaria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14430013441628"/>
          <c:y val="0.10170308431615883"/>
          <c:w val="0.79943241469816284"/>
          <c:h val="0.635829312923464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Planilha1!$C$5:$D$13</c:f>
              <c:multiLvlStrCache>
                <c:ptCount val="9"/>
                <c:lvl>
                  <c:pt idx="0">
                    <c:v> R$ 51,90 </c:v>
                  </c:pt>
                  <c:pt idx="1">
                    <c:v> R$ 40,00 </c:v>
                  </c:pt>
                  <c:pt idx="2">
                    <c:v> R$ 39,00 </c:v>
                  </c:pt>
                  <c:pt idx="3">
                    <c:v> R$ 199,00 </c:v>
                  </c:pt>
                  <c:pt idx="4">
                    <c:v> R$ 34,90 </c:v>
                  </c:pt>
                  <c:pt idx="5">
                    <c:v> R$ 2.099,00 </c:v>
                  </c:pt>
                  <c:pt idx="6">
                    <c:v> R$ 600,00 </c:v>
                  </c:pt>
                  <c:pt idx="7">
                    <c:v> R$ 350,00 </c:v>
                  </c:pt>
                  <c:pt idx="8">
                    <c:v>TOTAL:</c:v>
                  </c:pt>
                </c:lvl>
                <c:lvl>
                  <c:pt idx="0">
                    <c:v>Office (mensal)</c:v>
                  </c:pt>
                  <c:pt idx="1">
                    <c:v>Domínio</c:v>
                  </c:pt>
                  <c:pt idx="2">
                    <c:v>Hospedagem (30 dias)</c:v>
                  </c:pt>
                  <c:pt idx="3">
                    <c:v>Corel Draw (licença de 30 dias)</c:v>
                  </c:pt>
                  <c:pt idx="4">
                    <c:v>Canva (licença de 30 dias)</c:v>
                  </c:pt>
                  <c:pt idx="5">
                    <c:v>Custos Adicionais (Funcionários)</c:v>
                  </c:pt>
                  <c:pt idx="6">
                    <c:v>Segurança do site(SSL, Criptografia, etc)</c:v>
                  </c:pt>
                  <c:pt idx="7">
                    <c:v> Manutenção/Atualização do Site</c:v>
                  </c:pt>
                </c:lvl>
              </c:multiLvlStrCache>
            </c:multiLvlStrRef>
          </c:cat>
          <c:val>
            <c:numRef>
              <c:f>Planilha1!$E$5:$E$13</c:f>
              <c:numCache>
                <c:formatCode>_-[$R$-416]\ * #,##0.00_-;\-[$R$-416]\ * #,##0.00_-;_-[$R$-416]\ * "-"??_-;_-@_-</c:formatCode>
                <c:ptCount val="9"/>
                <c:pt idx="0">
                  <c:v>207.6</c:v>
                </c:pt>
                <c:pt idx="1">
                  <c:v>160</c:v>
                </c:pt>
                <c:pt idx="2">
                  <c:v>156</c:v>
                </c:pt>
                <c:pt idx="3">
                  <c:v>796</c:v>
                </c:pt>
                <c:pt idx="4">
                  <c:v>139.6</c:v>
                </c:pt>
                <c:pt idx="5">
                  <c:v>8396</c:v>
                </c:pt>
                <c:pt idx="6" formatCode="_(&quot;R$&quot;* #,##0.00_);_(&quot;R$&quot;* \(#,##0.00\);_(&quot;R$&quot;* &quot;-&quot;??_);_(@_)">
                  <c:v>2400</c:v>
                </c:pt>
                <c:pt idx="7" formatCode="_(&quot;R$&quot;* #,##0.00_);_(&quot;R$&quot;* \(#,##0.00\);_(&quot;R$&quot;* &quot;-&quot;??_);_(@_)">
                  <c:v>1400</c:v>
                </c:pt>
                <c:pt idx="8">
                  <c:v>13655.2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A-4DA6-9E79-555ACB22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9204239"/>
        <c:axId val="968907135"/>
      </c:barChart>
      <c:catAx>
        <c:axId val="11792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8907135"/>
        <c:crosses val="autoZero"/>
        <c:auto val="1"/>
        <c:lblAlgn val="ctr"/>
        <c:lblOffset val="100"/>
        <c:noMultiLvlLbl val="0"/>
      </c:catAx>
      <c:valAx>
        <c:axId val="968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2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161924</xdr:rowOff>
    </xdr:from>
    <xdr:to>
      <xdr:col>17</xdr:col>
      <xdr:colOff>104775</xdr:colOff>
      <xdr:row>21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908D22-3A77-413E-8EB0-4211E95EA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2C7B-4A6C-45C3-88CF-E1175F86EC69}">
  <dimension ref="C2:J14"/>
  <sheetViews>
    <sheetView tabSelected="1" workbookViewId="0">
      <selection activeCell="E29" sqref="E29"/>
    </sheetView>
  </sheetViews>
  <sheetFormatPr defaultRowHeight="15" x14ac:dyDescent="0.25"/>
  <cols>
    <col min="3" max="3" width="36.7109375" bestFit="1" customWidth="1"/>
    <col min="4" max="4" width="16.85546875" bestFit="1" customWidth="1"/>
    <col min="5" max="5" width="22.42578125" bestFit="1" customWidth="1"/>
    <col min="8" max="8" width="11.42578125" customWidth="1"/>
    <col min="9" max="9" width="11.140625" customWidth="1"/>
    <col min="10" max="10" width="11.28515625" customWidth="1"/>
  </cols>
  <sheetData>
    <row r="2" spans="3:10" ht="15.75" x14ac:dyDescent="0.25">
      <c r="C2" s="7" t="s">
        <v>9</v>
      </c>
      <c r="D2" s="7"/>
      <c r="E2" s="7"/>
    </row>
    <row r="3" spans="3:10" x14ac:dyDescent="0.25">
      <c r="C3" s="2" t="s">
        <v>8</v>
      </c>
      <c r="D3" s="4" t="s">
        <v>10</v>
      </c>
      <c r="E3" s="2" t="s">
        <v>11</v>
      </c>
    </row>
    <row r="4" spans="3:10" x14ac:dyDescent="0.25">
      <c r="C4" s="1" t="s">
        <v>0</v>
      </c>
      <c r="D4" s="1" t="s">
        <v>6</v>
      </c>
      <c r="E4" s="1"/>
    </row>
    <row r="5" spans="3:10" x14ac:dyDescent="0.25">
      <c r="C5" s="1" t="s">
        <v>7</v>
      </c>
      <c r="D5" s="3">
        <v>51.9</v>
      </c>
      <c r="E5" s="3">
        <f>PRODUCT(D5*4)</f>
        <v>207.6</v>
      </c>
    </row>
    <row r="6" spans="3:10" x14ac:dyDescent="0.25">
      <c r="C6" s="1" t="s">
        <v>1</v>
      </c>
      <c r="D6" s="3">
        <v>40</v>
      </c>
      <c r="E6" s="3">
        <f t="shared" ref="E6:E7" si="0">PRODUCT(D6*4)</f>
        <v>160</v>
      </c>
    </row>
    <row r="7" spans="3:10" x14ac:dyDescent="0.25">
      <c r="C7" s="1" t="s">
        <v>5</v>
      </c>
      <c r="D7" s="3">
        <v>39</v>
      </c>
      <c r="E7" s="3">
        <f t="shared" si="0"/>
        <v>156</v>
      </c>
    </row>
    <row r="8" spans="3:10" x14ac:dyDescent="0.25">
      <c r="C8" s="1" t="s">
        <v>4</v>
      </c>
      <c r="D8" s="3">
        <v>199</v>
      </c>
      <c r="E8" s="3">
        <f>PRODUCT(D8*4)</f>
        <v>796</v>
      </c>
    </row>
    <row r="9" spans="3:10" x14ac:dyDescent="0.25">
      <c r="C9" s="1" t="s">
        <v>3</v>
      </c>
      <c r="D9" s="3">
        <v>34.9</v>
      </c>
      <c r="E9" s="3">
        <f>PRODUCT(D9*4)</f>
        <v>139.6</v>
      </c>
    </row>
    <row r="10" spans="3:10" x14ac:dyDescent="0.25">
      <c r="C10" s="1" t="s">
        <v>2</v>
      </c>
      <c r="D10" s="3">
        <v>2099</v>
      </c>
      <c r="E10" s="3">
        <f>PRODUCT(D10*4)</f>
        <v>8396</v>
      </c>
    </row>
    <row r="11" spans="3:10" x14ac:dyDescent="0.25">
      <c r="C11" s="1" t="s">
        <v>13</v>
      </c>
      <c r="D11" s="3">
        <v>600</v>
      </c>
      <c r="E11" s="8">
        <f>PRODUCT(D11*4)</f>
        <v>2400</v>
      </c>
    </row>
    <row r="12" spans="3:10" x14ac:dyDescent="0.25">
      <c r="C12" s="1" t="s">
        <v>14</v>
      </c>
      <c r="D12" s="9">
        <v>350</v>
      </c>
      <c r="E12" s="10">
        <f>PRODUCT(D12*4)</f>
        <v>1400</v>
      </c>
    </row>
    <row r="13" spans="3:10" x14ac:dyDescent="0.25">
      <c r="C13" s="5"/>
      <c r="D13" s="11" t="s">
        <v>12</v>
      </c>
      <c r="E13" s="12">
        <f>SUM(E5:E12)</f>
        <v>13655.2</v>
      </c>
    </row>
    <row r="14" spans="3:10" x14ac:dyDescent="0.25">
      <c r="J14" s="6"/>
    </row>
  </sheetData>
  <mergeCells count="1">
    <mergeCell ref="C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2022-05-17T11:24:42Z</dcterms:created>
  <dcterms:modified xsi:type="dcterms:W3CDTF">2022-05-24T11:53:16Z</dcterms:modified>
</cp:coreProperties>
</file>