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epos\DEVinHouse-Docentes\docs-gerais\SA-Joinville\"/>
    </mc:Choice>
  </mc:AlternateContent>
  <bookViews>
    <workbookView xWindow="0" yWindow="0" windowWidth="24000" windowHeight="9600"/>
  </bookViews>
  <sheets>
    <sheet name="PEA" sheetId="1" r:id="rId1"/>
    <sheet name="Avaliações e exercícios" sheetId="2" r:id="rId2"/>
    <sheet name="Carga horária" sheetId="3" r:id="rId3"/>
  </sheets>
  <calcPr calcId="162913"/>
</workbook>
</file>

<file path=xl/calcChain.xml><?xml version="1.0" encoding="utf-8"?>
<calcChain xmlns="http://schemas.openxmlformats.org/spreadsheetml/2006/main">
  <c r="D21" i="3" l="1"/>
</calcChain>
</file>

<file path=xl/sharedStrings.xml><?xml version="1.0" encoding="utf-8"?>
<sst xmlns="http://schemas.openxmlformats.org/spreadsheetml/2006/main" count="400" uniqueCount="201">
  <si>
    <t>Plano de Ensino - Situação de Aprendizagem</t>
  </si>
  <si>
    <t>Plano de Ensino</t>
  </si>
  <si>
    <t>Curso</t>
  </si>
  <si>
    <t>Técnico em Desenvolvimento de sistemas</t>
  </si>
  <si>
    <t>Unidade Curricular</t>
  </si>
  <si>
    <t>Lógica de programação</t>
  </si>
  <si>
    <t>Carga Horária da UC</t>
  </si>
  <si>
    <t>Objetivo da UCR</t>
  </si>
  <si>
    <t>Propiciar o desenvolvimento das capacidades básicas e socioemocionais requeridas para representação gráfica do raciocínio lógico e para interpretação e elaboração de estrutura básica de programação, de forma a embasar o posterior desenvolvimento das capacidades técnicas e das capacidades sociais, organizativas e metodológicas típicas da área de tecnologia da informação.</t>
  </si>
  <si>
    <t xml:space="preserve">Função </t>
  </si>
  <si>
    <t>1 - Programar sistemas computacionais, atendendo normas e padrão de qualidade, usabilidade, robustez, integridade e segurança. 
2 - Desenvolver sistemas computacionais, atendendo normas e padrão de qualidade, usabilidade, robustez, integridade e segurança.</t>
  </si>
  <si>
    <t>Conhecimentos</t>
  </si>
  <si>
    <t>Abstração lógica, Álgebra booleana, Fluxogramas, Organogramas, Representações gráficas, Tipos de dados, Variáveis e constantes, Expressões lógicas e aritméticas, Pseudocódigo, Legibilidade de código fonte: padrões de nomenclatura e convenções de linguagem, Ferramentas para elaboração de algoritmos, teste de mesa, recursividade, estruturas de dados, vetores, matrizes, registros, pilha, fila, algoritmo de ordenação, algoritmo de busca, modularização, indentação, comentários de código.</t>
  </si>
  <si>
    <t xml:space="preserve">Cruzamento Matriz SAEP </t>
  </si>
  <si>
    <r>
      <rPr>
        <b/>
        <sz val="12"/>
        <color theme="1"/>
        <rFont val="Arial"/>
      </rPr>
      <t>C3 -</t>
    </r>
    <r>
      <rPr>
        <sz val="12"/>
        <color theme="1"/>
        <rFont val="Arial"/>
      </rPr>
      <t xml:space="preserve"> Aplicar lógica de programação na resolução de problemas computacionais. 
</t>
    </r>
    <r>
      <rPr>
        <b/>
        <sz val="12"/>
        <color theme="1"/>
        <rFont val="Arial"/>
      </rPr>
      <t xml:space="preserve">Conhecimentos: </t>
    </r>
    <r>
      <rPr>
        <sz val="12"/>
        <color theme="1"/>
        <rFont val="Arial"/>
      </rPr>
      <t xml:space="preserve">5 - Expressões lógicas e aritméticas 6 - Pseudocódigo 7 - Estrutura de dados 8 - Algoritmos de busca e ordenação 
</t>
    </r>
  </si>
  <si>
    <t xml:space="preserve">Nível cognitivo 
(Taxonomia de Bloom) </t>
  </si>
  <si>
    <t>Compreender</t>
  </si>
  <si>
    <t xml:space="preserve">Aplicar </t>
  </si>
  <si>
    <t>Utilizar</t>
  </si>
  <si>
    <t>Identificar</t>
  </si>
  <si>
    <t>N° de capacidades a serem desenvolvidas:</t>
  </si>
  <si>
    <t>Capacidades Básicas</t>
  </si>
  <si>
    <t>Capacidades Técnicas</t>
  </si>
  <si>
    <t>Capacidades Socioemocionais</t>
  </si>
  <si>
    <t xml:space="preserve">Situação de Aprendizagem </t>
  </si>
  <si>
    <t xml:space="preserve">H1- Utilizar padrões de nomenclatura e convenções de linguagem na codificação de algoritmos.
H2- Aplicar técnica de ordenação e busca de dados para construção de algoritmo
H3- Identificar estruturas de dados para construção do algoritmo
H4- Codificar algoritmos na resolução de problemas
H5- Identificar padrão de nomenclatura de comentários para documentação do código fonte
H6- Aplicar métodos e técnicas de programação
H7- Identificar erros de acordo com o requisito do programa
H8- Utilizar expressões aritméticas, relacionais e lógicos para sistemas computacionais.                           
                        </t>
  </si>
  <si>
    <t xml:space="preserve">CS1 - Costuma fazer perguntas.
CS2 - Aceita as regras estabelecidas para a boa convivência do grupo.
CS3 - Alia a criatividade, à complexidade, originalidade e coerência.
CS4 - Comunica suas respostas com clareza
CS5 - Cumpre integralmente as suas responsabilidades.
CS6 - Demonstra autoconfiança para aprender.
CS7 - Executa as tarefas com segurança sem precisar de auxílio.
CS8 - Expõe, responde, interroga, fundamenta sabendo ouvir o outro.
CS9 - Faz as atividades com organização.
CS10 - Participa ativamente das atividades propostas em Classe.    
CS11 - Presta ajuda sempre que é solicitado.
CS12 - Procura resolver problemas por seus próprios meios.
CS13 - Produz inovações.
CS14 - Realiza pesquisas e atividades solicitadas.
CS15 - Respeita os Colegas.
CS16 - Respeita os professores e demais funcionários da Escola.
CS17 - Usa estratégias criativas.
CS18 - É assíduo às aulas.
CS19 - É atento as explicações e orientações.  "                </t>
  </si>
  <si>
    <t>Estratégia de Aprendizagem Desafiadora</t>
  </si>
  <si>
    <t>Situação-Problema</t>
  </si>
  <si>
    <t xml:space="preserve">Estudo de caso </t>
  </si>
  <si>
    <t>Projeto</t>
  </si>
  <si>
    <t>Pesquisa Aplicada</t>
  </si>
  <si>
    <t>Contextualização</t>
  </si>
  <si>
    <t>Desafio</t>
  </si>
  <si>
    <t>Resultados Esperados</t>
  </si>
  <si>
    <t>Você é estagiário em desenvolvimento de sistemas na empresa de software TOTVS e sua equipe foi contratada por uma das empresas a seguir: Tupy, Tigre, Krona, Schulz, Dohler, Mexichem, BMW, Whirlpool, Bosch, Busscar, Ciser, Amanco, Nidec, General Motors, Weg ou ArcelorMittal, para identificar e resolver problemas típicos de seus setores.
Sua equipe deve escolher uma empresa e, para essa empresa, cada integrante deve identificar um problema para um dos seguintes setores: RH, financeiro, infraestrutura e marketing.
Para esses problemas, vocês devem criar pseudocódigos utilizando a linguagem portugol a fim de resolvê-los.</t>
  </si>
  <si>
    <r>
      <rPr>
        <sz val="12"/>
        <color rgb="FF000000"/>
        <rFont val="Arial"/>
      </rPr>
      <t xml:space="preserve">Os discentes deverão se dividir em grupos de 4 estudantes. Cada estudante do grupo deverá desenvolver um cenário com um problema que deverá ser resolvido utilizando a linguagem portugol. 
Cada grupo deverá escolher uma das empresas listadas, sem poder repetir, e terá que desenvolver o cenário com base nos quatro setores dessa empresa.
</t>
    </r>
    <r>
      <rPr>
        <b/>
        <sz val="12"/>
        <color rgb="FF000000"/>
        <rFont val="Arial"/>
      </rPr>
      <t>Setores:</t>
    </r>
    <r>
      <rPr>
        <sz val="12"/>
        <color rgb="FF000000"/>
        <rFont val="Arial"/>
      </rPr>
      <t xml:space="preserve">
-RH: Gestão de folha de pagamento, recrutamento e seleção de novos funcionários.
-Financeiro: Controle de despesas, previsão de receitas, análise de fluxo de caixa.
-Infraestrutura: Manutenção de equipamentos, alocação de recursos, melhoria de processos produtivos.
-Marketing: Desenvolvimento de campanhas publicitárias, análise de mercado, estratégia de vendas.
</t>
    </r>
    <r>
      <rPr>
        <b/>
        <sz val="12"/>
        <color rgb="FF000000"/>
        <rFont val="Arial"/>
      </rPr>
      <t xml:space="preserve">
Empresas disponíveis para seleção incluem:</t>
    </r>
    <r>
      <rPr>
        <sz val="12"/>
        <color rgb="FF000000"/>
        <rFont val="Arial"/>
      </rPr>
      <t xml:space="preserve"> Tupy, Tigre, Krona, Schulz, Dohler, Mexichem, BMW, Whirlpool, Bosch, Busscar, Ciser, Amanco, Nidec, General Motors, Weg, e ArcelorMittal.
Após criarem o cenário, deverão desenvolver o pseudocódigo que irá resolver o problema proposto.
Importante ressaltar que o desenvolvimento do código deverá seguir os padrões de legibilidade, com variáveis de acordo com os valores a serem inseridos nela e sua nomenclatura, indentação e comentários de código fonte.</t>
    </r>
  </si>
  <si>
    <r>
      <rPr>
        <sz val="12"/>
        <color rgb="FF000000"/>
        <rFont val="Arial"/>
      </rPr>
      <t xml:space="preserve">Cada grupo deverá entregar:
</t>
    </r>
    <r>
      <rPr>
        <b/>
        <sz val="12"/>
        <color rgb="FF000000"/>
        <rFont val="Arial"/>
      </rPr>
      <t>1)</t>
    </r>
    <r>
      <rPr>
        <sz val="12"/>
        <color rgb="FF000000"/>
        <rFont val="Arial"/>
      </rPr>
      <t xml:space="preserve"> Quatro cenários desenvolvidos por todos os integrantes do grupo;
    a) Os cenários têm de apresentar detalhes sobre o problema a ser resolvido e devem incluir, obrigatoriamente, a estruturas a seguir:
     -Estrutura condicional
     -Estrutura de multipla escolha
     -Estrutura de repetição(Escolher entre enquanto ou repita)
     -Vetores e matrizes
     -Funções e/ou procedimentos
</t>
    </r>
    <r>
      <rPr>
        <b/>
        <sz val="12"/>
        <color rgb="FF000000"/>
        <rFont val="Arial"/>
      </rPr>
      <t>Forma de entrega:</t>
    </r>
    <r>
      <rPr>
        <sz val="12"/>
        <color rgb="FF000000"/>
        <rFont val="Arial"/>
      </rPr>
      <t xml:space="preserve"> um documento contendo: 
   -Capa com o nome do professor, da unidade curricular e dos integrantes do grupo.
   -Os quatro cenários com título, um abaixo do outro.
</t>
    </r>
    <r>
      <rPr>
        <b/>
        <sz val="12"/>
        <color rgb="FF000000"/>
        <rFont val="Arial"/>
      </rPr>
      <t>2)</t>
    </r>
    <r>
      <rPr>
        <sz val="12"/>
        <color rgb="FF000000"/>
        <rFont val="Arial"/>
      </rPr>
      <t xml:space="preserve"> Quatro pseudocódigos desenvolvidos por todos os integrantes do grupo que irão resolver o problema proposto no cenário;
    a) Os pseudocódigos devem ter padrões de codificação e nomenclatura, dessa forma tem de conter:
     -Comentários no código fonte explicando as estruturas
     -Padrões de nomenclatura de variáveis 
     -Indentação
     -Os nomes das variáveis devem estar de acordo com os valores a serem inseridos nelas
</t>
    </r>
    <r>
      <rPr>
        <b/>
        <sz val="12"/>
        <color rgb="FF000000"/>
        <rFont val="Arial"/>
      </rPr>
      <t>Forma de entrega:</t>
    </r>
    <r>
      <rPr>
        <sz val="12"/>
        <color rgb="FF000000"/>
        <rFont val="Arial"/>
      </rPr>
      <t xml:space="preserve"> um documento contendo:
   -Print dos quatro códigos-fonte dos pseudocódigos, um abaixo do outro, contendo a indicação de qual cenário ele se refere.
Por fim, a entrega deverá contar com dois documentos, </t>
    </r>
    <r>
      <rPr>
        <b/>
        <sz val="12"/>
        <color rgb="FF000000"/>
        <rFont val="Arial"/>
      </rPr>
      <t>nomeados com os nomes dos integrandes, a turma e com as especificações citadas acima</t>
    </r>
    <r>
      <rPr>
        <sz val="12"/>
        <color rgb="FF000000"/>
        <rFont val="Arial"/>
      </rPr>
      <t>. Todos os integrandes do grupo têm de enviar os dois documentos.</t>
    </r>
  </si>
  <si>
    <t>Plano de Aula</t>
  </si>
  <si>
    <t>Bloco 1</t>
  </si>
  <si>
    <t>1. Lógica de programação ao Ar livre</t>
  </si>
  <si>
    <r>
      <rPr>
        <b/>
        <sz val="12"/>
        <color rgb="FF000000"/>
        <rFont val="Arial"/>
      </rPr>
      <t xml:space="preserve">Número de aulas do bloco: </t>
    </r>
    <r>
      <rPr>
        <sz val="12"/>
        <color rgb="FF000000"/>
        <rFont val="Arial"/>
      </rPr>
      <t>9</t>
    </r>
  </si>
  <si>
    <r>
      <rPr>
        <b/>
        <sz val="12"/>
        <color rgb="FF000000"/>
        <rFont val="Arial"/>
      </rPr>
      <t xml:space="preserve">Quantidade de horas do bloco: </t>
    </r>
    <r>
      <rPr>
        <sz val="12"/>
        <color rgb="FF000000"/>
        <rFont val="Arial"/>
      </rPr>
      <t xml:space="preserve"> 7:30</t>
    </r>
  </si>
  <si>
    <t>Capacidade a serem trabalhadas neste bloco:</t>
  </si>
  <si>
    <t>H6 - Aplicar métodos e técnicas de programação</t>
  </si>
  <si>
    <t xml:space="preserve">Conhecimentos a serem trabalhados neste bloco: </t>
  </si>
  <si>
    <t>Abstração lógica, fluxogramas e representações gráficas</t>
  </si>
  <si>
    <t>Estratégias de Ensino</t>
  </si>
  <si>
    <t>Descrição da Atividade</t>
  </si>
  <si>
    <t>Trabalho em Grupo</t>
  </si>
  <si>
    <t xml:space="preserve">Primeira parte:
Inicialmente, os estudantes devem se dividir em grupos de 15 pessoas. Nessa proposta cada time deverá elaborar um algoritmo (sequência de passos) para brincar de queimada no período de 30 minutos. Ambos os times devem programar o jogo para ganhá-lo, porém um time não saberá quais serão as estratégias adotadas pelo outro. Todos os jogadores devem ter seus posicionamentos fixos no campo, não sendo permitido sair no local. A única forma de se defender para não ser “queimado” é segurando a bola ou desviar sem sair do lugar. Todos os comandos executados pelos jogadores devem possuir apenas uma única interpretação, ou seja é importante a clareza dos estímulos recebidos por todos e devem estar presentes no algoritmo. A cada jogada deve ser considerado o desvio condicional: algum oponente foi queimado? Se sim, considere que o “queimado” se moverá para a área dos queimados, que fica atrás do campo do time adversário e de lá realizará a próxima jogada. Senão, considere que a próxima jogada ocorrerá do campo opositor. Assim o jogo segue com cada time fazendo suas jogadas, porém sempre respeitando as instruções presentes no algoritmo que o time elaborou. Alterações no algoritmo serão permitidas apenas com sinalização do time, sendo necessário realizá-la em no máximo 3 minutos e com limite de 3 modificações.
Caso algum jogador saia do seu posicionamento inicial, que deve ser fixo, configura-se bug e ele será considerado queimado e perderá o direito da jogada.
IMPORTANTE: Não será tolerado acertar a cabeça, então não mire e não a utilize como defesa.
Segunda parte:
Construir o fluxograma do algoritmo do jogo queimada elaborado na aula anterior. O fluxograma deve respeitar o padrão de formas e significados apresentados pela professora durante a experiência de aprendizagem. Em equipe utilizando papel e tesoura os estudantes deverão fazer cada forma geométrica necessária para confeccionar o fluxograma. Em cada figura as instruções do algoritmo devem ser escritas. Após todas as operações do algoritmos devem ser organizadas e as setas do fluxograma devem direcionar qual a sequência dos passos a serem executados. Deve ser utilizado operação de entrada, processamento e saída de dados, quantas forem necessárias.
Terceira parte:
Apresentar o algoritmo em formato de pseudocódigo. O código é apresentado pela professora e os estudantes deverão acompanhar a explicação e seu desenvolvimento.                                                     
                                                        </t>
  </si>
  <si>
    <t>Aula Prática</t>
  </si>
  <si>
    <t>Instrumentos de Avaliação</t>
  </si>
  <si>
    <t>Critérios de Avaliação</t>
  </si>
  <si>
    <t>Nenhuma</t>
  </si>
  <si>
    <t>Não se aplica</t>
  </si>
  <si>
    <t>Bloco 2</t>
  </si>
  <si>
    <r>
      <rPr>
        <b/>
        <sz val="12"/>
        <color rgb="FF000000"/>
        <rFont val="Arial"/>
      </rPr>
      <t xml:space="preserve">Introdução a Pseudocódigo - </t>
    </r>
    <r>
      <rPr>
        <sz val="12"/>
        <color rgb="FF000000"/>
        <rFont val="Arial"/>
      </rPr>
      <t>Comandos de entrada e saída</t>
    </r>
  </si>
  <si>
    <r>
      <rPr>
        <b/>
        <sz val="12"/>
        <color rgb="FF000000"/>
        <rFont val="Arial"/>
      </rPr>
      <t xml:space="preserve">Número de aulas do bloco: </t>
    </r>
    <r>
      <rPr>
        <sz val="12"/>
        <color rgb="FF000000"/>
        <rFont val="Arial"/>
      </rPr>
      <t>6</t>
    </r>
  </si>
  <si>
    <r>
      <rPr>
        <b/>
        <sz val="12"/>
        <color rgb="FF000000"/>
        <rFont val="Arial"/>
      </rPr>
      <t xml:space="preserve">Quantidade de horas do bloco: </t>
    </r>
    <r>
      <rPr>
        <sz val="12"/>
        <color rgb="FF000000"/>
        <rFont val="Arial"/>
      </rPr>
      <t xml:space="preserve"> 5:00</t>
    </r>
  </si>
  <si>
    <t xml:space="preserve">H1- Utilizar padrões de nomenclatura e convenções de linguagem na codificação de algoritmos.
H4- Codificar algoritmos na resolução de problemas
H5- Identificar padrão de nomenclatura de comentários para documentação do código fonte
H6- Aplicar métodos e técnicas de programação
H8- Utilizar expressões aritméticas, relacionais e lógicos para sistemas computacionais.                                                    </t>
  </si>
  <si>
    <t>Abstração lógica, tipos de dados, variáveis e constantes, pseudocódigo, legibilidade de código fonte: padrões de nomenclatura e convenções de linguagem, ferramentas para elaboração de algoritmos, teste de mesa</t>
  </si>
  <si>
    <t>Exposição Dialogada</t>
  </si>
  <si>
    <t xml:space="preserve">Inicialmente, será apresentada a teoria dos comandos de entrada e saída, bem como da estrutura sequencial no Portugol. Esses comandos permitem que um programa interaja com o usuário, recebendo dados (entrada) e exibindo informações (saída) de maneira organizada e eficiente.
A aula também incluirá exercícios assistidos e revisões para consolidar o entendimento teórico. Esses exercícios visam fortalecer a capacidade dos estudantes de aplicar corretamente os comandos de entrada e saída e compreender sua utilização em situações práticas.
Para a atividade prática, os estudantes serão desafiados a desenvolver uma lista de exercícios utilizando a ferramenta VisuAlg. Essa ferramenta é reconhecida por facilitar o aprendizado de algoritmos e estruturas de controle, sendo ideal para a prática estruturada em sala de aula. O objetivo principal desses exercícios é proporcionar treino específico na aplicação dos comandos de entrada (Leia) e saída (Escreva) e na implementação de estruturas sequenciais na linguagem Portugol.
Esses exercícios foram elaborados com cenários que não apenas são pedagogicamente relevantes, mas também refletem desafios reais enfrentados por desenvolvedores de sistemas no mercado de trabalho. É essencial enfatizar que os pseudocódigos desenvolvidos devem seguir rigorosamente os padrões de legibilidade de código, incluindo a adoção de:
°Padrões de nomenclatura de variáveis que sejam descritivos e significativos.
°Padrões de nomenclatura de código fonte que promovam clareza e organização.
°Indentação do código para facilitar a compreensão da estrutura do algoritmo.
Essas práticas não apenas aprimoram a competência técnica dos estudantes na linguagem Portugol, mas também cultivam hábitos essenciais de programação que são cruciais para o desenvolvimento de software robusto e de fácil manutenção.   </t>
  </si>
  <si>
    <t>Atividade prática</t>
  </si>
  <si>
    <t>Lista de exercícios</t>
  </si>
  <si>
    <r>
      <rPr>
        <b/>
        <sz val="12"/>
        <color theme="1"/>
        <rFont val="Arial"/>
      </rPr>
      <t>1-</t>
    </r>
    <r>
      <rPr>
        <sz val="12"/>
        <color theme="1"/>
        <rFont val="Arial"/>
      </rPr>
      <t xml:space="preserve"> O código está nos padrões de legibilidade, ou seja, contêm indentação, padrão de nomenclatura de variável e</t>
    </r>
    <r>
      <rPr>
        <sz val="12"/>
        <color rgb="FFFF0000"/>
        <rFont val="Arial"/>
      </rPr>
      <t xml:space="preserve"> comentários de código fonte?</t>
    </r>
    <r>
      <rPr>
        <sz val="12"/>
        <color theme="1"/>
        <rFont val="Arial"/>
      </rPr>
      <t xml:space="preserve">
</t>
    </r>
    <r>
      <rPr>
        <b/>
        <sz val="12"/>
        <color theme="1"/>
        <rFont val="Arial"/>
      </rPr>
      <t>2-</t>
    </r>
    <r>
      <rPr>
        <sz val="12"/>
        <color theme="1"/>
        <rFont val="Arial"/>
      </rPr>
      <t xml:space="preserve"> Utilizou expressões aritméticas da forma correta?
</t>
    </r>
    <r>
      <rPr>
        <b/>
        <sz val="12"/>
        <color theme="1"/>
        <rFont val="Arial"/>
      </rPr>
      <t>3-</t>
    </r>
    <r>
      <rPr>
        <sz val="12"/>
        <color theme="1"/>
        <rFont val="Arial"/>
      </rPr>
      <t xml:space="preserve"> Aplicou as técnicas de pseudocódigo para resolver os problemas?
</t>
    </r>
    <r>
      <rPr>
        <b/>
        <sz val="12"/>
        <color theme="1"/>
        <rFont val="Arial"/>
      </rPr>
      <t>4-</t>
    </r>
    <r>
      <rPr>
        <sz val="12"/>
        <color theme="1"/>
        <rFont val="Arial"/>
      </rPr>
      <t xml:space="preserve"> Entregou a atividade completa e nos padrões e prazos estabelecidos?
</t>
    </r>
    <r>
      <rPr>
        <b/>
        <sz val="12"/>
        <color theme="1"/>
        <rFont val="Arial"/>
      </rPr>
      <t>5-</t>
    </r>
    <r>
      <rPr>
        <sz val="12"/>
        <color theme="1"/>
        <rFont val="Arial"/>
      </rPr>
      <t xml:space="preserve"> Utilizou a estrutura sequencial da forma correta?
</t>
    </r>
    <r>
      <rPr>
        <b/>
        <sz val="12"/>
        <color theme="1"/>
        <rFont val="Arial"/>
      </rPr>
      <t>6-</t>
    </r>
    <r>
      <rPr>
        <sz val="12"/>
        <color theme="1"/>
        <rFont val="Arial"/>
      </rPr>
      <t xml:space="preserve"> Pensou na solução dos problemas de forma independente?
</t>
    </r>
  </si>
  <si>
    <t>Bloco 3</t>
  </si>
  <si>
    <r>
      <rPr>
        <b/>
        <sz val="12"/>
        <color rgb="FF000000"/>
        <rFont val="Arial"/>
      </rPr>
      <t xml:space="preserve">Atividade diagnóstica com o intuito de avaliar a absorção de conteúdo - </t>
    </r>
    <r>
      <rPr>
        <sz val="12"/>
        <color rgb="FF000000"/>
        <rFont val="Arial"/>
      </rPr>
      <t xml:space="preserve">Estrutura de pseudocódigo (Variáveis, tipos de dados, operadores, comandos de entrada e saída)                                                      </t>
    </r>
  </si>
  <si>
    <r>
      <rPr>
        <b/>
        <sz val="12"/>
        <color rgb="FF000000"/>
        <rFont val="Arial"/>
      </rPr>
      <t xml:space="preserve">Número de aulas do bloco: </t>
    </r>
    <r>
      <rPr>
        <sz val="12"/>
        <color rgb="FF000000"/>
        <rFont val="Arial"/>
      </rPr>
      <t>3</t>
    </r>
  </si>
  <si>
    <r>
      <rPr>
        <b/>
        <sz val="12"/>
        <color rgb="FF000000"/>
        <rFont val="Arial"/>
      </rPr>
      <t xml:space="preserve">Quantidade de horas do bloco: </t>
    </r>
    <r>
      <rPr>
        <sz val="12"/>
        <color rgb="FF000000"/>
        <rFont val="Arial"/>
      </rPr>
      <t xml:space="preserve"> 2:30</t>
    </r>
  </si>
  <si>
    <t xml:space="preserve">H4 - Codificar algoritmos na resolução de problemas                                                        
H6 - Aplicar métodos e técnicas de programação
H7- Identificar erros de acordo com o requisito do programa                                                        
H8 - Utilizar expressões aritméticas para sistemas computacionais.                                                        </t>
  </si>
  <si>
    <t>Abstração lógica, Tipos de dados, Variáveis e constantes, Expressões lógicas e aritméticas, Pseudocódigo, Legibilidade de código fonte: padrões de nomenclatura e convenções de linguagem, Ferramentas para elaboração de algoritmos, indentação, comentários de código.</t>
  </si>
  <si>
    <t xml:space="preserve">Inicialmente, será apresentada uma revisão dos assuntos vistos até momento com o intuito de os discentes criarem um material de apoio para poderem consultar durante a prova.
A atividade avaliativa contara com questões de multipla escolha, descritivas e também práticas.
A prova contará com os seguintes assuntos:
1)Declaração e nomenclatura de variáveis;
2)Comandos de entrada e saída da linguagem Portugol;
3)Expressões aritméticas;
4)Atribuição de valores ou expressões a uma variável.
O objetivo é testar os conhecimentos adquiridos pelos alunos até o momento das aulas.                                                   
                                                       </t>
  </si>
  <si>
    <t xml:space="preserve">Prova Objetiva </t>
  </si>
  <si>
    <r>
      <rPr>
        <sz val="12"/>
        <color theme="1"/>
        <rFont val="Arial"/>
      </rPr>
      <t>1- Conseguiu utilizar os códigos da estrutura sequencial para resolver problemas? 
2- O código está nos padrões de legibilidade, ou seja, contêm indentação, padrão de nomenclatura de variável e</t>
    </r>
    <r>
      <rPr>
        <sz val="12"/>
        <color rgb="FFFF0000"/>
        <rFont val="Arial"/>
      </rPr>
      <t xml:space="preserve"> comentários de código fonte?</t>
    </r>
    <r>
      <rPr>
        <sz val="12"/>
        <color theme="1"/>
        <rFont val="Arial"/>
      </rPr>
      <t xml:space="preserve">                                                                                                           
3- Aplicou os métodos e técnicas de programação?                                                                                                                
4- Atribuiu operações aritméticas a variáveis?                                                                                                             
5- Identificou o erro no código de acordo com os requisitos do programa?                                                                                                                
6- Entregou a atividade avaliativa completa e nos padrões e prazos estabelecidos?                                                    
                                                        </t>
    </r>
  </si>
  <si>
    <t>Bloco 4</t>
  </si>
  <si>
    <r>
      <rPr>
        <b/>
        <sz val="12"/>
        <color theme="1"/>
        <rFont val="Arial"/>
      </rPr>
      <t xml:space="preserve">Operadores aritméticos, relacionais e lógicos       </t>
    </r>
    <r>
      <rPr>
        <sz val="12"/>
        <color theme="1"/>
        <rFont val="Arial"/>
      </rPr>
      <t xml:space="preserve">                                                                                                      </t>
    </r>
  </si>
  <si>
    <r>
      <rPr>
        <b/>
        <sz val="12"/>
        <color theme="1"/>
        <rFont val="Arial"/>
      </rPr>
      <t xml:space="preserve">Número de aulas do bloco: </t>
    </r>
    <r>
      <rPr>
        <sz val="12"/>
        <color theme="1"/>
        <rFont val="Arial"/>
      </rPr>
      <t>3</t>
    </r>
  </si>
  <si>
    <r>
      <rPr>
        <b/>
        <sz val="12"/>
        <color theme="1"/>
        <rFont val="Arial"/>
      </rPr>
      <t xml:space="preserve">Quantidade de horas do bloco: </t>
    </r>
    <r>
      <rPr>
        <sz val="12"/>
        <color theme="1"/>
        <rFont val="Arial"/>
      </rPr>
      <t xml:space="preserve"> 2:30</t>
    </r>
  </si>
  <si>
    <t xml:space="preserve">H8- Utilizar expressões aritméticas, relacionais e lógicos para sistemas computacionais.                                                        
                                                        </t>
  </si>
  <si>
    <t>Expressões lógicas, aritméticas e relacionais.</t>
  </si>
  <si>
    <t xml:space="preserve">Inicialmente, será apresentada uma recapitulação de operadores aritméticos e relacionais, após, explicarei o novo assunto: operadores lógicos. 
Primeiramente exemplificarei e, depois, os estudantes deverão realizar uma lista com exercícios que une os três tipos de operadores. 
O objetivo desses exercícios é que se familiarizem com a avaliação de expressões lógicas, pois é fundamental para o desenvolvimento do próximo assunto: estrutura condicional (Se entao) da linguagem Portugol, onde utilizarão essas expressões para codificar sistemas.  </t>
  </si>
  <si>
    <t xml:space="preserve">1- Conseguiu resolver todas as operações da forma correta?   
2- Conseguiu compreender a utilização dos operadores aritméticos, relacionais e lógicos?                                                                                                             
3- Entregou a atividade completa e nos padrões e prazos estabelecidos?                                                           
                                                        </t>
  </si>
  <si>
    <t>Bloco 5</t>
  </si>
  <si>
    <r>
      <rPr>
        <b/>
        <sz val="12"/>
        <color theme="1"/>
        <rFont val="Arial"/>
      </rPr>
      <t xml:space="preserve">Estruturas de controle  - </t>
    </r>
    <r>
      <rPr>
        <sz val="12"/>
        <color theme="1"/>
        <rFont val="Arial"/>
      </rPr>
      <t xml:space="preserve">Estrutura condicional (Se-Entao) e Multipla escolha (Escolha-Caso)  </t>
    </r>
    <r>
      <rPr>
        <b/>
        <sz val="12"/>
        <color theme="1"/>
        <rFont val="Arial"/>
      </rPr>
      <t xml:space="preserve">   </t>
    </r>
    <r>
      <rPr>
        <sz val="12"/>
        <color theme="1"/>
        <rFont val="Arial"/>
      </rPr>
      <t xml:space="preserve">                                                                                                      </t>
    </r>
  </si>
  <si>
    <r>
      <rPr>
        <b/>
        <sz val="12"/>
        <color theme="1"/>
        <rFont val="Arial"/>
      </rPr>
      <t xml:space="preserve">Número de aulas do bloco: </t>
    </r>
    <r>
      <rPr>
        <sz val="12"/>
        <color theme="1"/>
        <rFont val="Arial"/>
      </rPr>
      <t>9</t>
    </r>
  </si>
  <si>
    <r>
      <rPr>
        <b/>
        <sz val="12"/>
        <color theme="1"/>
        <rFont val="Arial"/>
      </rPr>
      <t xml:space="preserve">Quantidade de horas do bloco: </t>
    </r>
    <r>
      <rPr>
        <sz val="12"/>
        <color theme="1"/>
        <rFont val="Arial"/>
      </rPr>
      <t xml:space="preserve"> 7:30</t>
    </r>
  </si>
  <si>
    <t xml:space="preserve">H1- Utilizar padrões de nomenclatura e convenções de linguagem na codificação de algoritmos.
H4- Codificar algoritmos na resolução de problemas
H5- Identificar padrão de nomenclatura de comentários para documentação do código fonte
H6- Aplicar métodos e técnicas de programação
H8- Utilizar expressões aritméticas, relacionais e lógicos para sistemas computacionais.                                     </t>
  </si>
  <si>
    <t>Abstração lógica, Álgebra booleana, Tipos de dados, Variáveis e constantes, Expressões lógicas e aritméticas, Pseudocódigo, Legibilidade de código fonte: padrões de nomenclatura e convenções de linguagem, Ferramentas para elaboração de algoritmos, teste de mesa, indentação, comentários de código.</t>
  </si>
  <si>
    <t>Inicialmente, será apresentada a teoria das estruturas condicionais no Portugol e também suas respectivas sintaxes. Essas estruturas permitem que um programa tome decisões com base em condições específicas, controlando o fluxo de execução de maneira eficiente.
A aula também incluirá exercícios assistidos e revisões para consolidar o entendimento teórico. Esses exercícios visam fortalecer a capacidade dos estudantes de aplicar corretamente os comandos das estruturas condicionais e compreender sua utilização em situações práticas.
Para a atividade prática, os estudantes serão desafiados a desenvolver uma lista de exercícios utilizando a ferramenta VisuAlg. Essa ferramenta é reconhecida por facilitar o aprendizado de algoritmos e estruturas de controle, sendo ideal para a prática estruturada em sala de aula. O objetivo principal desses exercícios é proporcionar treino específico na aplicação das estruturas condicionais "se-então" e "escolha-caso" na linguagem Portugol.
Esses exercícios foram elaborados com cenários que não apenas são pedagogicamente relevantes, mas também refletem desafios reais enfrentados por desenvolvedores de sistemas no mercado de trabalho. É essencial enfatizar que os pseudocódigos desenvolvidos devem seguir rigorosamente os padrões de legibilidade de código, incluindo a adoção de:
°Padrões de nomenclatura de variáveis que sejam descritivos e significativos.
°Padrões de nomenclatura de código fonte que promovam clareza e organização.
°Indentação do código para facilitar a compreensão da estrutura do algoritmo.
Essas práticas não apenas aprimoram a competência técnica dos estudantes na linguagem Portugol, mas também cultivam hábitos essenciais de programação que são cruciais para o desenvolvimento de software robusto e de fácil manutenção.</t>
  </si>
  <si>
    <r>
      <rPr>
        <b/>
        <sz val="12"/>
        <color theme="1"/>
        <rFont val="Arial"/>
      </rPr>
      <t>1-</t>
    </r>
    <r>
      <rPr>
        <sz val="12"/>
        <color theme="1"/>
        <rFont val="Arial"/>
      </rPr>
      <t xml:space="preserve"> O código está nos padrões de legibilidade, ou seja, contêm indentação, padrão de nomenclatura de variável e </t>
    </r>
    <r>
      <rPr>
        <sz val="12"/>
        <color rgb="FFFF0000"/>
        <rFont val="Arial"/>
      </rPr>
      <t>comentários de código fonte?</t>
    </r>
    <r>
      <rPr>
        <sz val="12"/>
        <color theme="1"/>
        <rFont val="Arial"/>
      </rPr>
      <t xml:space="preserve">
</t>
    </r>
    <r>
      <rPr>
        <b/>
        <sz val="12"/>
        <color theme="1"/>
        <rFont val="Arial"/>
      </rPr>
      <t xml:space="preserve">2- </t>
    </r>
    <r>
      <rPr>
        <sz val="12"/>
        <color theme="1"/>
        <rFont val="Arial"/>
      </rPr>
      <t xml:space="preserve">Conseguiu utilizar as estruturas condicional e de multipla escolha na resolução do problema da forma correta?
</t>
    </r>
    <r>
      <rPr>
        <b/>
        <sz val="12"/>
        <color theme="1"/>
        <rFont val="Arial"/>
      </rPr>
      <t xml:space="preserve">3- </t>
    </r>
    <r>
      <rPr>
        <sz val="12"/>
        <color theme="1"/>
        <rFont val="Arial"/>
      </rPr>
      <t xml:space="preserve">Conseguiu utilizar a estrutura condicional aninhada na resolução do problema?
</t>
    </r>
    <r>
      <rPr>
        <b/>
        <sz val="12"/>
        <color theme="1"/>
        <rFont val="Arial"/>
      </rPr>
      <t>4-</t>
    </r>
    <r>
      <rPr>
        <sz val="12"/>
        <color theme="1"/>
        <rFont val="Arial"/>
      </rPr>
      <t xml:space="preserve"> Entregou a atividade completa e nos padrões e prazos estabelecidos?
</t>
    </r>
    <r>
      <rPr>
        <b/>
        <sz val="12"/>
        <color theme="1"/>
        <rFont val="Arial"/>
      </rPr>
      <t>5-</t>
    </r>
    <r>
      <rPr>
        <sz val="12"/>
        <color theme="1"/>
        <rFont val="Arial"/>
      </rPr>
      <t xml:space="preserve"> Conseguiu utilizar a avaliar expressões lógicas no desenvolvimento do algoritmo?
</t>
    </r>
    <r>
      <rPr>
        <b/>
        <sz val="12"/>
        <color theme="1"/>
        <rFont val="Arial"/>
      </rPr>
      <t>6-</t>
    </r>
    <r>
      <rPr>
        <sz val="12"/>
        <color theme="1"/>
        <rFont val="Arial"/>
      </rPr>
      <t xml:space="preserve"> Pensou na solução dos problemas de forma independente?</t>
    </r>
  </si>
  <si>
    <t>Bloco 6</t>
  </si>
  <si>
    <r>
      <rPr>
        <b/>
        <sz val="12"/>
        <color rgb="FF000000"/>
        <rFont val="Arial"/>
      </rPr>
      <t xml:space="preserve"> Atividade avaliativa em grupo e apresentação da proposta - </t>
    </r>
    <r>
      <rPr>
        <sz val="12"/>
        <color rgb="FF000000"/>
        <rFont val="Arial"/>
      </rPr>
      <t>Criação de enunciado e resolução do problema</t>
    </r>
  </si>
  <si>
    <r>
      <rPr>
        <b/>
        <sz val="12"/>
        <color rgb="FF000000"/>
        <rFont val="Arial"/>
      </rPr>
      <t xml:space="preserve">Número de aulas do bloco: </t>
    </r>
    <r>
      <rPr>
        <sz val="12"/>
        <color rgb="FF000000"/>
        <rFont val="Arial"/>
      </rPr>
      <t>4</t>
    </r>
  </si>
  <si>
    <r>
      <rPr>
        <b/>
        <sz val="12"/>
        <color rgb="FF000000"/>
        <rFont val="Arial"/>
      </rPr>
      <t xml:space="preserve">Quantidade de horas do bloco: </t>
    </r>
    <r>
      <rPr>
        <sz val="12"/>
        <color rgb="FF000000"/>
        <rFont val="Arial"/>
      </rPr>
      <t xml:space="preserve"> 3:30</t>
    </r>
  </si>
  <si>
    <t xml:space="preserve">H1- Utilizar padrões de nomenclatura e convenções de linguagem na codificação de algoritmos.
H4- Codificar algoritmos na resolução de problemas
H5- Identificar padrão de nomenclatura de comentários para documentação do código fonte
H6- Aplicar métodos e técnicas de programação
H8- Utilizar expressões aritméticas, relacionais e lógicos para sistemas computacionais.                                                    </t>
  </si>
  <si>
    <t xml:space="preserve">Inicialmente, os estudantes devem se dividir em grupos de, no máximo, 4 pessoas. Após, devem elaborar um enunciado com um problema pensando em algum estabelecimento indispensável em uma cidade, como farmácia, mercado, padaria, etc. Por fim, depois de concluírem o cenário, devem desenvolver um pseudocódigo que resolverá esse problema utilizando a linguagem Portugol.
Especificações:
1) No desenvolvimento desse algoritmo, devem utilizar, obrigatoriamente, as seguintes estruturas de controle:
°Condicional
°Múltipla escolha
2) O código devera estar nos padrões de legibilidade, ou seja, haver padrão de nomenclatura de variáveis e de comentários de código fonte e indentação.
A atividade tem o objetivo de desenvolver o pensamento independente dos alunos em relação a cenários com problemas reais, que devem ser solucionados por uma equipe de desenvolvimento de sistemas no mercado de trabalho, e utilizar as estruturas de controle vistas nas aulas passadas de forma integrada. Além disso, trabalhar em grupo simula a colaboração em equipe, uma competência fundamental no ambiente profissional.
                                                        </t>
  </si>
  <si>
    <t>Atividade avaliativa</t>
  </si>
  <si>
    <r>
      <rPr>
        <b/>
        <sz val="12"/>
        <color theme="1"/>
        <rFont val="Arial"/>
      </rPr>
      <t>1-</t>
    </r>
    <r>
      <rPr>
        <sz val="12"/>
        <color theme="1"/>
        <rFont val="Arial"/>
      </rPr>
      <t xml:space="preserve"> O código está nos padrões de legibilidade, ou seja, contêm indentação, padrão de nomenclatura de variável e </t>
    </r>
    <r>
      <rPr>
        <sz val="12"/>
        <color rgb="FFFF0000"/>
        <rFont val="Arial"/>
      </rPr>
      <t xml:space="preserve">comentários de código fonte?  </t>
    </r>
    <r>
      <rPr>
        <sz val="12"/>
        <color theme="1"/>
        <rFont val="Arial"/>
      </rPr>
      <t xml:space="preserve">  
</t>
    </r>
    <r>
      <rPr>
        <b/>
        <sz val="12"/>
        <color theme="1"/>
        <rFont val="Arial"/>
      </rPr>
      <t>2-</t>
    </r>
    <r>
      <rPr>
        <sz val="12"/>
        <color theme="1"/>
        <rFont val="Arial"/>
      </rPr>
      <t xml:space="preserve"> Criou o cenário com base nas especificações da atividade?                                                                                                                                                             
</t>
    </r>
    <r>
      <rPr>
        <b/>
        <sz val="12"/>
        <color theme="1"/>
        <rFont val="Arial"/>
      </rPr>
      <t>3-</t>
    </r>
    <r>
      <rPr>
        <sz val="12"/>
        <color theme="1"/>
        <rFont val="Arial"/>
      </rPr>
      <t xml:space="preserve"> Conseguiu utilizar e integrar as estruturas condicional e de multipla escolha na resolução do problema da forma correta?
</t>
    </r>
    <r>
      <rPr>
        <b/>
        <sz val="12"/>
        <color theme="1"/>
        <rFont val="Arial"/>
      </rPr>
      <t xml:space="preserve">4- </t>
    </r>
    <r>
      <rPr>
        <sz val="12"/>
        <color theme="1"/>
        <rFont val="Arial"/>
      </rPr>
      <t xml:space="preserve">Conseguiu utilizar a estrutura condicional aninhada na resolução do problema?
</t>
    </r>
    <r>
      <rPr>
        <b/>
        <sz val="12"/>
        <color theme="1"/>
        <rFont val="Arial"/>
      </rPr>
      <t>5-</t>
    </r>
    <r>
      <rPr>
        <sz val="12"/>
        <color theme="1"/>
        <rFont val="Arial"/>
      </rPr>
      <t xml:space="preserve"> Entregou a atividade completa e nos padrões e prazos estabelecidos?
</t>
    </r>
    <r>
      <rPr>
        <b/>
        <sz val="12"/>
        <color theme="1"/>
        <rFont val="Arial"/>
      </rPr>
      <t>6-</t>
    </r>
    <r>
      <rPr>
        <sz val="12"/>
        <color theme="1"/>
        <rFont val="Arial"/>
      </rPr>
      <t xml:space="preserve"> Conseguiu utilizar a avaliar expressões lógicas no desenvolvimento do algoritmo?
</t>
    </r>
    <r>
      <rPr>
        <b/>
        <sz val="12"/>
        <color theme="1"/>
        <rFont val="Arial"/>
      </rPr>
      <t xml:space="preserve">7- </t>
    </r>
    <r>
      <rPr>
        <sz val="12"/>
        <color theme="1"/>
        <rFont val="Arial"/>
      </rPr>
      <t xml:space="preserve">Pensou na solução dos problemas de forma independente?                                                                                                                                                                                                                                                                                                                                                                                   
                                                        </t>
    </r>
  </si>
  <si>
    <t>Bloco 7</t>
  </si>
  <si>
    <t xml:space="preserve">Estrutura de controle - Estrutura de repetição (Enquanto, Repita e Para-Faca)                                                        </t>
  </si>
  <si>
    <r>
      <rPr>
        <b/>
        <sz val="12"/>
        <color rgb="FF000000"/>
        <rFont val="Arial"/>
      </rPr>
      <t xml:space="preserve">Número de aulas do bloco: </t>
    </r>
    <r>
      <rPr>
        <sz val="12"/>
        <color rgb="FF000000"/>
        <rFont val="Arial"/>
      </rPr>
      <t>12</t>
    </r>
  </si>
  <si>
    <r>
      <rPr>
        <b/>
        <sz val="12"/>
        <color rgb="FF000000"/>
        <rFont val="Arial"/>
      </rPr>
      <t xml:space="preserve">Quantidade de horas do bloco: </t>
    </r>
    <r>
      <rPr>
        <sz val="12"/>
        <color rgb="FF000000"/>
        <rFont val="Arial"/>
      </rPr>
      <t xml:space="preserve"> 10</t>
    </r>
  </si>
  <si>
    <t xml:space="preserve">Inicialmente, será apresentada a teoria de estruturas de repetição no Portugol e também suas respectivas sintaxes. Essas estruturas permitem a execução repetida de um bloco de comandos com base em condições específicas, promovendo a repetição controlada de instruções.
A aula também incluirá exercícios assistidos e revisões para consolidar o entendimento teórico. Esses exercícios visam fortalecer a capacidade dos estudantes de aplicar corretamente os comandos das estruturas de repetição e compreender sua utilização em situações práticas.
Para a atividade prática, os estudantes serão desafiados a desenvolver uma lista de exercícios utilizando a ferramenta VisuAlg. Essa ferramenta é reconhecida por facilitar o aprendizado de algoritmos e estruturas de controle, sendo ideal para a prática estruturada em sala de aula. O objetivo principal desses exercícios é proporcionar treino específico na aplicação das estruturas de repetição Enquanto-faça, Repita-ate e Para-faça na linguagem Portugol.
Esses exercícios foram elaborados com cenários que não apenas são pedagogicamente relevantes, mas também refletem desafios reais enfrentados por desenvolvedores de sistemas no mercado de trabalho. É essencial enfatizar que os pseudocódigos desenvolvidos devem seguir rigorosamente os padrões de legibilidade de código, incluindo a adoção de:
°Padrões de nomenclatura de variáveis que sejam descritivos e significativos.
°Padrões de nomenclatura de código fonte que promovam clareza e organização.
°Indentação do código para facilitar a compreensão da estrutura do algoritmo.
Essas práticas não apenas aprimoram a competência técnica dos estudantes na linguagem Portugol, mas também cultivam hábitos essenciais de programação que são cruciais para o desenvolvimento de software robusto e de fácil manutenção. </t>
  </si>
  <si>
    <r>
      <rPr>
        <b/>
        <sz val="12"/>
        <color theme="1"/>
        <rFont val="Arial"/>
      </rPr>
      <t xml:space="preserve">1- </t>
    </r>
    <r>
      <rPr>
        <sz val="12"/>
        <color theme="1"/>
        <rFont val="Arial"/>
      </rPr>
      <t xml:space="preserve">O código está nos padrões de legibilidade, ou seja, contêm indentação, padrão de nomenclatura de variável e </t>
    </r>
    <r>
      <rPr>
        <sz val="12"/>
        <color rgb="FFFF0000"/>
        <rFont val="Arial"/>
      </rPr>
      <t>comentários de código fonte?</t>
    </r>
    <r>
      <rPr>
        <sz val="12"/>
        <color theme="1"/>
        <rFont val="Arial"/>
      </rPr>
      <t xml:space="preserve">
</t>
    </r>
    <r>
      <rPr>
        <b/>
        <sz val="12"/>
        <color theme="1"/>
        <rFont val="Arial"/>
      </rPr>
      <t>2-</t>
    </r>
    <r>
      <rPr>
        <sz val="12"/>
        <color theme="1"/>
        <rFont val="Arial"/>
      </rPr>
      <t xml:space="preserve"> Conseguiu utilizar as estruturas de repetição na resolução do problema da forma correta?
</t>
    </r>
    <r>
      <rPr>
        <b/>
        <sz val="12"/>
        <color theme="1"/>
        <rFont val="Arial"/>
      </rPr>
      <t>3-</t>
    </r>
    <r>
      <rPr>
        <sz val="12"/>
        <color theme="1"/>
        <rFont val="Arial"/>
      </rPr>
      <t xml:space="preserve"> Conseguiu utilizar a variável contadora na resolução do problema?
</t>
    </r>
    <r>
      <rPr>
        <b/>
        <sz val="12"/>
        <color theme="1"/>
        <rFont val="Arial"/>
      </rPr>
      <t>4-</t>
    </r>
    <r>
      <rPr>
        <sz val="12"/>
        <color theme="1"/>
        <rFont val="Arial"/>
      </rPr>
      <t xml:space="preserve"> Conseguiu compreender e diferenciar as estruturas e identificar suas utilizações?
</t>
    </r>
    <r>
      <rPr>
        <b/>
        <sz val="12"/>
        <color theme="1"/>
        <rFont val="Arial"/>
      </rPr>
      <t>5-</t>
    </r>
    <r>
      <rPr>
        <sz val="12"/>
        <color theme="1"/>
        <rFont val="Arial"/>
      </rPr>
      <t xml:space="preserve"> Entregou a atividade completa e nos padrões e prazos estabelecidos?
</t>
    </r>
    <r>
      <rPr>
        <b/>
        <sz val="12"/>
        <color theme="1"/>
        <rFont val="Arial"/>
      </rPr>
      <t>6-</t>
    </r>
    <r>
      <rPr>
        <sz val="12"/>
        <color theme="1"/>
        <rFont val="Arial"/>
      </rPr>
      <t xml:space="preserve"> Conseguiu utilizar a avaliar expressões lógicas no desenvolvimento do algoritmo?
</t>
    </r>
    <r>
      <rPr>
        <b/>
        <sz val="12"/>
        <color theme="1"/>
        <rFont val="Arial"/>
      </rPr>
      <t>7-</t>
    </r>
    <r>
      <rPr>
        <sz val="12"/>
        <color theme="1"/>
        <rFont val="Arial"/>
      </rPr>
      <t xml:space="preserve"> Pensou na solução dos problemas de forma independente?                                                      
             </t>
    </r>
  </si>
  <si>
    <t>Bloco 8</t>
  </si>
  <si>
    <r>
      <rPr>
        <b/>
        <sz val="12"/>
        <color rgb="FF000000"/>
        <rFont val="Arial"/>
      </rPr>
      <t xml:space="preserve"> Atividade avaliativa em grupo e apresentação da proposta - </t>
    </r>
    <r>
      <rPr>
        <sz val="12"/>
        <color rgb="FF000000"/>
        <rFont val="Arial"/>
      </rPr>
      <t xml:space="preserve">Continuação e complementação da atividade 6 </t>
    </r>
  </si>
  <si>
    <r>
      <rPr>
        <b/>
        <sz val="12"/>
        <color rgb="FF000000"/>
        <rFont val="Arial"/>
      </rPr>
      <t xml:space="preserve">Número de aulas do bloco: </t>
    </r>
    <r>
      <rPr>
        <sz val="12"/>
        <color rgb="FF000000"/>
        <rFont val="Arial"/>
      </rPr>
      <t>4</t>
    </r>
  </si>
  <si>
    <r>
      <rPr>
        <b/>
        <sz val="12"/>
        <color rgb="FF000000"/>
        <rFont val="Arial"/>
      </rPr>
      <t xml:space="preserve">Quantidade de horas do bloco: </t>
    </r>
    <r>
      <rPr>
        <sz val="12"/>
        <color rgb="FF000000"/>
        <rFont val="Arial"/>
      </rPr>
      <t xml:space="preserve"> 3:30</t>
    </r>
  </si>
  <si>
    <t xml:space="preserve">Inicialmente, os estudantes devem se dividir em grupos de, no máximo, 4 pessoas. Após, devem elaborar um enunciado com um problema pensando em algum estabelecimento indispensável em uma cidade, como farmácia, mercado, padaria, etc. O problema deve envolver a gestão de estoque de produtos ou serviços desse estabelecimento.
Após concluírem o cenário, os grupos devem desenvolver um pseudocódigo que resolverá esse problema utilizando a linguagem Portugol. O algoritmo deve inicialmente utilizar as estruturas de controle ensinadas anteriormente:
°Estrutura Condicional (se-então-senão): Para lidar com decisões baseadas em condições específicas, como verificação de estoque mínimo ou máximo de produtos.
°Estrutura de Múltipla Escolha (escolha-caso): Para oferecer diferentes caminhos de execução com base em opções específicas, como operações de compra, venda ou consulta de produtos.
Depois de desenvolverem o código com essas estruturas, os grupos devem incrementá-lo utilizando uma das estruturas de repetição aprendidas recentemente:
°Enquanto-faça: Para repetir um bloco de comandos enquanto uma condição específica for verdadeira, por exemplo, atualização periódica do estoque.
°Repita-Até: Para repetir um bloco de comandos pelo menos uma vez e continuar repetindo enquanto uma condição for verdadeira, como no caso de atualizações de vendas até que uma condição de parada seja alcançada.
°Para-faça: Para repetir um bloco de comandos um número específico de vezes, adequado para tarefas que requerem um número fixo de iterações, como exibir todos os produtos em estoque.
O código incrementado deve continuar seguindo os padrões de legibilidade:
°Utilização de padrões de nomenclatura de variáveis que sejam descritivos e significativos.
°Uso adequado de comentários no código fonte para explicar trechos complexos ou decisões tomadas.
°Indentação do código para melhorar a estrutura visual e a clareza do algoritmo.
Essa atividade visa não apenas consolidar o entendimento das estruturas de controle, mas também proporcionar aos alunos a oportunidade de aplicar conceitos aprendidos em situações práticas e evoluir suas habilidades de resolução de problemas através da programação estruturada.
                                                        </t>
  </si>
  <si>
    <r>
      <rPr>
        <b/>
        <sz val="12"/>
        <color theme="1"/>
        <rFont val="Arial"/>
      </rPr>
      <t xml:space="preserve">1- </t>
    </r>
    <r>
      <rPr>
        <sz val="12"/>
        <color theme="1"/>
        <rFont val="Arial"/>
      </rPr>
      <t xml:space="preserve">O código está nos padrões de legibilidade, ou seja, contêm indentação, padrão de nomenclatura de variável e comentários de código fonte?                                                                                                                                                              
</t>
    </r>
    <r>
      <rPr>
        <b/>
        <sz val="12"/>
        <color theme="1"/>
        <rFont val="Arial"/>
      </rPr>
      <t>2-</t>
    </r>
    <r>
      <rPr>
        <sz val="12"/>
        <color theme="1"/>
        <rFont val="Arial"/>
      </rPr>
      <t xml:space="preserve"> Conseguiu utilizar e integrar as estruturas condicional, de multipla escolha e de repetição na resolução do problema da forma correta?
</t>
    </r>
    <r>
      <rPr>
        <b/>
        <sz val="12"/>
        <color theme="1"/>
        <rFont val="Arial"/>
      </rPr>
      <t>3-</t>
    </r>
    <r>
      <rPr>
        <sz val="12"/>
        <color theme="1"/>
        <rFont val="Arial"/>
      </rPr>
      <t xml:space="preserve"> Entregou a atividade completa e nos padrões e prazos estabelecidos?
</t>
    </r>
    <r>
      <rPr>
        <b/>
        <sz val="12"/>
        <color theme="1"/>
        <rFont val="Arial"/>
      </rPr>
      <t>4-</t>
    </r>
    <r>
      <rPr>
        <sz val="12"/>
        <color theme="1"/>
        <rFont val="Arial"/>
      </rPr>
      <t xml:space="preserve"> Conseguiu utilizar a avaliar expressões lógicas no desenvolvimento do algoritmo?
</t>
    </r>
    <r>
      <rPr>
        <b/>
        <sz val="12"/>
        <color theme="1"/>
        <rFont val="Arial"/>
      </rPr>
      <t>5-</t>
    </r>
    <r>
      <rPr>
        <sz val="12"/>
        <color theme="1"/>
        <rFont val="Arial"/>
      </rPr>
      <t xml:space="preserve"> Pensou na solução dos problemas de forma independente?                                                              </t>
    </r>
  </si>
  <si>
    <t>Bloco 9</t>
  </si>
  <si>
    <r>
      <rPr>
        <b/>
        <sz val="12"/>
        <color theme="1"/>
        <rFont val="Arial"/>
      </rPr>
      <t xml:space="preserve">Vetor e matriz    </t>
    </r>
    <r>
      <rPr>
        <sz val="12"/>
        <color theme="1"/>
        <rFont val="Arial"/>
      </rPr>
      <t xml:space="preserve">                                                                                               </t>
    </r>
  </si>
  <si>
    <r>
      <rPr>
        <b/>
        <sz val="12"/>
        <color theme="1"/>
        <rFont val="Arial"/>
      </rPr>
      <t xml:space="preserve">Número de aulas do bloco: </t>
    </r>
    <r>
      <rPr>
        <sz val="12"/>
        <color theme="1"/>
        <rFont val="Arial"/>
      </rPr>
      <t>18</t>
    </r>
  </si>
  <si>
    <r>
      <rPr>
        <b/>
        <sz val="12"/>
        <color theme="1"/>
        <rFont val="Arial"/>
      </rPr>
      <t xml:space="preserve">Quantidade de horas do bloco: </t>
    </r>
    <r>
      <rPr>
        <sz val="12"/>
        <color theme="1"/>
        <rFont val="Arial"/>
      </rPr>
      <t xml:space="preserve"> 15:00</t>
    </r>
  </si>
  <si>
    <t xml:space="preserve">H1- Utilizar padrões de nomenclatura e convenções de linguagem na codificação de algoritmos.
H2- Aplicar técnica de ordenação e busca de dados para construção de algoritmo
H4- Codificar algoritmos na resolução de problemas
H5- Identificar padrão de nomenclatura de comentários para documentação do código fonte
H6- Aplicar métodos e técnicas de programação
H8- Utilizar expressões aritméticas, relacionais e lógicos para sistemas computacionais.                               </t>
  </si>
  <si>
    <t>Abstração lógica, Álgebra booleana, Tipos de dados, Variáveis e constantes, Expressões lógicas e aritméticas, Pseudocódigo, Legibilidade de código fonte: padrões de nomenclatura e convenções de linguagem, Ferramentas para elaboração de algoritmos, teste de mesa, vetores, matrizes, estruturas de dados, indentação, algoritmo de ordenação, algoritmo de busca, comentários de código.</t>
  </si>
  <si>
    <t>Inicialmente, será apresentada a teoria dos vetores e matrizes no Portugol e também suas respectivas sintaxes. Essas estruturas permitem que um programa armazene e manipule coleções de dados de maneira organizada, facilitando a gestão e o processamento de grandes volumes de informações.
A aula também incluirá exercícios assistidos e revisões para consolidar o entendimento teórico. Esses exercícios visam fortalecer a capacidade dos estudantes de aplicar corretamente os conceitos de vetores e matrizes e compreender sua utilização em situações práticas.
Para a atividade prática, os estudantes serão desafiados a desenvolver uma lista de exercícios utilizando a ferramenta VisuAlg. Essa ferramenta é reconhecida por facilitar o aprendizado de algoritmos e estruturas de controle, sendo ideal para a prática estruturada em sala de aula. O objetivo principal desses exercícios é proporcionar treino específico na aplicação de vetores e matrizes na linguagem Portugol.
Esses exercícios foram elaborados com cenários que não apenas são pedagogicamente relevantes, mas também refletem desafios reais enfrentados por desenvolvedores de sistemas no mercado de trabalho. É essencial enfatizar que os pseudocódigos desenvolvidos devem seguir rigorosamente os padrões de legibilidade de código, incluindo a adoção de:
°Padrões de nomenclatura de variáveis que sejam descritivos e significativos.
°Padrões de nomenclatura de código fonte que promovam clareza e organização.
°Indentação do código para facilitar a compreensão da estrutura do algoritmo.
Essas práticas não apenas aprimoram a competência técnica dos estudantes na linguagem Portugol, mas também cultivam hábitos essenciais de programação que são cruciais para o desenvolvimento de software robusto e de fácil manutenção.</t>
  </si>
  <si>
    <r>
      <rPr>
        <b/>
        <sz val="12"/>
        <color theme="1"/>
        <rFont val="Arial"/>
      </rPr>
      <t>1-</t>
    </r>
    <r>
      <rPr>
        <sz val="12"/>
        <color theme="1"/>
        <rFont val="Arial"/>
      </rPr>
      <t xml:space="preserve"> O código está nos padrões de legibilidade, ou seja, contêm indentação, padrão de nomenclatura de variável e </t>
    </r>
    <r>
      <rPr>
        <sz val="12"/>
        <color rgb="FFFF0000"/>
        <rFont val="Arial"/>
      </rPr>
      <t>comentários de código fonte?</t>
    </r>
    <r>
      <rPr>
        <sz val="12"/>
        <color theme="1"/>
        <rFont val="Arial"/>
      </rPr>
      <t xml:space="preserve">
</t>
    </r>
    <r>
      <rPr>
        <b/>
        <sz val="12"/>
        <color theme="1"/>
        <rFont val="Arial"/>
      </rPr>
      <t>2-</t>
    </r>
    <r>
      <rPr>
        <sz val="12"/>
        <color theme="1"/>
        <rFont val="Arial"/>
      </rPr>
      <t xml:space="preserve"> Conseguiu utilizar vetores e matrizes na resolução do problema da forma correta?
</t>
    </r>
    <r>
      <rPr>
        <b/>
        <sz val="12"/>
        <color theme="1"/>
        <rFont val="Arial"/>
      </rPr>
      <t>3-</t>
    </r>
    <r>
      <rPr>
        <sz val="12"/>
        <color theme="1"/>
        <rFont val="Arial"/>
      </rPr>
      <t xml:space="preserve"> Conseguiu utilizar a variável contadora na resolução do problema?
</t>
    </r>
    <r>
      <rPr>
        <b/>
        <sz val="12"/>
        <color theme="1"/>
        <rFont val="Arial"/>
      </rPr>
      <t>4-</t>
    </r>
    <r>
      <rPr>
        <sz val="12"/>
        <color theme="1"/>
        <rFont val="Arial"/>
      </rPr>
      <t xml:space="preserve"> Conseguiu compreender e diferenciar as estruturas de dados e identificar suas utilizações?
</t>
    </r>
    <r>
      <rPr>
        <b/>
        <sz val="12"/>
        <color theme="1"/>
        <rFont val="Arial"/>
      </rPr>
      <t>5</t>
    </r>
    <r>
      <rPr>
        <sz val="12"/>
        <color theme="1"/>
        <rFont val="Arial"/>
      </rPr>
      <t xml:space="preserve">- Conseguiu aplicar técnica de ordenação e busca de dados para construção de algoritmo
</t>
    </r>
    <r>
      <rPr>
        <b/>
        <sz val="12"/>
        <color theme="1"/>
        <rFont val="Arial"/>
      </rPr>
      <t>6-</t>
    </r>
    <r>
      <rPr>
        <sz val="12"/>
        <color theme="1"/>
        <rFont val="Arial"/>
      </rPr>
      <t xml:space="preserve"> Conseguiu utilizar e integrar as estruturas condicional, de multipla escolha e de repetição quanto necessário na resolução do problema da forma correta?
</t>
    </r>
    <r>
      <rPr>
        <b/>
        <sz val="12"/>
        <color theme="1"/>
        <rFont val="Arial"/>
      </rPr>
      <t>7-</t>
    </r>
    <r>
      <rPr>
        <sz val="12"/>
        <color theme="1"/>
        <rFont val="Arial"/>
      </rPr>
      <t xml:space="preserve"> Entregou a atividade completa e nos padrões e prazos estabelecidos?
</t>
    </r>
    <r>
      <rPr>
        <b/>
        <sz val="12"/>
        <color theme="1"/>
        <rFont val="Arial"/>
      </rPr>
      <t>8-</t>
    </r>
    <r>
      <rPr>
        <sz val="12"/>
        <color theme="1"/>
        <rFont val="Arial"/>
      </rPr>
      <t xml:space="preserve"> Conseguiu utilizar a avaliar expressões lógicas no desenvolvimento do algoritmo?
</t>
    </r>
    <r>
      <rPr>
        <b/>
        <sz val="12"/>
        <color theme="1"/>
        <rFont val="Arial"/>
      </rPr>
      <t>9-</t>
    </r>
    <r>
      <rPr>
        <sz val="12"/>
        <color theme="1"/>
        <rFont val="Arial"/>
      </rPr>
      <t xml:space="preserve"> Pensou na solução dos problemas de forma independente?                                                      
                                                        </t>
    </r>
  </si>
  <si>
    <t>Bloco 10</t>
  </si>
  <si>
    <r>
      <rPr>
        <b/>
        <sz val="12"/>
        <color rgb="FF000000"/>
        <rFont val="Arial"/>
      </rPr>
      <t xml:space="preserve">Estrutura de dados - </t>
    </r>
    <r>
      <rPr>
        <sz val="12"/>
        <color rgb="FF000000"/>
        <rFont val="Arial"/>
      </rPr>
      <t xml:space="preserve">Pilha e fila      </t>
    </r>
    <r>
      <rPr>
        <b/>
        <sz val="12"/>
        <color rgb="FF000000"/>
        <rFont val="Arial"/>
      </rPr>
      <t xml:space="preserve"> </t>
    </r>
    <r>
      <rPr>
        <sz val="12"/>
        <color rgb="FF000000"/>
        <rFont val="Arial"/>
      </rPr>
      <t xml:space="preserve">                                                                                                    </t>
    </r>
  </si>
  <si>
    <r>
      <rPr>
        <b/>
        <sz val="12"/>
        <color rgb="FF000000"/>
        <rFont val="Arial"/>
      </rPr>
      <t xml:space="preserve">Número de aulas do bloco: </t>
    </r>
    <r>
      <rPr>
        <sz val="12"/>
        <color rgb="FF000000"/>
        <rFont val="Arial"/>
      </rPr>
      <t>7</t>
    </r>
  </si>
  <si>
    <r>
      <rPr>
        <b/>
        <sz val="12"/>
        <color rgb="FF000000"/>
        <rFont val="Arial"/>
      </rPr>
      <t xml:space="preserve">Quantidade de horas do bloco: </t>
    </r>
    <r>
      <rPr>
        <sz val="12"/>
        <color rgb="FF000000"/>
        <rFont val="Arial"/>
      </rPr>
      <t xml:space="preserve"> 6:00</t>
    </r>
  </si>
  <si>
    <t xml:space="preserve">H1- Utilizar padrões de nomenclatura e convenções de linguagem na codificação de algoritmos.
H2- Aplicar técnica de ordenação e busca de dados para construção de algoritmo
H3- Identificar estruturas de dados para construção do algoritmo
H4- Codificar algoritmos na resolução de problemas
H5- Identificar padrão de nomenclatura de comentários para documentação do código fonte
H6- Aplicar métodos e técnicas de programação
H8- Utilizar expressões aritméticas, relacionais e lógicos para sistemas computacionais.                                                       </t>
  </si>
  <si>
    <t>Abstração lógica, Tipos de dados, Variáveis e constantes, Expressões lógicas e aritméticas, Pseudocódigo, Legibilidade de código fonte: padrões de nomenclatura e convenções de linguagem, Ferramentas para elaboração de algoritmos, pilha, fila, indentação, estruturas de dados, comentários de código.</t>
  </si>
  <si>
    <t>Pesquisa</t>
  </si>
  <si>
    <t xml:space="preserve">O objetivo desta atividade é proporcionar aos alunos uma compreensão aprofundada sobre as estruturas de dados "pilha" e "fila", promovendo pesquisa, colaboração e comunicação por meio da criação e compartilhamento de conteúdos educativos em vídeo.
Procedimento:
1)Divisão em Duplas:
Os alunos devem se dividir em duplas. Cada dupla irá pesquisar sobre uma das seguintes estruturas de dados: Pilha ou Fila.
Pesquisa Individual:
Membro 1: Será responsável por pesquisar e aprofundar o tema "Pilha". Este aluno deve explorar conceitos como a operação LIFO (Last In, First Out), aplicações práticas de pilhas, e exemplos de implementação em diferentes linguagens de programação.
Membro 2: Será responsável por pesquisar e aprofundar o tema "Fila". Este aluno deve explorar conceitos como a operação FIFO (First In, First Out), aplicações práticas de filas, e exemplos de implementação em diferentes linguagens de programação.
Troca de Pesquisas:
Após concluir a pesquisa, cada membro deve compartilhar suas descobertas com seu parceiro. Cada um deve estudar a pesquisa do colega sobre o outro tema (por exemplo, o aluno que pesquisou sobre pilhas deve estudar a pesquisa do colega sobre filas, e vice-versa).
Criação dos Vídeos:
Cada aluno deve gravar um vídeo explicando o tema que estudou. O vídeo deve cobrir:
-Conceito e Definição: Explicar o conceito fundamental da estrutura de dados.
-Operações Básicas: Detalhar as principais operações realizadas com a estrutura (como push e pop para pilhas, e enqueue e dequeue para filas).
-Aplicações Práticas: Discutir onde e como a estrutura é utilizada em problemas reais ou em desenvolvimento de software.
Exemplo de Implementação: Fornecer um exemplo simples de como a estrutura pode ser implementada em código (em pseudocódigo)
Critérios de Avaliação:
Clareza e Compreensão: O vídeo deve ser claro e demonstrar uma compreensão sólida do tema.
Organização e Estrutura: O vídeo deve estar bem estruturado, com uma introdução clara, desenvolvimento dos tópicos e conclusão.
Precisão Técnica: As informações fornecidas devem ser precisas e corretas.
Criatividade e Apresentação: A apresentação do vídeo deve ser envolvente e criativa, utilizando recursos visuais ou exemplos práticos para ilustrar os conceitos.
Entrega:
1) Pesquisa:
-As duas pesquisas devem estar no padrão ABNT.
2) Vídeo:
Os integrantes devem postar seus videos no youtube e, após, anexar o link na atividade postada.   
Após finalização do trabalho, cada dupla deve resolver uma lista de exercícios que abranja tanto pilhas quanto filas.
Objetivo: Praticar e entender o funcionamento das estruturas de dados pilha e fila por meio da resolução de exercícios práticos.   
        </t>
  </si>
  <si>
    <t xml:space="preserve">1- Compreendeu o conceito de pilha e fila?
2- A pesquisa contempla todos os tópicos solicitados?
3- Apresentou domínio na explicação sobre o assunto na gravação do vídeo?
4- Conseguiu diferenciar e utilizar as estruturas de dados na resolução de problemas?
5- Conseguiu integrar as estruras de controle com estruturas de dados na resolução de problemas?
6- Entregou a atividade completa e nos padrões e prazos estabelecidos?
7- Conseguiu utilizar a avaliar expressões lógicas no desenvolvimento do algoritmo?
8- Pensou na solução dos problemas de forma independente?                                                      
                                                                 </t>
  </si>
  <si>
    <t>Bloco 11</t>
  </si>
  <si>
    <r>
      <rPr>
        <b/>
        <sz val="12"/>
        <color rgb="FF000000"/>
        <rFont val="Arial"/>
      </rPr>
      <t xml:space="preserve">Provas objetiva e prática- </t>
    </r>
    <r>
      <rPr>
        <sz val="12"/>
        <color rgb="FF000000"/>
        <rFont val="Arial"/>
      </rPr>
      <t xml:space="preserve">Estruturas de controle, expressões lógicas, padrões de nomenclatura e métodos de programação   </t>
    </r>
    <r>
      <rPr>
        <b/>
        <sz val="12"/>
        <color rgb="FF000000"/>
        <rFont val="Arial"/>
      </rPr>
      <t xml:space="preserve"> </t>
    </r>
    <r>
      <rPr>
        <sz val="12"/>
        <color rgb="FF000000"/>
        <rFont val="Arial"/>
      </rPr>
      <t xml:space="preserve">                                                                                                    </t>
    </r>
  </si>
  <si>
    <r>
      <rPr>
        <b/>
        <sz val="12"/>
        <color rgb="FF000000"/>
        <rFont val="Arial"/>
      </rPr>
      <t xml:space="preserve">Número de aulas do bloco: </t>
    </r>
    <r>
      <rPr>
        <sz val="12"/>
        <color rgb="FF000000"/>
        <rFont val="Arial"/>
      </rPr>
      <t>3</t>
    </r>
  </si>
  <si>
    <r>
      <rPr>
        <b/>
        <sz val="12"/>
        <color rgb="FF000000"/>
        <rFont val="Arial"/>
      </rPr>
      <t xml:space="preserve">Quantidade de horas do bloco: </t>
    </r>
    <r>
      <rPr>
        <sz val="12"/>
        <color rgb="FF000000"/>
        <rFont val="Arial"/>
      </rPr>
      <t xml:space="preserve"> 2:30</t>
    </r>
  </si>
  <si>
    <t xml:space="preserve">H1- Utilizar padrões de nomenclatura e convenções de linguagem na codificação de algoritmos.
H2- Aplicar técnica de ordenação e busca de dados para construção de algoritmo
H3- Identificar estruturas de dados para construção do algoritmo
H4- Codificar algoritmos na resolução de problemas
H5- Identificar padrão de nomenclatura de comentários para documentação do código fonte
H6- Aplicar métodos e técnicas de programação
H7- Identificar erros de acordo com o requisito do programa
H8- Utilizar expressões aritméticas, relacionais e lógicos para sistemas computacionais.                                                         </t>
  </si>
  <si>
    <t>Prova prática</t>
  </si>
  <si>
    <r>
      <rPr>
        <b/>
        <sz val="12"/>
        <color theme="1"/>
        <rFont val="Arial"/>
      </rPr>
      <t>Formato da Prova:</t>
    </r>
    <r>
      <rPr>
        <sz val="12"/>
        <color theme="1"/>
        <rFont val="Arial"/>
      </rPr>
      <t xml:space="preserve">
A prova será individual e consistirá em questões teóricas e práticas.
Formato: As questões serão no modelo TRI (Teoria de Resposta ao Item) e incluirão:
Questões de Múltipla Escolha: Cada questão terá cinco alternativas, das quais apenas uma está correta. As questões serão contextualizadas para avaliar a aplicação dos conceitos.
</t>
    </r>
    <r>
      <rPr>
        <b/>
        <sz val="12"/>
        <color theme="1"/>
        <rFont val="Arial"/>
      </rPr>
      <t>Conteúdos Abordados:</t>
    </r>
    <r>
      <rPr>
        <sz val="12"/>
        <color theme="1"/>
        <rFont val="Arial"/>
      </rPr>
      <t xml:space="preserve">
</t>
    </r>
    <r>
      <rPr>
        <b/>
        <sz val="12"/>
        <color theme="1"/>
        <rFont val="Arial"/>
      </rPr>
      <t>Estruturas de Controle:</t>
    </r>
    <r>
      <rPr>
        <sz val="12"/>
        <color theme="1"/>
        <rFont val="Arial"/>
      </rPr>
      <t xml:space="preserve"> Inclui o uso e a aplicação de estruturas condicionais (se-então, escolha-caso) e de repetição (enquanto, repita-ate, para-faca).
</t>
    </r>
    <r>
      <rPr>
        <b/>
        <sz val="12"/>
        <color theme="1"/>
        <rFont val="Arial"/>
      </rPr>
      <t>Expressões Lógicas:</t>
    </r>
    <r>
      <rPr>
        <sz val="12"/>
        <color theme="1"/>
        <rFont val="Arial"/>
      </rPr>
      <t xml:space="preserve"> Envolve a criação e interpretação de expressões lógicas e booleanas.
Padrões de Nomenclatura: Requer o uso apropriado de nomenclaturas para variáveis, funções e estruturas de dados.
Identificação e Correção de Erros: Inclui a identificação de erros em trechos de código e sua correção conforme os requisitos do programa.
</t>
    </r>
    <r>
      <rPr>
        <b/>
        <sz val="12"/>
        <color theme="1"/>
        <rFont val="Arial"/>
      </rPr>
      <t>Codificação de Algoritmos</t>
    </r>
    <r>
      <rPr>
        <sz val="12"/>
        <color theme="1"/>
        <rFont val="Arial"/>
      </rPr>
      <t xml:space="preserve">: Envolve a implementação de algoritmos para resolver problemas específicos.
</t>
    </r>
    <r>
      <rPr>
        <b/>
        <sz val="12"/>
        <color theme="1"/>
        <rFont val="Arial"/>
      </rPr>
      <t>Estruturas de Dados:</t>
    </r>
    <r>
      <rPr>
        <sz val="12"/>
        <color theme="1"/>
        <rFont val="Arial"/>
      </rPr>
      <t xml:space="preserve"> Identificação e seleção de estruturas de dados apropriadas (como pilhas, filas, vetores, matrizes) para a construção de algoritmos.
</t>
    </r>
    <r>
      <rPr>
        <b/>
        <sz val="12"/>
        <color theme="1"/>
        <rFont val="Arial"/>
      </rPr>
      <t>Estrutura da Prova:</t>
    </r>
    <r>
      <rPr>
        <sz val="12"/>
        <color theme="1"/>
        <rFont val="Arial"/>
      </rPr>
      <t xml:space="preserve">
</t>
    </r>
    <r>
      <rPr>
        <b/>
        <sz val="12"/>
        <color theme="1"/>
        <rFont val="Arial"/>
      </rPr>
      <t>Questões Teóricas:</t>
    </r>
    <r>
      <rPr>
        <sz val="12"/>
        <color theme="1"/>
        <rFont val="Arial"/>
      </rPr>
      <t xml:space="preserve"> Responda a perguntas sobre conceitos e teorias dos temas abordados, no formato de múltipla escolha.
</t>
    </r>
    <r>
      <rPr>
        <b/>
        <sz val="12"/>
        <color theme="1"/>
        <rFont val="Arial"/>
      </rPr>
      <t>Questões Práticas:</t>
    </r>
    <r>
      <rPr>
        <sz val="12"/>
        <color theme="1"/>
        <rFont val="Arial"/>
      </rPr>
      <t xml:space="preserve"> Resolva exercícios práticos que envolvem a implementação de algoritmos, correção de erros e aplicação de estruturas de controle e dados.</t>
    </r>
  </si>
  <si>
    <t>Prova objetiva</t>
  </si>
  <si>
    <t xml:space="preserve">1- Conseguiu utilizar as estruturas de controle (condicional, multipla escolha e repetição) e as estruturas de dados(vetor, matriz, pilha e fila) para a resolução de problemas?
</t>
  </si>
  <si>
    <t>Bloco 12</t>
  </si>
  <si>
    <t>Modularização</t>
  </si>
  <si>
    <r>
      <rPr>
        <b/>
        <sz val="12"/>
        <color rgb="FF000000"/>
        <rFont val="Arial"/>
      </rPr>
      <t xml:space="preserve">Número de aulas do bloco: </t>
    </r>
    <r>
      <rPr>
        <sz val="12"/>
        <color rgb="FF000000"/>
        <rFont val="Arial"/>
      </rPr>
      <t>18</t>
    </r>
  </si>
  <si>
    <r>
      <rPr>
        <b/>
        <sz val="12"/>
        <color rgb="FF000000"/>
        <rFont val="Arial"/>
      </rPr>
      <t xml:space="preserve">Quantidade de horas do bloco: </t>
    </r>
    <r>
      <rPr>
        <sz val="12"/>
        <color rgb="FF000000"/>
        <rFont val="Arial"/>
      </rPr>
      <t xml:space="preserve"> 15:00</t>
    </r>
  </si>
  <si>
    <t>Abstração lógica, Tipos de dados, Variáveis e constantes, Expressões lógicas e aritméticas, Pseudocódigo, Legibilidade de código fonte: padrões de nomenclatura e convenções de linguagem, Ferramentas para elaboração de algoritmos, indentação, estruturas de dados, comentários de código.</t>
  </si>
  <si>
    <r>
      <rPr>
        <b/>
        <sz val="12"/>
        <color theme="1"/>
        <rFont val="Arial"/>
      </rPr>
      <t>Objetivo:</t>
    </r>
    <r>
      <rPr>
        <sz val="12"/>
        <color theme="1"/>
        <rFont val="Arial"/>
      </rPr>
      <t xml:space="preserve"> Praticar a modularização na programação por meio da criação de funções e procedimentos que promovam a reutilização e a manutenção eficiente do código.
</t>
    </r>
    <r>
      <rPr>
        <b/>
        <sz val="12"/>
        <color theme="1"/>
        <rFont val="Arial"/>
      </rPr>
      <t>Instruções:</t>
    </r>
    <r>
      <rPr>
        <sz val="12"/>
        <color theme="1"/>
        <rFont val="Arial"/>
      </rPr>
      <t xml:space="preserve">
</t>
    </r>
    <r>
      <rPr>
        <b/>
        <sz val="12"/>
        <color theme="1"/>
        <rFont val="Arial"/>
      </rPr>
      <t xml:space="preserve">Trabalho Individual:
</t>
    </r>
    <r>
      <rPr>
        <sz val="12"/>
        <color theme="1"/>
        <rFont val="Arial"/>
      </rPr>
      <t xml:space="preserve">Realize todos os exercícios individualmente.
</t>
    </r>
    <r>
      <rPr>
        <b/>
        <sz val="12"/>
        <color theme="1"/>
        <rFont val="Arial"/>
      </rPr>
      <t>Lista de Exercícios:</t>
    </r>
    <r>
      <rPr>
        <sz val="12"/>
        <color theme="1"/>
        <rFont val="Arial"/>
      </rPr>
      <t xml:space="preserve">
Complete os seguintes exercícios, focando em aplicar técnicas de modularização para criar funções e procedimentos reutilizáveis
        </t>
    </r>
  </si>
  <si>
    <t>1- Criou funções e procedimentos e os reutilizou no código?</t>
  </si>
  <si>
    <t>2- Aplicou os métodos e técnicas de programação?</t>
  </si>
  <si>
    <t>3- Utilizou expressões aritméticas para sistemas computacionais?</t>
  </si>
  <si>
    <t>4- Utilizou padrão de nomenclatura de variáveis, código fonte e indentação?</t>
  </si>
  <si>
    <t xml:space="preserve">5- Entregou a atividade avaliativa nos padrões e prazos estabelecidos? </t>
  </si>
  <si>
    <t>Bloco 13</t>
  </si>
  <si>
    <t>Funções recursivas</t>
  </si>
  <si>
    <r>
      <rPr>
        <b/>
        <sz val="12"/>
        <color rgb="FF000000"/>
        <rFont val="Arial"/>
      </rPr>
      <t xml:space="preserve">Número de aulas do bloco: </t>
    </r>
    <r>
      <rPr>
        <sz val="12"/>
        <color rgb="FF000000"/>
        <rFont val="Arial"/>
      </rPr>
      <t>6</t>
    </r>
  </si>
  <si>
    <r>
      <rPr>
        <b/>
        <sz val="12"/>
        <color rgb="FF000000"/>
        <rFont val="Arial"/>
      </rPr>
      <t xml:space="preserve">Quantidade de horas do bloco: </t>
    </r>
    <r>
      <rPr>
        <sz val="12"/>
        <color rgb="FF000000"/>
        <rFont val="Arial"/>
      </rPr>
      <t xml:space="preserve"> 5:00</t>
    </r>
  </si>
  <si>
    <t>Objetivo: Compreender e aplicar o conceito de recursividade na programação através da implementação de funções recursivas que resolvem problemas clássicos e práticos.
Instruções:
Trabalho Individual:
Realize todos os exercícios individualmente para garantir uma compreensão completa do conceito de recursividade.
Lista de Exercícios:
Complete os seguintes exercícios utilizando funções recursivas. Cada exercício foi projetado para ajudar a entender como a recursividade pode ser usada para resolver problemas de maneira eficiente.</t>
  </si>
  <si>
    <t>Bloco 14</t>
  </si>
  <si>
    <t>Registro</t>
  </si>
  <si>
    <r>
      <rPr>
        <b/>
        <sz val="12"/>
        <color rgb="FF000000"/>
        <rFont val="Arial"/>
      </rPr>
      <t xml:space="preserve">Número de aulas do bloco: </t>
    </r>
    <r>
      <rPr>
        <sz val="12"/>
        <color rgb="FF000000"/>
        <rFont val="Arial"/>
      </rPr>
      <t>6</t>
    </r>
  </si>
  <si>
    <r>
      <rPr>
        <b/>
        <sz val="12"/>
        <color rgb="FF000000"/>
        <rFont val="Arial"/>
      </rPr>
      <t xml:space="preserve">Quantidade de horas do bloco: </t>
    </r>
    <r>
      <rPr>
        <sz val="12"/>
        <color rgb="FF000000"/>
        <rFont val="Arial"/>
      </rPr>
      <t xml:space="preserve"> 5:00</t>
    </r>
  </si>
  <si>
    <t xml:space="preserve">H1- Utilizar padrões de nomenclatura e convenções de linguagem na codificação de algoritmos.
H2- Aplicar técnica de ordenação e busca de dados para construção de algoritmo
H4- Codificar algoritmos na resolução de problemas
H5- Identificar padrão de nomenclatura de comentários para documentação do código fonte
H6- Aplicar métodos e técnicas de programação
H8- Utilizar expressões aritméticas, relacionais e lógicos para sistemas computacionais.                                                       </t>
  </si>
  <si>
    <t xml:space="preserve">Esta atividade visa praticar a definição e manipulação de registros em Portugol. O objetivo é aprender como agrupar dados relacionados de forma estruturada e acessar essas informações de maneira eficiente.
Descrição da Atividade:
Você realizará uma série de exercícios que envolvem a criação e o uso de registros em Portugol. Cada exercício é projetado para fortalecer suas habilidades na definição, inicialização e manipulação de registros.
A habilidade de trabalhar com registros é fundamental em diversas áreas da programação e desenvolvimento de software. Registros permitem agrupar dados relacionados de forma organizada, o que facilita a manipulação e o acesso às informações. </t>
  </si>
  <si>
    <t>1- Criou registros para desenvolver o código da forma correta?</t>
  </si>
  <si>
    <t>Recursos e Ambientes pedagógicos</t>
  </si>
  <si>
    <t>RECURSOS: Ferramentas de desenvolvimento, como VisuAlg, Visual Studio Code, LucidChart, Miro, GitHub, quadro branco, canetões, régua, tesoura, projetor de slides.
AMBIENTES: Laboratório de informática, biblioteca e quadra de esportes.</t>
  </si>
  <si>
    <t>Ordem</t>
  </si>
  <si>
    <t>Avaliações</t>
  </si>
  <si>
    <t>Peso</t>
  </si>
  <si>
    <t>SA</t>
  </si>
  <si>
    <t xml:space="preserve">Atividade diagnóstica com o intuito de avaliar a absorção de conteúdo - Estrutura de pseudocódigo (Variáveis, tipos de dados, operadores, comandos de entrada e saída) </t>
  </si>
  <si>
    <t>Atividade avaliativa em grupo e apresentação da proposta - Criação de enunciado e resolução do problema</t>
  </si>
  <si>
    <t>Atividade avaliativa em grupo e apresentação da proposta - Continuação e complementação da atividade 6</t>
  </si>
  <si>
    <t xml:space="preserve">Atividade avaliativa em dupla - Pilha e fila </t>
  </si>
  <si>
    <t xml:space="preserve">Prova objetiva - Estruturas de controle, expressões lógicas, padrões de nomenclatura e métodos de programação            </t>
  </si>
  <si>
    <t xml:space="preserve">Prova prática - Estruturas de controle, expressões lógicas, padrões de nomenclatura e métodos de programação            </t>
  </si>
  <si>
    <t>Listas de exercícios</t>
  </si>
  <si>
    <t>Introdução a Pseudocódigo - Comandos de entrada e saída</t>
  </si>
  <si>
    <t xml:space="preserve">Operadores aritméticos, relacionais e lógicos           </t>
  </si>
  <si>
    <t xml:space="preserve">Estruturas de controle  - Estrutura condicional (Se-Entao)      </t>
  </si>
  <si>
    <t xml:space="preserve">Estruturas de controle  - Multipla escolha (Escolha-Caso)     </t>
  </si>
  <si>
    <t xml:space="preserve">Estrutura de controle - Estrutura de repetição - Enquanto  </t>
  </si>
  <si>
    <t xml:space="preserve">Estrutura de controle - Estrutura de repetição - Repita    </t>
  </si>
  <si>
    <t>Estrutura de controle - Estrutura de repetição - Para-Faca</t>
  </si>
  <si>
    <t xml:space="preserve">Vetor   </t>
  </si>
  <si>
    <t xml:space="preserve">Matriz    </t>
  </si>
  <si>
    <t xml:space="preserve">Estrutura de dados - Pilha e fila    </t>
  </si>
  <si>
    <t>Aula</t>
  </si>
  <si>
    <t>Horas</t>
  </si>
  <si>
    <t>Lógica de programação ao Ar livre</t>
  </si>
  <si>
    <t>Operadores aritméticos, relacionais e lógicos</t>
  </si>
  <si>
    <t>Atividade diagnóstica com o intuito de avaliar a absorção de conteúdo - Estrutura de pseudocódigo ( Variáveis, tipos de dados, operadores, comandos de entrada e saída)</t>
  </si>
  <si>
    <t>Estruturas de controle  - Estrutura condicional (Se-Entao) e Multipla escolha (Escolha-Caso)</t>
  </si>
  <si>
    <t>Atividade avaliativa em grupo e apresentação da proposta - Criação e realização de enunciado</t>
  </si>
  <si>
    <t>Estrutura de controle - Estrutura de repetição (Enquanto, Repita e Para-Faca)</t>
  </si>
  <si>
    <t xml:space="preserve">Atividade avaliativa em grupo e apresentação da proposta - Continuação e complementação da atividade 6 </t>
  </si>
  <si>
    <t xml:space="preserve">Vetor e matriz </t>
  </si>
  <si>
    <t>Prova - Estruturas de controle, expressões lógicas, padrões de nomenclatura e métodos de programação</t>
  </si>
  <si>
    <t xml:space="preserve">Funções recursivas </t>
  </si>
  <si>
    <t>Estrutura de dados - Pilha e fila</t>
  </si>
  <si>
    <t>SA - Sistema para empreendimento indispensável na indústria</t>
  </si>
  <si>
    <t>Introdução a linguagem de programação C</t>
  </si>
  <si>
    <t>Se restar tempo</t>
  </si>
  <si>
    <t>carga horária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</si>
</sst>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18">
    <font>
      <sz val="10"/>
      <color rgb="FF000000"/>
      <name val="Arial"/>
      <scheme val="minor"/>
    </font>
    <font>
      <b/>
      <sz val="13"/>
      <color rgb="FFFFFFFF"/>
      <name val="Lexend"/>
    </font>
    <font>
      <sz val="10"/>
      <name val="Arial"/>
    </font>
    <font>
      <sz val="13"/>
      <color theme="1"/>
      <name val="Arial"/>
      <scheme val="minor"/>
    </font>
    <font>
      <b/>
      <sz val="12"/>
      <color theme="1"/>
      <name val="Arial"/>
    </font>
    <font>
      <sz val="12"/>
      <color theme="1"/>
      <name val="Arial"/>
    </font>
    <font>
      <sz val="12"/>
      <color theme="1"/>
      <name val="Arial"/>
      <scheme val="minor"/>
    </font>
    <font>
      <i/>
      <sz val="13"/>
      <color theme="1"/>
      <name val="Montserrat"/>
    </font>
    <font>
      <sz val="10"/>
      <color theme="1"/>
      <name val="Arial"/>
      <scheme val="minor"/>
    </font>
    <font>
      <sz val="13"/>
      <color rgb="FF000000"/>
      <name val="Arial"/>
    </font>
    <font>
      <sz val="12"/>
      <color rgb="FF000000"/>
      <name val="Arial"/>
    </font>
    <font>
      <b/>
      <sz val="13"/>
      <color theme="1"/>
      <name val="Montserrat"/>
    </font>
    <font>
      <b/>
      <sz val="12"/>
      <color rgb="FF000000"/>
      <name val="Arial"/>
    </font>
    <font>
      <sz val="12"/>
      <color rgb="FF000000"/>
      <name val="Arial"/>
      <scheme val="minor"/>
    </font>
    <font>
      <sz val="13"/>
      <color theme="1"/>
      <name val="Arial"/>
    </font>
    <font>
      <b/>
      <sz val="12"/>
      <color rgb="FFFFFFFF"/>
      <name val="Arial"/>
      <scheme val="minor"/>
    </font>
    <font>
      <b/>
      <sz val="12"/>
      <color rgb="FFFFFFFF"/>
      <name val="Arial"/>
    </font>
    <font>
      <sz val="12"/>
      <color rgb="FFFF0000"/>
      <name val="Arial"/>
    </font>
  </fonts>
  <fills count="8">
    <fill>
      <patternFill patternType="none"/>
    </fill>
    <fill>
      <patternFill patternType="gray125"/>
    </fill>
    <fill>
      <patternFill patternType="solid">
        <fgColor rgb="FF073763"/>
        <bgColor rgb="FF073763"/>
      </patternFill>
    </fill>
    <fill>
      <patternFill patternType="solid">
        <fgColor rgb="FF6FA8DC"/>
        <bgColor rgb="FF6FA8DC"/>
      </patternFill>
    </fill>
    <fill>
      <patternFill patternType="solid">
        <fgColor rgb="FFC9DAF8"/>
        <bgColor rgb="FFC9DAF8"/>
      </patternFill>
    </fill>
    <fill>
      <patternFill patternType="solid">
        <fgColor rgb="FFFFFFFF"/>
        <bgColor rgb="FFFFFFFF"/>
      </patternFill>
    </fill>
    <fill>
      <patternFill patternType="solid">
        <fgColor rgb="FF9FC5E8"/>
        <bgColor rgb="FF9FC5E8"/>
      </patternFill>
    </fill>
    <fill>
      <patternFill patternType="solid">
        <fgColor rgb="FFCFE2F3"/>
        <bgColor rgb="FFCFE2F3"/>
      </patternFill>
    </fill>
  </fills>
  <borders count="22">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1">
    <xf numFmtId="0" fontId="0" fillId="0" borderId="0" xfId="0" applyFont="1" applyAlignment="1"/>
    <xf numFmtId="0" fontId="5" fillId="4" borderId="7" xfId="0" applyFont="1" applyFill="1" applyBorder="1" applyAlignment="1">
      <alignment horizontal="center" vertical="center"/>
    </xf>
    <xf numFmtId="0" fontId="6" fillId="0" borderId="19" xfId="0" applyFont="1" applyBorder="1"/>
    <xf numFmtId="0" fontId="6" fillId="0" borderId="0" xfId="0" applyFont="1"/>
    <xf numFmtId="0" fontId="6" fillId="0" borderId="20" xfId="0" applyFont="1" applyBorder="1"/>
    <xf numFmtId="0" fontId="6" fillId="5" borderId="21" xfId="0" applyFont="1" applyFill="1" applyBorder="1" applyAlignment="1">
      <alignment horizontal="left" vertical="center"/>
    </xf>
    <xf numFmtId="0" fontId="3" fillId="5" borderId="0" xfId="0" applyFont="1" applyFill="1" applyAlignment="1">
      <alignment horizontal="left" vertical="center"/>
    </xf>
    <xf numFmtId="0" fontId="5" fillId="0" borderId="19" xfId="0" applyFont="1" applyBorder="1" applyAlignment="1">
      <alignment horizontal="center" vertical="center"/>
    </xf>
    <xf numFmtId="0" fontId="5" fillId="0" borderId="0" xfId="0" applyFont="1" applyAlignment="1">
      <alignment horizontal="center" vertical="center"/>
    </xf>
    <xf numFmtId="0" fontId="5" fillId="0" borderId="20" xfId="0" applyFont="1" applyBorder="1" applyAlignment="1">
      <alignment horizontal="center" vertical="center"/>
    </xf>
    <xf numFmtId="0" fontId="7" fillId="0" borderId="0" xfId="0" applyFont="1" applyAlignment="1">
      <alignment horizontal="center" vertical="center"/>
    </xf>
    <xf numFmtId="0" fontId="5" fillId="0" borderId="0" xfId="0" applyFont="1" applyAlignment="1">
      <alignment vertical="top"/>
    </xf>
    <xf numFmtId="0" fontId="8" fillId="0" borderId="16" xfId="0" applyFont="1" applyBorder="1"/>
    <xf numFmtId="0" fontId="9" fillId="0" borderId="19" xfId="0" applyFont="1" applyBorder="1" applyAlignment="1">
      <alignment horizontal="left" vertical="top" wrapText="1"/>
    </xf>
    <xf numFmtId="0" fontId="9" fillId="0" borderId="0" xfId="0" applyFont="1" applyAlignment="1">
      <alignment horizontal="left" vertical="top" wrapText="1"/>
    </xf>
    <xf numFmtId="0" fontId="8" fillId="0" borderId="20" xfId="0" applyFont="1" applyBorder="1"/>
    <xf numFmtId="0" fontId="5" fillId="0" borderId="19" xfId="0" applyFont="1" applyBorder="1"/>
    <xf numFmtId="0" fontId="5" fillId="0" borderId="0" xfId="0" applyFont="1"/>
    <xf numFmtId="0" fontId="5" fillId="0" borderId="20" xfId="0" applyFont="1" applyBorder="1"/>
    <xf numFmtId="0" fontId="10" fillId="0" borderId="0" xfId="0" applyFont="1" applyAlignment="1">
      <alignment horizontal="left" vertical="top" wrapText="1"/>
    </xf>
    <xf numFmtId="0" fontId="11" fillId="0" borderId="16" xfId="0" applyFont="1" applyBorder="1" applyAlignment="1">
      <alignment horizontal="center" vertical="center"/>
    </xf>
    <xf numFmtId="164" fontId="12" fillId="0" borderId="8" xfId="0" applyNumberFormat="1" applyFont="1" applyBorder="1" applyAlignment="1">
      <alignment horizontal="center" vertical="center" wrapText="1"/>
    </xf>
    <xf numFmtId="0" fontId="3" fillId="0" borderId="0" xfId="0" applyFont="1" applyAlignment="1">
      <alignment horizontal="center" vertical="center" wrapText="1"/>
    </xf>
    <xf numFmtId="0" fontId="5" fillId="0" borderId="0" xfId="0" applyFont="1" applyAlignment="1">
      <alignment vertical="top" wrapText="1"/>
    </xf>
    <xf numFmtId="0" fontId="5" fillId="0" borderId="0" xfId="0" applyFont="1" applyAlignment="1">
      <alignment horizontal="left" vertical="top" wrapText="1"/>
    </xf>
    <xf numFmtId="0" fontId="5" fillId="0" borderId="20" xfId="0" applyFont="1" applyBorder="1" applyAlignment="1">
      <alignment vertical="top" wrapText="1"/>
    </xf>
    <xf numFmtId="164" fontId="4" fillId="0" borderId="8" xfId="0" applyNumberFormat="1" applyFont="1" applyBorder="1" applyAlignment="1">
      <alignment horizontal="center" vertical="center" wrapText="1"/>
    </xf>
    <xf numFmtId="0" fontId="4" fillId="0" borderId="0" xfId="0" applyFont="1" applyAlignment="1">
      <alignment wrapText="1"/>
    </xf>
    <xf numFmtId="0" fontId="8" fillId="0" borderId="0" xfId="0" applyFont="1"/>
    <xf numFmtId="0" fontId="3" fillId="0" borderId="0" xfId="0" applyFont="1" applyAlignment="1">
      <alignment horizontal="left" vertical="top" wrapText="1"/>
    </xf>
    <xf numFmtId="164" fontId="10" fillId="0" borderId="0" xfId="0" applyNumberFormat="1" applyFont="1" applyAlignment="1">
      <alignment horizontal="center" vertical="center" wrapText="1"/>
    </xf>
    <xf numFmtId="0" fontId="15" fillId="6" borderId="0" xfId="0" applyFont="1" applyFill="1" applyAlignment="1"/>
    <xf numFmtId="0" fontId="6" fillId="7" borderId="0" xfId="0" applyFont="1" applyFill="1" applyAlignment="1"/>
    <xf numFmtId="9" fontId="6" fillId="7" borderId="0" xfId="0" applyNumberFormat="1" applyFont="1" applyFill="1" applyAlignment="1"/>
    <xf numFmtId="0" fontId="6" fillId="5" borderId="0" xfId="0" applyFont="1" applyFill="1" applyAlignment="1"/>
    <xf numFmtId="9" fontId="6" fillId="5" borderId="0" xfId="0" applyNumberFormat="1" applyFont="1" applyFill="1" applyAlignment="1"/>
    <xf numFmtId="0" fontId="8" fillId="7" borderId="0" xfId="0" applyFont="1" applyFill="1" applyAlignment="1"/>
    <xf numFmtId="0" fontId="8" fillId="5" borderId="0" xfId="0" applyFont="1" applyFill="1" applyAlignment="1"/>
    <xf numFmtId="0" fontId="16" fillId="3" borderId="0" xfId="0" applyFont="1" applyFill="1" applyAlignment="1"/>
    <xf numFmtId="0" fontId="5" fillId="0" borderId="0" xfId="0" applyFont="1" applyAlignment="1"/>
    <xf numFmtId="0" fontId="5" fillId="0" borderId="0" xfId="0" applyFont="1" applyAlignment="1"/>
    <xf numFmtId="21" fontId="5" fillId="0" borderId="19" xfId="0" applyNumberFormat="1" applyFont="1" applyBorder="1" applyAlignment="1"/>
    <xf numFmtId="0" fontId="5" fillId="5" borderId="0" xfId="0" applyFont="1" applyFill="1" applyAlignment="1"/>
    <xf numFmtId="0" fontId="5" fillId="0" borderId="20" xfId="0" applyFont="1" applyBorder="1" applyAlignment="1"/>
    <xf numFmtId="21" fontId="5" fillId="0" borderId="0" xfId="0" applyNumberFormat="1" applyFont="1" applyAlignment="1"/>
    <xf numFmtId="0" fontId="5" fillId="5" borderId="0" xfId="0" applyFont="1" applyFill="1" applyAlignment="1"/>
    <xf numFmtId="46" fontId="5" fillId="7" borderId="0" xfId="0" applyNumberFormat="1" applyFont="1" applyFill="1"/>
    <xf numFmtId="21" fontId="8" fillId="0" borderId="0" xfId="0" applyNumberFormat="1" applyFont="1" applyAlignment="1"/>
    <xf numFmtId="20" fontId="8" fillId="0" borderId="0" xfId="0" applyNumberFormat="1" applyFont="1" applyAlignment="1"/>
    <xf numFmtId="0" fontId="14" fillId="0" borderId="15" xfId="0" applyFont="1" applyBorder="1" applyAlignment="1">
      <alignment horizontal="center" vertical="center" wrapText="1"/>
    </xf>
    <xf numFmtId="0" fontId="2" fillId="0" borderId="16" xfId="0" applyFont="1" applyBorder="1"/>
    <xf numFmtId="0" fontId="2" fillId="0" borderId="17" xfId="0" applyFont="1" applyBorder="1"/>
    <xf numFmtId="0" fontId="2" fillId="0" borderId="8" xfId="0" applyFont="1" applyBorder="1"/>
    <xf numFmtId="0" fontId="2" fillId="0" borderId="9" xfId="0" applyFont="1" applyBorder="1"/>
    <xf numFmtId="0" fontId="2" fillId="0" borderId="10" xfId="0" applyFont="1" applyBorder="1"/>
    <xf numFmtId="0" fontId="5" fillId="0" borderId="15" xfId="0" applyFont="1" applyBorder="1" applyAlignment="1">
      <alignment vertical="top" wrapText="1"/>
    </xf>
    <xf numFmtId="0" fontId="2" fillId="0" borderId="19" xfId="0" applyFont="1" applyBorder="1"/>
    <xf numFmtId="0" fontId="0" fillId="0" borderId="0" xfId="0" applyFont="1" applyAlignment="1"/>
    <xf numFmtId="0" fontId="2" fillId="0" borderId="20" xfId="0" applyFont="1" applyBorder="1"/>
    <xf numFmtId="0" fontId="4" fillId="4" borderId="11" xfId="0" applyFont="1" applyFill="1" applyBorder="1" applyAlignment="1">
      <alignment wrapText="1"/>
    </xf>
    <xf numFmtId="0" fontId="2" fillId="0" borderId="13" xfId="0" applyFont="1" applyBorder="1"/>
    <xf numFmtId="0" fontId="2" fillId="0" borderId="12" xfId="0" applyFont="1" applyBorder="1"/>
    <xf numFmtId="0" fontId="4" fillId="4" borderId="11" xfId="0" applyFont="1" applyFill="1" applyBorder="1" applyAlignment="1">
      <alignment horizontal="center"/>
    </xf>
    <xf numFmtId="0" fontId="4" fillId="4" borderId="15" xfId="0" applyFont="1" applyFill="1" applyBorder="1" applyAlignment="1">
      <alignment horizontal="center"/>
    </xf>
    <xf numFmtId="0" fontId="4" fillId="4" borderId="11" xfId="0" applyFont="1" applyFill="1" applyBorder="1" applyAlignment="1">
      <alignment horizontal="center" vertical="center"/>
    </xf>
    <xf numFmtId="0" fontId="12" fillId="4" borderId="8" xfId="0" applyFont="1" applyFill="1" applyBorder="1" applyAlignment="1">
      <alignment horizontal="center" vertical="center" wrapText="1"/>
    </xf>
    <xf numFmtId="0" fontId="12" fillId="0" borderId="8" xfId="0" applyFont="1" applyBorder="1" applyAlignment="1">
      <alignment horizontal="left" vertical="center" wrapText="1"/>
    </xf>
    <xf numFmtId="0" fontId="12" fillId="0" borderId="11" xfId="0" applyFont="1" applyBorder="1" applyAlignment="1">
      <alignment wrapText="1"/>
    </xf>
    <xf numFmtId="0" fontId="13" fillId="0" borderId="11" xfId="0" applyFont="1" applyBorder="1" applyAlignment="1">
      <alignment horizontal="left" vertical="center" wrapText="1"/>
    </xf>
    <xf numFmtId="0" fontId="4" fillId="4" borderId="15" xfId="0" applyFont="1" applyFill="1" applyBorder="1" applyAlignment="1">
      <alignment horizontal="left" vertical="center"/>
    </xf>
    <xf numFmtId="0" fontId="3" fillId="0" borderId="15" xfId="0" applyFont="1" applyBorder="1" applyAlignment="1">
      <alignment horizontal="center" vertical="center" wrapText="1"/>
    </xf>
    <xf numFmtId="0" fontId="4" fillId="4" borderId="15" xfId="0" applyFont="1" applyFill="1" applyBorder="1" applyAlignment="1">
      <alignment horizontal="center" vertical="center"/>
    </xf>
    <xf numFmtId="0" fontId="12" fillId="4" borderId="11" xfId="0" applyFont="1" applyFill="1" applyBorder="1" applyAlignment="1">
      <alignment horizontal="left" vertical="center" wrapText="1"/>
    </xf>
    <xf numFmtId="0" fontId="6" fillId="0" borderId="15" xfId="0" applyFont="1" applyBorder="1" applyAlignment="1">
      <alignment vertical="top" wrapText="1"/>
    </xf>
    <xf numFmtId="0" fontId="4" fillId="4" borderId="8" xfId="0" applyFont="1" applyFill="1" applyBorder="1" applyAlignment="1">
      <alignment horizontal="center" wrapText="1"/>
    </xf>
    <xf numFmtId="0" fontId="4" fillId="0" borderId="8" xfId="0" applyFont="1" applyBorder="1" applyAlignment="1">
      <alignment wrapText="1"/>
    </xf>
    <xf numFmtId="0" fontId="4" fillId="0" borderId="11" xfId="0" applyFont="1" applyBorder="1" applyAlignment="1">
      <alignment wrapText="1"/>
    </xf>
    <xf numFmtId="0" fontId="5" fillId="0" borderId="11" xfId="0" applyFont="1" applyBorder="1" applyAlignment="1">
      <alignment wrapText="1"/>
    </xf>
    <xf numFmtId="0" fontId="4" fillId="4" borderId="15" xfId="0" applyFont="1" applyFill="1" applyBorder="1"/>
    <xf numFmtId="0" fontId="5" fillId="0" borderId="16" xfId="0" applyFont="1" applyBorder="1" applyAlignment="1">
      <alignment vertical="top" wrapText="1"/>
    </xf>
    <xf numFmtId="0" fontId="4" fillId="4" borderId="0" xfId="0" applyFont="1" applyFill="1" applyAlignment="1">
      <alignment horizontal="center" vertical="center"/>
    </xf>
    <xf numFmtId="0" fontId="10" fillId="0" borderId="15" xfId="0" applyFont="1" applyBorder="1" applyAlignment="1">
      <alignment horizontal="left" vertical="top" wrapText="1"/>
    </xf>
    <xf numFmtId="0" fontId="12" fillId="0" borderId="0" xfId="0" applyFont="1" applyAlignment="1">
      <alignment horizontal="center" vertical="center" wrapText="1"/>
    </xf>
    <xf numFmtId="0" fontId="5" fillId="0" borderId="15" xfId="0" applyFont="1" applyBorder="1" applyAlignment="1">
      <alignment horizontal="center" vertical="center"/>
    </xf>
    <xf numFmtId="0" fontId="10" fillId="4" borderId="11" xfId="0" applyFont="1" applyFill="1" applyBorder="1" applyAlignment="1">
      <alignment horizontal="center" vertical="center"/>
    </xf>
    <xf numFmtId="0" fontId="12" fillId="3" borderId="0" xfId="0" applyFont="1" applyFill="1" applyAlignment="1">
      <alignment horizontal="center" vertic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3" fillId="0" borderId="2" xfId="0" applyFont="1" applyBorder="1" applyAlignment="1">
      <alignment horizontal="center" vertical="center"/>
    </xf>
    <xf numFmtId="0" fontId="4" fillId="3" borderId="0" xfId="0" applyFont="1" applyFill="1" applyAlignment="1">
      <alignment horizontal="center" vertical="center"/>
    </xf>
    <xf numFmtId="0" fontId="5" fillId="0" borderId="8" xfId="0" applyFont="1" applyBorder="1" applyAlignment="1">
      <alignment horizontal="left" vertical="center"/>
    </xf>
    <xf numFmtId="0" fontId="5" fillId="0" borderId="11" xfId="0" applyFont="1" applyBorder="1"/>
    <xf numFmtId="0" fontId="5" fillId="4" borderId="11" xfId="0" applyFont="1" applyFill="1" applyBorder="1" applyAlignment="1">
      <alignment horizontal="center" vertical="center"/>
    </xf>
    <xf numFmtId="0" fontId="5" fillId="0" borderId="11" xfId="0" applyFont="1" applyBorder="1" applyAlignment="1">
      <alignment horizontal="center" vertical="center"/>
    </xf>
    <xf numFmtId="0" fontId="5" fillId="5" borderId="15" xfId="0" applyFont="1" applyFill="1" applyBorder="1" applyAlignment="1">
      <alignment horizontal="left" vertical="top" wrapText="1"/>
    </xf>
    <xf numFmtId="0" fontId="5" fillId="4" borderId="15" xfId="0" applyFont="1" applyFill="1" applyBorder="1" applyAlignment="1">
      <alignment horizontal="center" vertical="center"/>
    </xf>
    <xf numFmtId="0" fontId="5" fillId="4" borderId="14" xfId="0" applyFont="1" applyFill="1" applyBorder="1" applyAlignment="1">
      <alignment horizontal="center" vertical="center"/>
    </xf>
    <xf numFmtId="0" fontId="2" fillId="0" borderId="18" xfId="0" applyFont="1" applyBorder="1"/>
    <xf numFmtId="0" fontId="2" fillId="0" borderId="7" xfId="0" applyFont="1" applyBorder="1"/>
    <xf numFmtId="0" fontId="4" fillId="3" borderId="11" xfId="0" applyFont="1" applyFill="1" applyBorder="1" applyAlignment="1">
      <alignment horizontal="center" vertical="center"/>
    </xf>
    <xf numFmtId="0" fontId="5" fillId="0" borderId="11" xfId="0" applyFont="1" applyBorder="1" applyAlignment="1">
      <alignment horizontal="center" vertical="top"/>
    </xf>
    <xf numFmtId="0" fontId="8" fillId="0" borderId="16" xfId="0" applyFont="1" applyBorder="1"/>
    <xf numFmtId="0" fontId="5" fillId="4" borderId="8" xfId="0" applyFont="1" applyFill="1" applyBorder="1" applyAlignment="1">
      <alignment horizontal="center" vertical="center"/>
    </xf>
    <xf numFmtId="0" fontId="5" fillId="0" borderId="15" xfId="0" applyFont="1" applyBorder="1" applyAlignment="1">
      <alignment horizontal="left" vertical="top"/>
    </xf>
    <xf numFmtId="0" fontId="5" fillId="0" borderId="15" xfId="0" applyFont="1" applyBorder="1" applyAlignment="1">
      <alignment horizontal="left" vertical="top" wrapText="1"/>
    </xf>
    <xf numFmtId="0" fontId="10" fillId="0" borderId="11" xfId="0" applyFont="1" applyBorder="1" applyAlignment="1">
      <alignment wrapText="1"/>
    </xf>
    <xf numFmtId="0" fontId="4" fillId="4" borderId="19" xfId="0" applyFont="1" applyFill="1" applyBorder="1" applyAlignment="1">
      <alignment horizontal="center" vertical="center"/>
    </xf>
    <xf numFmtId="0" fontId="15" fillId="6" borderId="0" xfId="0" applyFont="1" applyFill="1" applyAlignment="1"/>
    <xf numFmtId="0" fontId="6" fillId="7" borderId="0" xfId="0" applyFont="1" applyFill="1" applyAlignment="1"/>
    <xf numFmtId="0" fontId="6" fillId="5" borderId="0" xfId="0" applyFont="1" applyFill="1" applyAlignment="1"/>
    <xf numFmtId="9" fontId="6" fillId="0" borderId="0" xfId="0" applyNumberFormat="1" applyFont="1" applyAlignment="1">
      <alignment horizontal="center" vertical="center"/>
    </xf>
    <xf numFmtId="0" fontId="5" fillId="4" borderId="15" xfId="0" applyFont="1" applyFill="1" applyBorder="1" applyAlignment="1">
      <alignment horizontal="center" vertical="center" wrapText="1"/>
    </xf>
    <xf numFmtId="0" fontId="2" fillId="0" borderId="17"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2" fillId="0" borderId="8" xfId="0" applyFont="1" applyBorder="1" applyAlignment="1">
      <alignment wrapText="1"/>
    </xf>
    <xf numFmtId="0" fontId="2" fillId="0" borderId="10" xfId="0" applyFont="1" applyBorder="1" applyAlignment="1">
      <alignment wrapText="1"/>
    </xf>
  </cellXfs>
  <cellStyles count="1">
    <cellStyle name="Normal" xfId="0" builtinId="0"/>
  </cellStyles>
  <dxfs count="3">
    <dxf>
      <fill>
        <patternFill patternType="solid">
          <fgColor rgb="FFCFE2F3"/>
          <bgColor rgb="FFCFE2F3"/>
        </patternFill>
      </fill>
    </dxf>
    <dxf>
      <fill>
        <patternFill patternType="solid">
          <fgColor rgb="FFF3F3F3"/>
          <bgColor rgb="FFF3F3F3"/>
        </patternFill>
      </fill>
    </dxf>
    <dxf>
      <fill>
        <patternFill patternType="solid">
          <fgColor rgb="FFCFE2F3"/>
          <bgColor rgb="FFCFE2F3"/>
        </patternFill>
      </fill>
    </dxf>
  </dxfs>
  <tableStyles count="1">
    <tableStyle name="Carga horária-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_1" displayName="Table_1" ref="B3:E18" headerRowCount="0">
  <tableColumns count="4">
    <tableColumn id="1" name="Column1"/>
    <tableColumn id="2" name="Column2"/>
    <tableColumn id="3" name="Column3"/>
    <tableColumn id="4" name="Column4"/>
  </tableColumns>
  <tableStyleInfo name="Carga horária-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72"/>
  <sheetViews>
    <sheetView showGridLines="0" tabSelected="1" workbookViewId="0">
      <pane xSplit="13" ySplit="2" topLeftCell="N105" activePane="bottomRight" state="frozen"/>
      <selection pane="topRight" activeCell="N1" sqref="N1"/>
      <selection pane="bottomLeft" activeCell="A3" sqref="A3"/>
      <selection pane="bottomRight" activeCell="F105" sqref="F105:M108"/>
    </sheetView>
  </sheetViews>
  <sheetFormatPr defaultColWidth="12.5703125" defaultRowHeight="15.75" customHeight="1"/>
  <cols>
    <col min="1" max="1" width="7.28515625" customWidth="1"/>
    <col min="13" max="13" width="13.28515625" customWidth="1"/>
    <col min="14" max="26" width="12.5703125" hidden="1"/>
  </cols>
  <sheetData>
    <row r="1" spans="2:18" ht="12.75">
      <c r="B1" s="86" t="s">
        <v>0</v>
      </c>
      <c r="C1" s="87"/>
      <c r="D1" s="87"/>
      <c r="E1" s="87"/>
      <c r="F1" s="87"/>
      <c r="G1" s="87"/>
      <c r="H1" s="87"/>
      <c r="I1" s="87"/>
      <c r="J1" s="87"/>
      <c r="K1" s="87"/>
      <c r="L1" s="87"/>
      <c r="M1" s="88"/>
    </row>
    <row r="2" spans="2:18" ht="12.75">
      <c r="B2" s="89"/>
      <c r="C2" s="90"/>
      <c r="D2" s="90"/>
      <c r="E2" s="90"/>
      <c r="F2" s="90"/>
      <c r="G2" s="90"/>
      <c r="H2" s="90"/>
      <c r="I2" s="90"/>
      <c r="J2" s="90"/>
      <c r="K2" s="90"/>
      <c r="L2" s="90"/>
      <c r="M2" s="91"/>
    </row>
    <row r="3" spans="2:18" ht="16.5">
      <c r="B3" s="92"/>
      <c r="C3" s="87"/>
      <c r="D3" s="87"/>
      <c r="E3" s="87"/>
      <c r="F3" s="87"/>
      <c r="G3" s="87"/>
      <c r="H3" s="87"/>
      <c r="I3" s="87"/>
    </row>
    <row r="4" spans="2:18">
      <c r="B4" s="93" t="s">
        <v>1</v>
      </c>
      <c r="C4" s="57"/>
      <c r="D4" s="57"/>
      <c r="E4" s="57"/>
      <c r="F4" s="57"/>
      <c r="G4" s="57"/>
      <c r="H4" s="57"/>
      <c r="I4" s="57"/>
      <c r="J4" s="57"/>
      <c r="K4" s="57"/>
      <c r="L4" s="57"/>
      <c r="M4" s="57"/>
    </row>
    <row r="5" spans="2:18" ht="15">
      <c r="B5" s="1" t="s">
        <v>2</v>
      </c>
      <c r="C5" s="94" t="s">
        <v>3</v>
      </c>
      <c r="D5" s="53"/>
      <c r="E5" s="53"/>
      <c r="F5" s="53"/>
      <c r="G5" s="53"/>
      <c r="H5" s="53"/>
      <c r="I5" s="53"/>
      <c r="J5" s="53"/>
      <c r="K5" s="53"/>
      <c r="L5" s="53"/>
      <c r="M5" s="54"/>
    </row>
    <row r="6" spans="2:18" ht="15">
      <c r="B6" s="96" t="s">
        <v>4</v>
      </c>
      <c r="C6" s="61"/>
      <c r="D6" s="95" t="s">
        <v>5</v>
      </c>
      <c r="E6" s="60"/>
      <c r="F6" s="60"/>
      <c r="G6" s="60"/>
      <c r="H6" s="61"/>
      <c r="I6" s="96" t="s">
        <v>6</v>
      </c>
      <c r="J6" s="61"/>
      <c r="K6" s="97">
        <v>120</v>
      </c>
      <c r="L6" s="60"/>
      <c r="M6" s="61"/>
    </row>
    <row r="7" spans="2:18" ht="60" customHeight="1">
      <c r="B7" s="96" t="s">
        <v>7</v>
      </c>
      <c r="C7" s="60"/>
      <c r="D7" s="61"/>
      <c r="E7" s="77" t="s">
        <v>8</v>
      </c>
      <c r="F7" s="60"/>
      <c r="G7" s="60"/>
      <c r="H7" s="60"/>
      <c r="I7" s="60"/>
      <c r="J7" s="60"/>
      <c r="K7" s="60"/>
      <c r="L7" s="60"/>
      <c r="M7" s="61"/>
    </row>
    <row r="8" spans="2:18" ht="19.5" customHeight="1">
      <c r="B8" s="100" t="s">
        <v>9</v>
      </c>
      <c r="C8" s="55" t="s">
        <v>10</v>
      </c>
      <c r="D8" s="50"/>
      <c r="E8" s="50"/>
      <c r="F8" s="51"/>
      <c r="G8" s="99" t="s">
        <v>11</v>
      </c>
      <c r="H8" s="51"/>
      <c r="I8" s="55" t="s">
        <v>12</v>
      </c>
      <c r="J8" s="50"/>
      <c r="K8" s="50"/>
      <c r="L8" s="50"/>
      <c r="M8" s="51"/>
    </row>
    <row r="9" spans="2:18" ht="12.75">
      <c r="B9" s="101"/>
      <c r="C9" s="56"/>
      <c r="D9" s="57"/>
      <c r="E9" s="57"/>
      <c r="F9" s="58"/>
      <c r="G9" s="56"/>
      <c r="H9" s="58"/>
      <c r="I9" s="56"/>
      <c r="J9" s="57"/>
      <c r="K9" s="57"/>
      <c r="L9" s="57"/>
      <c r="M9" s="58"/>
    </row>
    <row r="10" spans="2:18" ht="12.75">
      <c r="B10" s="101"/>
      <c r="C10" s="56"/>
      <c r="D10" s="57"/>
      <c r="E10" s="57"/>
      <c r="F10" s="58"/>
      <c r="G10" s="56"/>
      <c r="H10" s="58"/>
      <c r="I10" s="56"/>
      <c r="J10" s="57"/>
      <c r="K10" s="57"/>
      <c r="L10" s="57"/>
      <c r="M10" s="58"/>
    </row>
    <row r="11" spans="2:18" ht="12.75">
      <c r="B11" s="101"/>
      <c r="C11" s="56"/>
      <c r="D11" s="57"/>
      <c r="E11" s="57"/>
      <c r="F11" s="58"/>
      <c r="G11" s="56"/>
      <c r="H11" s="58"/>
      <c r="I11" s="56"/>
      <c r="J11" s="57"/>
      <c r="K11" s="57"/>
      <c r="L11" s="57"/>
      <c r="M11" s="58"/>
    </row>
    <row r="12" spans="2:18" ht="12.75">
      <c r="B12" s="101"/>
      <c r="C12" s="56"/>
      <c r="D12" s="57"/>
      <c r="E12" s="57"/>
      <c r="F12" s="58"/>
      <c r="G12" s="56"/>
      <c r="H12" s="58"/>
      <c r="I12" s="56"/>
      <c r="J12" s="57"/>
      <c r="K12" s="57"/>
      <c r="L12" s="57"/>
      <c r="M12" s="58"/>
    </row>
    <row r="13" spans="2:18" ht="12.75">
      <c r="B13" s="101"/>
      <c r="C13" s="56"/>
      <c r="D13" s="57"/>
      <c r="E13" s="57"/>
      <c r="F13" s="58"/>
      <c r="G13" s="56"/>
      <c r="H13" s="58"/>
      <c r="I13" s="56"/>
      <c r="J13" s="57"/>
      <c r="K13" s="57"/>
      <c r="L13" s="57"/>
      <c r="M13" s="58"/>
    </row>
    <row r="14" spans="2:18" ht="86.25" customHeight="1">
      <c r="B14" s="102"/>
      <c r="C14" s="52"/>
      <c r="D14" s="53"/>
      <c r="E14" s="53"/>
      <c r="F14" s="54"/>
      <c r="G14" s="52"/>
      <c r="H14" s="54"/>
      <c r="I14" s="52"/>
      <c r="J14" s="53"/>
      <c r="K14" s="53"/>
      <c r="L14" s="53"/>
      <c r="M14" s="54"/>
    </row>
    <row r="15" spans="2:18" ht="15">
      <c r="B15" s="2"/>
      <c r="C15" s="3"/>
      <c r="D15" s="3"/>
      <c r="E15" s="3"/>
      <c r="F15" s="3"/>
      <c r="G15" s="3"/>
      <c r="H15" s="3"/>
      <c r="I15" s="3"/>
      <c r="J15" s="3"/>
      <c r="K15" s="3"/>
      <c r="L15" s="3"/>
      <c r="M15" s="4"/>
    </row>
    <row r="16" spans="2:18" ht="16.5">
      <c r="B16" s="99" t="s">
        <v>13</v>
      </c>
      <c r="C16" s="50"/>
      <c r="D16" s="51"/>
      <c r="E16" s="98" t="s">
        <v>14</v>
      </c>
      <c r="F16" s="50"/>
      <c r="G16" s="50"/>
      <c r="H16" s="50"/>
      <c r="I16" s="50"/>
      <c r="J16" s="51"/>
      <c r="K16" s="115" t="s">
        <v>15</v>
      </c>
      <c r="L16" s="116"/>
      <c r="M16" s="5" t="s">
        <v>16</v>
      </c>
      <c r="N16" s="6"/>
      <c r="O16" s="6"/>
      <c r="P16" s="6"/>
      <c r="Q16" s="6"/>
      <c r="R16" s="6"/>
    </row>
    <row r="17" spans="2:18" ht="16.5">
      <c r="B17" s="56"/>
      <c r="C17" s="57"/>
      <c r="D17" s="58"/>
      <c r="E17" s="56"/>
      <c r="F17" s="57"/>
      <c r="G17" s="57"/>
      <c r="H17" s="57"/>
      <c r="I17" s="57"/>
      <c r="J17" s="58"/>
      <c r="K17" s="117"/>
      <c r="L17" s="118"/>
      <c r="M17" s="5" t="s">
        <v>17</v>
      </c>
      <c r="N17" s="6"/>
      <c r="O17" s="6"/>
      <c r="P17" s="6"/>
      <c r="Q17" s="6"/>
      <c r="R17" s="6"/>
    </row>
    <row r="18" spans="2:18" ht="16.5">
      <c r="B18" s="56"/>
      <c r="C18" s="57"/>
      <c r="D18" s="58"/>
      <c r="E18" s="56"/>
      <c r="F18" s="57"/>
      <c r="G18" s="57"/>
      <c r="H18" s="57"/>
      <c r="I18" s="57"/>
      <c r="J18" s="58"/>
      <c r="K18" s="117"/>
      <c r="L18" s="118"/>
      <c r="M18" s="5" t="s">
        <v>18</v>
      </c>
      <c r="N18" s="6"/>
      <c r="O18" s="6"/>
      <c r="P18" s="6"/>
      <c r="Q18" s="6"/>
      <c r="R18" s="6"/>
    </row>
    <row r="19" spans="2:18" ht="16.5">
      <c r="B19" s="52"/>
      <c r="C19" s="53"/>
      <c r="D19" s="54"/>
      <c r="E19" s="52"/>
      <c r="F19" s="53"/>
      <c r="G19" s="53"/>
      <c r="H19" s="53"/>
      <c r="I19" s="53"/>
      <c r="J19" s="54"/>
      <c r="K19" s="119"/>
      <c r="L19" s="120"/>
      <c r="M19" s="5" t="s">
        <v>19</v>
      </c>
      <c r="N19" s="6"/>
      <c r="O19" s="6"/>
      <c r="P19" s="6"/>
      <c r="Q19" s="6"/>
      <c r="R19" s="6"/>
    </row>
    <row r="20" spans="2:18" ht="15">
      <c r="B20" s="7"/>
      <c r="C20" s="8"/>
      <c r="D20" s="8"/>
      <c r="E20" s="8"/>
      <c r="F20" s="8"/>
      <c r="G20" s="8"/>
      <c r="H20" s="8"/>
      <c r="I20" s="8"/>
      <c r="J20" s="8"/>
      <c r="K20" s="8"/>
      <c r="L20" s="8"/>
      <c r="M20" s="9"/>
    </row>
    <row r="21" spans="2:18">
      <c r="B21" s="103" t="s">
        <v>20</v>
      </c>
      <c r="C21" s="60"/>
      <c r="D21" s="60"/>
      <c r="E21" s="60"/>
      <c r="F21" s="60"/>
      <c r="G21" s="60"/>
      <c r="H21" s="60"/>
      <c r="I21" s="60"/>
      <c r="J21" s="60"/>
      <c r="K21" s="60"/>
      <c r="L21" s="60"/>
      <c r="M21" s="61"/>
    </row>
    <row r="22" spans="2:18" ht="15">
      <c r="B22" s="99" t="s">
        <v>21</v>
      </c>
      <c r="C22" s="50"/>
      <c r="D22" s="50"/>
      <c r="E22" s="51"/>
      <c r="F22" s="99" t="s">
        <v>22</v>
      </c>
      <c r="G22" s="50"/>
      <c r="H22" s="50"/>
      <c r="I22" s="51"/>
      <c r="J22" s="99" t="s">
        <v>23</v>
      </c>
      <c r="K22" s="50"/>
      <c r="L22" s="50"/>
      <c r="M22" s="51"/>
    </row>
    <row r="23" spans="2:18" ht="16.5">
      <c r="B23" s="104">
        <v>0</v>
      </c>
      <c r="C23" s="60"/>
      <c r="D23" s="60"/>
      <c r="E23" s="61"/>
      <c r="F23" s="104">
        <v>8</v>
      </c>
      <c r="G23" s="60"/>
      <c r="H23" s="60"/>
      <c r="I23" s="61"/>
      <c r="J23" s="104">
        <v>19</v>
      </c>
      <c r="K23" s="60"/>
      <c r="L23" s="60"/>
      <c r="M23" s="61"/>
      <c r="N23" s="10"/>
    </row>
    <row r="24" spans="2:18" ht="16.5">
      <c r="B24" s="11"/>
      <c r="C24" s="11"/>
      <c r="D24" s="11"/>
      <c r="E24" s="11"/>
      <c r="F24" s="11"/>
      <c r="G24" s="11"/>
      <c r="H24" s="11"/>
      <c r="I24" s="11"/>
      <c r="J24" s="11"/>
      <c r="K24" s="11"/>
      <c r="L24" s="11"/>
      <c r="M24" s="11"/>
      <c r="N24" s="10"/>
    </row>
    <row r="25" spans="2:18" ht="16.5">
      <c r="B25" s="105"/>
      <c r="C25" s="50"/>
      <c r="D25" s="50"/>
      <c r="E25" s="50"/>
      <c r="F25" s="50"/>
      <c r="G25" s="50"/>
      <c r="H25" s="50"/>
      <c r="I25" s="50"/>
      <c r="J25" s="50"/>
      <c r="K25" s="50"/>
      <c r="L25" s="50"/>
      <c r="M25" s="50"/>
      <c r="N25" s="10"/>
    </row>
    <row r="26" spans="2:18">
      <c r="B26" s="93" t="s">
        <v>24</v>
      </c>
      <c r="C26" s="57"/>
      <c r="D26" s="57"/>
      <c r="E26" s="57"/>
      <c r="F26" s="57"/>
      <c r="G26" s="57"/>
      <c r="H26" s="57"/>
      <c r="I26" s="57"/>
      <c r="J26" s="57"/>
      <c r="K26" s="57"/>
      <c r="L26" s="57"/>
      <c r="M26" s="57"/>
    </row>
    <row r="27" spans="2:18" ht="15">
      <c r="B27" s="106" t="s">
        <v>21</v>
      </c>
      <c r="C27" s="53"/>
      <c r="D27" s="53"/>
      <c r="E27" s="54"/>
      <c r="F27" s="106" t="s">
        <v>22</v>
      </c>
      <c r="G27" s="53"/>
      <c r="H27" s="53"/>
      <c r="I27" s="54"/>
      <c r="J27" s="106" t="s">
        <v>23</v>
      </c>
      <c r="K27" s="53"/>
      <c r="L27" s="53"/>
      <c r="M27" s="54"/>
    </row>
    <row r="28" spans="2:18" ht="12.75">
      <c r="B28" s="107"/>
      <c r="C28" s="50"/>
      <c r="D28" s="50"/>
      <c r="E28" s="51"/>
      <c r="F28" s="108" t="s">
        <v>25</v>
      </c>
      <c r="G28" s="50"/>
      <c r="H28" s="50"/>
      <c r="I28" s="51"/>
      <c r="J28" s="107" t="s">
        <v>26</v>
      </c>
      <c r="K28" s="50"/>
      <c r="L28" s="50"/>
      <c r="M28" s="51"/>
    </row>
    <row r="29" spans="2:18" ht="12.75">
      <c r="B29" s="56"/>
      <c r="C29" s="57"/>
      <c r="D29" s="57"/>
      <c r="E29" s="58"/>
      <c r="F29" s="56"/>
      <c r="G29" s="57"/>
      <c r="H29" s="57"/>
      <c r="I29" s="58"/>
      <c r="J29" s="56"/>
      <c r="K29" s="57"/>
      <c r="L29" s="57"/>
      <c r="M29" s="58"/>
    </row>
    <row r="30" spans="2:18" ht="12.75">
      <c r="B30" s="56"/>
      <c r="C30" s="57"/>
      <c r="D30" s="57"/>
      <c r="E30" s="58"/>
      <c r="F30" s="56"/>
      <c r="G30" s="57"/>
      <c r="H30" s="57"/>
      <c r="I30" s="58"/>
      <c r="J30" s="56"/>
      <c r="K30" s="57"/>
      <c r="L30" s="57"/>
      <c r="M30" s="58"/>
    </row>
    <row r="31" spans="2:18" ht="12.75">
      <c r="B31" s="56"/>
      <c r="C31" s="57"/>
      <c r="D31" s="57"/>
      <c r="E31" s="58"/>
      <c r="F31" s="56"/>
      <c r="G31" s="57"/>
      <c r="H31" s="57"/>
      <c r="I31" s="58"/>
      <c r="J31" s="56"/>
      <c r="K31" s="57"/>
      <c r="L31" s="57"/>
      <c r="M31" s="58"/>
    </row>
    <row r="32" spans="2:18" ht="12.75">
      <c r="B32" s="56"/>
      <c r="C32" s="57"/>
      <c r="D32" s="57"/>
      <c r="E32" s="58"/>
      <c r="F32" s="56"/>
      <c r="G32" s="57"/>
      <c r="H32" s="57"/>
      <c r="I32" s="58"/>
      <c r="J32" s="56"/>
      <c r="K32" s="57"/>
      <c r="L32" s="57"/>
      <c r="M32" s="58"/>
    </row>
    <row r="33" spans="2:13" ht="12.75">
      <c r="B33" s="56"/>
      <c r="C33" s="57"/>
      <c r="D33" s="57"/>
      <c r="E33" s="58"/>
      <c r="F33" s="56"/>
      <c r="G33" s="57"/>
      <c r="H33" s="57"/>
      <c r="I33" s="58"/>
      <c r="J33" s="56"/>
      <c r="K33" s="57"/>
      <c r="L33" s="57"/>
      <c r="M33" s="58"/>
    </row>
    <row r="34" spans="2:13" ht="12.75">
      <c r="B34" s="56"/>
      <c r="C34" s="57"/>
      <c r="D34" s="57"/>
      <c r="E34" s="58"/>
      <c r="F34" s="56"/>
      <c r="G34" s="57"/>
      <c r="H34" s="57"/>
      <c r="I34" s="58"/>
      <c r="J34" s="56"/>
      <c r="K34" s="57"/>
      <c r="L34" s="57"/>
      <c r="M34" s="58"/>
    </row>
    <row r="35" spans="2:13" ht="12.75">
      <c r="B35" s="56"/>
      <c r="C35" s="57"/>
      <c r="D35" s="57"/>
      <c r="E35" s="58"/>
      <c r="F35" s="56"/>
      <c r="G35" s="57"/>
      <c r="H35" s="57"/>
      <c r="I35" s="58"/>
      <c r="J35" s="56"/>
      <c r="K35" s="57"/>
      <c r="L35" s="57"/>
      <c r="M35" s="58"/>
    </row>
    <row r="36" spans="2:13" ht="12.75">
      <c r="B36" s="56"/>
      <c r="C36" s="57"/>
      <c r="D36" s="57"/>
      <c r="E36" s="58"/>
      <c r="F36" s="56"/>
      <c r="G36" s="57"/>
      <c r="H36" s="57"/>
      <c r="I36" s="58"/>
      <c r="J36" s="56"/>
      <c r="K36" s="57"/>
      <c r="L36" s="57"/>
      <c r="M36" s="58"/>
    </row>
    <row r="37" spans="2:13" ht="12.75">
      <c r="B37" s="56"/>
      <c r="C37" s="57"/>
      <c r="D37" s="57"/>
      <c r="E37" s="58"/>
      <c r="F37" s="56"/>
      <c r="G37" s="57"/>
      <c r="H37" s="57"/>
      <c r="I37" s="58"/>
      <c r="J37" s="56"/>
      <c r="K37" s="57"/>
      <c r="L37" s="57"/>
      <c r="M37" s="58"/>
    </row>
    <row r="38" spans="2:13" ht="12.75">
      <c r="B38" s="56"/>
      <c r="C38" s="57"/>
      <c r="D38" s="57"/>
      <c r="E38" s="58"/>
      <c r="F38" s="56"/>
      <c r="G38" s="57"/>
      <c r="H38" s="57"/>
      <c r="I38" s="58"/>
      <c r="J38" s="56"/>
      <c r="K38" s="57"/>
      <c r="L38" s="57"/>
      <c r="M38" s="58"/>
    </row>
    <row r="39" spans="2:13" ht="12.75">
      <c r="B39" s="56"/>
      <c r="C39" s="57"/>
      <c r="D39" s="57"/>
      <c r="E39" s="58"/>
      <c r="F39" s="56"/>
      <c r="G39" s="57"/>
      <c r="H39" s="57"/>
      <c r="I39" s="58"/>
      <c r="J39" s="56"/>
      <c r="K39" s="57"/>
      <c r="L39" s="57"/>
      <c r="M39" s="58"/>
    </row>
    <row r="40" spans="2:13" ht="12.75">
      <c r="B40" s="56"/>
      <c r="C40" s="57"/>
      <c r="D40" s="57"/>
      <c r="E40" s="58"/>
      <c r="F40" s="56"/>
      <c r="G40" s="57"/>
      <c r="H40" s="57"/>
      <c r="I40" s="58"/>
      <c r="J40" s="56"/>
      <c r="K40" s="57"/>
      <c r="L40" s="57"/>
      <c r="M40" s="58"/>
    </row>
    <row r="41" spans="2:13" ht="12.75">
      <c r="B41" s="56"/>
      <c r="C41" s="57"/>
      <c r="D41" s="57"/>
      <c r="E41" s="58"/>
      <c r="F41" s="56"/>
      <c r="G41" s="57"/>
      <c r="H41" s="57"/>
      <c r="I41" s="58"/>
      <c r="J41" s="56"/>
      <c r="K41" s="57"/>
      <c r="L41" s="57"/>
      <c r="M41" s="58"/>
    </row>
    <row r="42" spans="2:13" ht="12.75">
      <c r="B42" s="56"/>
      <c r="C42" s="57"/>
      <c r="D42" s="57"/>
      <c r="E42" s="58"/>
      <c r="F42" s="56"/>
      <c r="G42" s="57"/>
      <c r="H42" s="57"/>
      <c r="I42" s="58"/>
      <c r="J42" s="56"/>
      <c r="K42" s="57"/>
      <c r="L42" s="57"/>
      <c r="M42" s="58"/>
    </row>
    <row r="43" spans="2:13" ht="12.75">
      <c r="B43" s="56"/>
      <c r="C43" s="57"/>
      <c r="D43" s="57"/>
      <c r="E43" s="58"/>
      <c r="F43" s="56"/>
      <c r="G43" s="57"/>
      <c r="H43" s="57"/>
      <c r="I43" s="58"/>
      <c r="J43" s="56"/>
      <c r="K43" s="57"/>
      <c r="L43" s="57"/>
      <c r="M43" s="58"/>
    </row>
    <row r="44" spans="2:13" ht="12.75">
      <c r="B44" s="56"/>
      <c r="C44" s="57"/>
      <c r="D44" s="57"/>
      <c r="E44" s="58"/>
      <c r="F44" s="56"/>
      <c r="G44" s="57"/>
      <c r="H44" s="57"/>
      <c r="I44" s="58"/>
      <c r="J44" s="56"/>
      <c r="K44" s="57"/>
      <c r="L44" s="57"/>
      <c r="M44" s="58"/>
    </row>
    <row r="45" spans="2:13" ht="51" customHeight="1">
      <c r="B45" s="52"/>
      <c r="C45" s="53"/>
      <c r="D45" s="53"/>
      <c r="E45" s="54"/>
      <c r="F45" s="52"/>
      <c r="G45" s="53"/>
      <c r="H45" s="53"/>
      <c r="I45" s="54"/>
      <c r="J45" s="52"/>
      <c r="K45" s="53"/>
      <c r="L45" s="53"/>
      <c r="M45" s="54"/>
    </row>
    <row r="46" spans="2:13" ht="16.5">
      <c r="B46" s="13"/>
      <c r="C46" s="14"/>
      <c r="D46" s="14"/>
      <c r="E46" s="14"/>
      <c r="F46" s="14"/>
      <c r="G46" s="14"/>
      <c r="H46" s="14"/>
      <c r="I46" s="14"/>
      <c r="M46" s="15"/>
    </row>
    <row r="47" spans="2:13">
      <c r="B47" s="103" t="s">
        <v>27</v>
      </c>
      <c r="C47" s="60"/>
      <c r="D47" s="60"/>
      <c r="E47" s="60"/>
      <c r="F47" s="60"/>
      <c r="G47" s="60"/>
      <c r="H47" s="60"/>
      <c r="I47" s="60"/>
      <c r="J47" s="60"/>
      <c r="K47" s="60"/>
      <c r="L47" s="60"/>
      <c r="M47" s="61"/>
    </row>
    <row r="48" spans="2:13" ht="15">
      <c r="B48" s="96" t="s">
        <v>28</v>
      </c>
      <c r="C48" s="60"/>
      <c r="D48" s="61"/>
      <c r="E48" s="96" t="s">
        <v>29</v>
      </c>
      <c r="F48" s="60"/>
      <c r="G48" s="61"/>
      <c r="H48" s="96" t="s">
        <v>30</v>
      </c>
      <c r="I48" s="60"/>
      <c r="J48" s="61"/>
      <c r="K48" s="96" t="s">
        <v>31</v>
      </c>
      <c r="L48" s="60"/>
      <c r="M48" s="61"/>
    </row>
    <row r="49" spans="2:13" ht="12.75">
      <c r="B49" s="83" t="b">
        <v>0</v>
      </c>
      <c r="C49" s="50"/>
      <c r="D49" s="51"/>
      <c r="E49" s="83" t="b">
        <v>0</v>
      </c>
      <c r="F49" s="50"/>
      <c r="G49" s="51"/>
      <c r="H49" s="83" t="b">
        <v>1</v>
      </c>
      <c r="I49" s="50"/>
      <c r="J49" s="51"/>
      <c r="K49" s="83" t="b">
        <v>0</v>
      </c>
      <c r="L49" s="50"/>
      <c r="M49" s="51"/>
    </row>
    <row r="50" spans="2:13" ht="12.75">
      <c r="B50" s="52"/>
      <c r="C50" s="53"/>
      <c r="D50" s="54"/>
      <c r="E50" s="52"/>
      <c r="F50" s="53"/>
      <c r="G50" s="54"/>
      <c r="H50" s="52"/>
      <c r="I50" s="53"/>
      <c r="J50" s="54"/>
      <c r="K50" s="52"/>
      <c r="L50" s="53"/>
      <c r="M50" s="54"/>
    </row>
    <row r="51" spans="2:13" ht="15">
      <c r="B51" s="16"/>
      <c r="C51" s="17"/>
      <c r="D51" s="17"/>
      <c r="E51" s="17"/>
      <c r="F51" s="17"/>
      <c r="G51" s="17"/>
      <c r="H51" s="17"/>
      <c r="I51" s="17"/>
      <c r="J51" s="17"/>
      <c r="K51" s="17"/>
      <c r="L51" s="17"/>
      <c r="M51" s="18"/>
    </row>
    <row r="52" spans="2:13" ht="15">
      <c r="B52" s="84" t="s">
        <v>32</v>
      </c>
      <c r="C52" s="60"/>
      <c r="D52" s="60"/>
      <c r="E52" s="61"/>
      <c r="F52" s="84" t="s">
        <v>33</v>
      </c>
      <c r="G52" s="60"/>
      <c r="H52" s="60"/>
      <c r="I52" s="61"/>
      <c r="J52" s="84" t="s">
        <v>34</v>
      </c>
      <c r="K52" s="60"/>
      <c r="L52" s="60"/>
      <c r="M52" s="61"/>
    </row>
    <row r="53" spans="2:13" ht="12.75">
      <c r="B53" s="81" t="s">
        <v>35</v>
      </c>
      <c r="C53" s="50"/>
      <c r="D53" s="50"/>
      <c r="E53" s="51"/>
      <c r="F53" s="81" t="s">
        <v>36</v>
      </c>
      <c r="G53" s="50"/>
      <c r="H53" s="50"/>
      <c r="I53" s="51"/>
      <c r="J53" s="81" t="s">
        <v>37</v>
      </c>
      <c r="K53" s="50"/>
      <c r="L53" s="50"/>
      <c r="M53" s="51"/>
    </row>
    <row r="54" spans="2:13" ht="12.75">
      <c r="B54" s="56"/>
      <c r="C54" s="57"/>
      <c r="D54" s="57"/>
      <c r="E54" s="58"/>
      <c r="F54" s="56"/>
      <c r="G54" s="57"/>
      <c r="H54" s="57"/>
      <c r="I54" s="58"/>
      <c r="J54" s="56"/>
      <c r="K54" s="57"/>
      <c r="L54" s="57"/>
      <c r="M54" s="58"/>
    </row>
    <row r="55" spans="2:13" ht="12.75">
      <c r="B55" s="56"/>
      <c r="C55" s="57"/>
      <c r="D55" s="57"/>
      <c r="E55" s="58"/>
      <c r="F55" s="56"/>
      <c r="G55" s="57"/>
      <c r="H55" s="57"/>
      <c r="I55" s="58"/>
      <c r="J55" s="56"/>
      <c r="K55" s="57"/>
      <c r="L55" s="57"/>
      <c r="M55" s="58"/>
    </row>
    <row r="56" spans="2:13" ht="12.75">
      <c r="B56" s="56"/>
      <c r="C56" s="57"/>
      <c r="D56" s="57"/>
      <c r="E56" s="58"/>
      <c r="F56" s="56"/>
      <c r="G56" s="57"/>
      <c r="H56" s="57"/>
      <c r="I56" s="58"/>
      <c r="J56" s="56"/>
      <c r="K56" s="57"/>
      <c r="L56" s="57"/>
      <c r="M56" s="58"/>
    </row>
    <row r="57" spans="2:13" ht="12.75">
      <c r="B57" s="56"/>
      <c r="C57" s="57"/>
      <c r="D57" s="57"/>
      <c r="E57" s="58"/>
      <c r="F57" s="56"/>
      <c r="G57" s="57"/>
      <c r="H57" s="57"/>
      <c r="I57" s="58"/>
      <c r="J57" s="56"/>
      <c r="K57" s="57"/>
      <c r="L57" s="57"/>
      <c r="M57" s="58"/>
    </row>
    <row r="58" spans="2:13" ht="12.75">
      <c r="B58" s="56"/>
      <c r="C58" s="57"/>
      <c r="D58" s="57"/>
      <c r="E58" s="58"/>
      <c r="F58" s="56"/>
      <c r="G58" s="57"/>
      <c r="H58" s="57"/>
      <c r="I58" s="58"/>
      <c r="J58" s="56"/>
      <c r="K58" s="57"/>
      <c r="L58" s="57"/>
      <c r="M58" s="58"/>
    </row>
    <row r="59" spans="2:13" ht="12.75">
      <c r="B59" s="56"/>
      <c r="C59" s="57"/>
      <c r="D59" s="57"/>
      <c r="E59" s="58"/>
      <c r="F59" s="56"/>
      <c r="G59" s="57"/>
      <c r="H59" s="57"/>
      <c r="I59" s="58"/>
      <c r="J59" s="56"/>
      <c r="K59" s="57"/>
      <c r="L59" s="57"/>
      <c r="M59" s="58"/>
    </row>
    <row r="60" spans="2:13" ht="12.75">
      <c r="B60" s="56"/>
      <c r="C60" s="57"/>
      <c r="D60" s="57"/>
      <c r="E60" s="58"/>
      <c r="F60" s="56"/>
      <c r="G60" s="57"/>
      <c r="H60" s="57"/>
      <c r="I60" s="58"/>
      <c r="J60" s="56"/>
      <c r="K60" s="57"/>
      <c r="L60" s="57"/>
      <c r="M60" s="58"/>
    </row>
    <row r="61" spans="2:13" ht="12.75">
      <c r="B61" s="56"/>
      <c r="C61" s="57"/>
      <c r="D61" s="57"/>
      <c r="E61" s="58"/>
      <c r="F61" s="56"/>
      <c r="G61" s="57"/>
      <c r="H61" s="57"/>
      <c r="I61" s="58"/>
      <c r="J61" s="56"/>
      <c r="K61" s="57"/>
      <c r="L61" s="57"/>
      <c r="M61" s="58"/>
    </row>
    <row r="62" spans="2:13" ht="12.75">
      <c r="B62" s="56"/>
      <c r="C62" s="57"/>
      <c r="D62" s="57"/>
      <c r="E62" s="58"/>
      <c r="F62" s="56"/>
      <c r="G62" s="57"/>
      <c r="H62" s="57"/>
      <c r="I62" s="58"/>
      <c r="J62" s="56"/>
      <c r="K62" s="57"/>
      <c r="L62" s="57"/>
      <c r="M62" s="58"/>
    </row>
    <row r="63" spans="2:13" ht="12.75">
      <c r="B63" s="56"/>
      <c r="C63" s="57"/>
      <c r="D63" s="57"/>
      <c r="E63" s="58"/>
      <c r="F63" s="56"/>
      <c r="G63" s="57"/>
      <c r="H63" s="57"/>
      <c r="I63" s="58"/>
      <c r="J63" s="56"/>
      <c r="K63" s="57"/>
      <c r="L63" s="57"/>
      <c r="M63" s="58"/>
    </row>
    <row r="64" spans="2:13" ht="12.75">
      <c r="B64" s="56"/>
      <c r="C64" s="57"/>
      <c r="D64" s="57"/>
      <c r="E64" s="58"/>
      <c r="F64" s="56"/>
      <c r="G64" s="57"/>
      <c r="H64" s="57"/>
      <c r="I64" s="58"/>
      <c r="J64" s="56"/>
      <c r="K64" s="57"/>
      <c r="L64" s="57"/>
      <c r="M64" s="58"/>
    </row>
    <row r="65" spans="2:13" ht="12.75">
      <c r="B65" s="56"/>
      <c r="C65" s="57"/>
      <c r="D65" s="57"/>
      <c r="E65" s="58"/>
      <c r="F65" s="56"/>
      <c r="G65" s="57"/>
      <c r="H65" s="57"/>
      <c r="I65" s="58"/>
      <c r="J65" s="56"/>
      <c r="K65" s="57"/>
      <c r="L65" s="57"/>
      <c r="M65" s="58"/>
    </row>
    <row r="66" spans="2:13" ht="12.75">
      <c r="B66" s="56"/>
      <c r="C66" s="57"/>
      <c r="D66" s="57"/>
      <c r="E66" s="58"/>
      <c r="F66" s="56"/>
      <c r="G66" s="57"/>
      <c r="H66" s="57"/>
      <c r="I66" s="58"/>
      <c r="J66" s="56"/>
      <c r="K66" s="57"/>
      <c r="L66" s="57"/>
      <c r="M66" s="58"/>
    </row>
    <row r="67" spans="2:13" ht="12.75">
      <c r="B67" s="56"/>
      <c r="C67" s="57"/>
      <c r="D67" s="57"/>
      <c r="E67" s="58"/>
      <c r="F67" s="56"/>
      <c r="G67" s="57"/>
      <c r="H67" s="57"/>
      <c r="I67" s="58"/>
      <c r="J67" s="56"/>
      <c r="K67" s="57"/>
      <c r="L67" s="57"/>
      <c r="M67" s="58"/>
    </row>
    <row r="68" spans="2:13" ht="12.75">
      <c r="B68" s="56"/>
      <c r="C68" s="57"/>
      <c r="D68" s="57"/>
      <c r="E68" s="58"/>
      <c r="F68" s="56"/>
      <c r="G68" s="57"/>
      <c r="H68" s="57"/>
      <c r="I68" s="58"/>
      <c r="J68" s="56"/>
      <c r="K68" s="57"/>
      <c r="L68" s="57"/>
      <c r="M68" s="58"/>
    </row>
    <row r="69" spans="2:13" ht="12.75">
      <c r="B69" s="56"/>
      <c r="C69" s="57"/>
      <c r="D69" s="57"/>
      <c r="E69" s="58"/>
      <c r="F69" s="56"/>
      <c r="G69" s="57"/>
      <c r="H69" s="57"/>
      <c r="I69" s="58"/>
      <c r="J69" s="56"/>
      <c r="K69" s="57"/>
      <c r="L69" s="57"/>
      <c r="M69" s="58"/>
    </row>
    <row r="70" spans="2:13" ht="12.75">
      <c r="B70" s="56"/>
      <c r="C70" s="57"/>
      <c r="D70" s="57"/>
      <c r="E70" s="58"/>
      <c r="F70" s="56"/>
      <c r="G70" s="57"/>
      <c r="H70" s="57"/>
      <c r="I70" s="58"/>
      <c r="J70" s="56"/>
      <c r="K70" s="57"/>
      <c r="L70" s="57"/>
      <c r="M70" s="58"/>
    </row>
    <row r="71" spans="2:13" ht="12.75">
      <c r="B71" s="56"/>
      <c r="C71" s="57"/>
      <c r="D71" s="57"/>
      <c r="E71" s="58"/>
      <c r="F71" s="56"/>
      <c r="G71" s="57"/>
      <c r="H71" s="57"/>
      <c r="I71" s="58"/>
      <c r="J71" s="56"/>
      <c r="K71" s="57"/>
      <c r="L71" s="57"/>
      <c r="M71" s="58"/>
    </row>
    <row r="72" spans="2:13" ht="12.75">
      <c r="B72" s="56"/>
      <c r="C72" s="57"/>
      <c r="D72" s="57"/>
      <c r="E72" s="58"/>
      <c r="F72" s="56"/>
      <c r="G72" s="57"/>
      <c r="H72" s="57"/>
      <c r="I72" s="58"/>
      <c r="J72" s="56"/>
      <c r="K72" s="57"/>
      <c r="L72" s="57"/>
      <c r="M72" s="58"/>
    </row>
    <row r="73" spans="2:13" ht="12.75">
      <c r="B73" s="56"/>
      <c r="C73" s="57"/>
      <c r="D73" s="57"/>
      <c r="E73" s="58"/>
      <c r="F73" s="56"/>
      <c r="G73" s="57"/>
      <c r="H73" s="57"/>
      <c r="I73" s="58"/>
      <c r="J73" s="56"/>
      <c r="K73" s="57"/>
      <c r="L73" s="57"/>
      <c r="M73" s="58"/>
    </row>
    <row r="74" spans="2:13" ht="12.75">
      <c r="B74" s="56"/>
      <c r="C74" s="57"/>
      <c r="D74" s="57"/>
      <c r="E74" s="58"/>
      <c r="F74" s="56"/>
      <c r="G74" s="57"/>
      <c r="H74" s="57"/>
      <c r="I74" s="58"/>
      <c r="J74" s="56"/>
      <c r="K74" s="57"/>
      <c r="L74" s="57"/>
      <c r="M74" s="58"/>
    </row>
    <row r="75" spans="2:13" ht="12.75">
      <c r="B75" s="56"/>
      <c r="C75" s="57"/>
      <c r="D75" s="57"/>
      <c r="E75" s="58"/>
      <c r="F75" s="56"/>
      <c r="G75" s="57"/>
      <c r="H75" s="57"/>
      <c r="I75" s="58"/>
      <c r="J75" s="56"/>
      <c r="K75" s="57"/>
      <c r="L75" s="57"/>
      <c r="M75" s="58"/>
    </row>
    <row r="76" spans="2:13" ht="12.75">
      <c r="B76" s="56"/>
      <c r="C76" s="57"/>
      <c r="D76" s="57"/>
      <c r="E76" s="58"/>
      <c r="F76" s="56"/>
      <c r="G76" s="57"/>
      <c r="H76" s="57"/>
      <c r="I76" s="58"/>
      <c r="J76" s="56"/>
      <c r="K76" s="57"/>
      <c r="L76" s="57"/>
      <c r="M76" s="58"/>
    </row>
    <row r="77" spans="2:13" ht="12.75">
      <c r="B77" s="56"/>
      <c r="C77" s="57"/>
      <c r="D77" s="57"/>
      <c r="E77" s="58"/>
      <c r="F77" s="56"/>
      <c r="G77" s="57"/>
      <c r="H77" s="57"/>
      <c r="I77" s="58"/>
      <c r="J77" s="56"/>
      <c r="K77" s="57"/>
      <c r="L77" s="57"/>
      <c r="M77" s="58"/>
    </row>
    <row r="78" spans="2:13" ht="12.75">
      <c r="B78" s="56"/>
      <c r="C78" s="57"/>
      <c r="D78" s="57"/>
      <c r="E78" s="58"/>
      <c r="F78" s="56"/>
      <c r="G78" s="57"/>
      <c r="H78" s="57"/>
      <c r="I78" s="58"/>
      <c r="J78" s="56"/>
      <c r="K78" s="57"/>
      <c r="L78" s="57"/>
      <c r="M78" s="58"/>
    </row>
    <row r="79" spans="2:13" ht="12.75">
      <c r="B79" s="56"/>
      <c r="C79" s="57"/>
      <c r="D79" s="57"/>
      <c r="E79" s="58"/>
      <c r="F79" s="56"/>
      <c r="G79" s="57"/>
      <c r="H79" s="57"/>
      <c r="I79" s="58"/>
      <c r="J79" s="56"/>
      <c r="K79" s="57"/>
      <c r="L79" s="57"/>
      <c r="M79" s="58"/>
    </row>
    <row r="80" spans="2:13" ht="12.75">
      <c r="B80" s="56"/>
      <c r="C80" s="57"/>
      <c r="D80" s="57"/>
      <c r="E80" s="58"/>
      <c r="F80" s="56"/>
      <c r="G80" s="57"/>
      <c r="H80" s="57"/>
      <c r="I80" s="58"/>
      <c r="J80" s="56"/>
      <c r="K80" s="57"/>
      <c r="L80" s="57"/>
      <c r="M80" s="58"/>
    </row>
    <row r="81" spans="2:13" ht="12.75">
      <c r="B81" s="56"/>
      <c r="C81" s="57"/>
      <c r="D81" s="57"/>
      <c r="E81" s="58"/>
      <c r="F81" s="56"/>
      <c r="G81" s="57"/>
      <c r="H81" s="57"/>
      <c r="I81" s="58"/>
      <c r="J81" s="56"/>
      <c r="K81" s="57"/>
      <c r="L81" s="57"/>
      <c r="M81" s="58"/>
    </row>
    <row r="82" spans="2:13" ht="12.75">
      <c r="B82" s="56"/>
      <c r="C82" s="57"/>
      <c r="D82" s="57"/>
      <c r="E82" s="58"/>
      <c r="F82" s="56"/>
      <c r="G82" s="57"/>
      <c r="H82" s="57"/>
      <c r="I82" s="58"/>
      <c r="J82" s="56"/>
      <c r="K82" s="57"/>
      <c r="L82" s="57"/>
      <c r="M82" s="58"/>
    </row>
    <row r="83" spans="2:13" ht="12.75">
      <c r="B83" s="56"/>
      <c r="C83" s="57"/>
      <c r="D83" s="57"/>
      <c r="E83" s="58"/>
      <c r="F83" s="56"/>
      <c r="G83" s="57"/>
      <c r="H83" s="57"/>
      <c r="I83" s="58"/>
      <c r="J83" s="56"/>
      <c r="K83" s="57"/>
      <c r="L83" s="57"/>
      <c r="M83" s="58"/>
    </row>
    <row r="84" spans="2:13" ht="12.75">
      <c r="B84" s="56"/>
      <c r="C84" s="57"/>
      <c r="D84" s="57"/>
      <c r="E84" s="58"/>
      <c r="F84" s="56"/>
      <c r="G84" s="57"/>
      <c r="H84" s="57"/>
      <c r="I84" s="58"/>
      <c r="J84" s="56"/>
      <c r="K84" s="57"/>
      <c r="L84" s="57"/>
      <c r="M84" s="58"/>
    </row>
    <row r="85" spans="2:13" ht="12.75">
      <c r="B85" s="56"/>
      <c r="C85" s="57"/>
      <c r="D85" s="57"/>
      <c r="E85" s="58"/>
      <c r="F85" s="56"/>
      <c r="G85" s="57"/>
      <c r="H85" s="57"/>
      <c r="I85" s="58"/>
      <c r="J85" s="56"/>
      <c r="K85" s="57"/>
      <c r="L85" s="57"/>
      <c r="M85" s="58"/>
    </row>
    <row r="86" spans="2:13" ht="12.75">
      <c r="B86" s="56"/>
      <c r="C86" s="57"/>
      <c r="D86" s="57"/>
      <c r="E86" s="58"/>
      <c r="F86" s="56"/>
      <c r="G86" s="57"/>
      <c r="H86" s="57"/>
      <c r="I86" s="58"/>
      <c r="J86" s="56"/>
      <c r="K86" s="57"/>
      <c r="L86" s="57"/>
      <c r="M86" s="58"/>
    </row>
    <row r="87" spans="2:13" ht="12.75">
      <c r="B87" s="56"/>
      <c r="C87" s="57"/>
      <c r="D87" s="57"/>
      <c r="E87" s="58"/>
      <c r="F87" s="56"/>
      <c r="G87" s="57"/>
      <c r="H87" s="57"/>
      <c r="I87" s="58"/>
      <c r="J87" s="56"/>
      <c r="K87" s="57"/>
      <c r="L87" s="57"/>
      <c r="M87" s="58"/>
    </row>
    <row r="88" spans="2:13" ht="12.75">
      <c r="B88" s="56"/>
      <c r="C88" s="57"/>
      <c r="D88" s="57"/>
      <c r="E88" s="58"/>
      <c r="F88" s="56"/>
      <c r="G88" s="57"/>
      <c r="H88" s="57"/>
      <c r="I88" s="58"/>
      <c r="J88" s="56"/>
      <c r="K88" s="57"/>
      <c r="L88" s="57"/>
      <c r="M88" s="58"/>
    </row>
    <row r="89" spans="2:13" ht="12.75">
      <c r="B89" s="56"/>
      <c r="C89" s="57"/>
      <c r="D89" s="57"/>
      <c r="E89" s="58"/>
      <c r="F89" s="56"/>
      <c r="G89" s="57"/>
      <c r="H89" s="57"/>
      <c r="I89" s="58"/>
      <c r="J89" s="56"/>
      <c r="K89" s="57"/>
      <c r="L89" s="57"/>
      <c r="M89" s="58"/>
    </row>
    <row r="90" spans="2:13" ht="12.75">
      <c r="B90" s="56"/>
      <c r="C90" s="57"/>
      <c r="D90" s="57"/>
      <c r="E90" s="58"/>
      <c r="F90" s="56"/>
      <c r="G90" s="57"/>
      <c r="H90" s="57"/>
      <c r="I90" s="58"/>
      <c r="J90" s="56"/>
      <c r="K90" s="57"/>
      <c r="L90" s="57"/>
      <c r="M90" s="58"/>
    </row>
    <row r="91" spans="2:13" ht="12.75">
      <c r="B91" s="52"/>
      <c r="C91" s="53"/>
      <c r="D91" s="53"/>
      <c r="E91" s="54"/>
      <c r="F91" s="52"/>
      <c r="G91" s="53"/>
      <c r="H91" s="53"/>
      <c r="I91" s="54"/>
      <c r="J91" s="52"/>
      <c r="K91" s="53"/>
      <c r="L91" s="53"/>
      <c r="M91" s="54"/>
    </row>
    <row r="92" spans="2:13" ht="15">
      <c r="B92" s="19"/>
      <c r="C92" s="19"/>
      <c r="D92" s="19"/>
      <c r="E92" s="19"/>
    </row>
    <row r="93" spans="2:13" ht="16.5">
      <c r="B93" s="20"/>
      <c r="C93" s="20"/>
      <c r="D93" s="20"/>
      <c r="E93" s="20"/>
      <c r="F93" s="20"/>
      <c r="G93" s="20"/>
      <c r="H93" s="20"/>
      <c r="I93" s="20"/>
      <c r="J93" s="12"/>
      <c r="K93" s="12"/>
      <c r="L93" s="12"/>
      <c r="M93" s="12"/>
    </row>
    <row r="94" spans="2:13">
      <c r="B94" s="85" t="s">
        <v>38</v>
      </c>
      <c r="C94" s="57"/>
      <c r="D94" s="57"/>
      <c r="E94" s="57"/>
      <c r="F94" s="57"/>
      <c r="G94" s="57"/>
      <c r="H94" s="57"/>
      <c r="I94" s="57"/>
      <c r="J94" s="57"/>
      <c r="K94" s="57"/>
      <c r="L94" s="57"/>
      <c r="M94" s="57"/>
    </row>
    <row r="95" spans="2:13" ht="12.75">
      <c r="B95" s="65" t="s">
        <v>39</v>
      </c>
      <c r="C95" s="53"/>
      <c r="D95" s="53"/>
      <c r="E95" s="53"/>
      <c r="F95" s="53"/>
      <c r="G95" s="53"/>
      <c r="H95" s="53"/>
      <c r="I95" s="53"/>
      <c r="J95" s="53"/>
      <c r="K95" s="53"/>
      <c r="L95" s="53"/>
      <c r="M95" s="54"/>
    </row>
    <row r="96" spans="2:13">
      <c r="B96" s="21">
        <v>45448</v>
      </c>
      <c r="C96" s="66" t="s">
        <v>40</v>
      </c>
      <c r="D96" s="53"/>
      <c r="E96" s="53"/>
      <c r="F96" s="53"/>
      <c r="G96" s="53"/>
      <c r="H96" s="53"/>
      <c r="I96" s="53"/>
      <c r="J96" s="53"/>
      <c r="K96" s="53"/>
      <c r="L96" s="53"/>
      <c r="M96" s="54"/>
    </row>
    <row r="97" spans="2:13" ht="12.75">
      <c r="B97" s="109" t="s">
        <v>41</v>
      </c>
      <c r="C97" s="60"/>
      <c r="D97" s="60"/>
      <c r="E97" s="60"/>
      <c r="F97" s="60"/>
      <c r="G97" s="61"/>
      <c r="H97" s="68" t="s">
        <v>42</v>
      </c>
      <c r="I97" s="60"/>
      <c r="J97" s="60"/>
      <c r="K97" s="60"/>
      <c r="L97" s="60"/>
      <c r="M97" s="61"/>
    </row>
    <row r="98" spans="2:13">
      <c r="B98" s="69" t="s">
        <v>43</v>
      </c>
      <c r="C98" s="50"/>
      <c r="D98" s="50"/>
      <c r="E98" s="50"/>
      <c r="F98" s="50"/>
      <c r="G98" s="50"/>
      <c r="H98" s="50"/>
      <c r="I98" s="50"/>
      <c r="J98" s="50"/>
      <c r="K98" s="50"/>
      <c r="L98" s="50"/>
      <c r="M98" s="51"/>
    </row>
    <row r="99" spans="2:13" ht="12.75">
      <c r="B99" s="55" t="s">
        <v>44</v>
      </c>
      <c r="C99" s="50"/>
      <c r="D99" s="50"/>
      <c r="E99" s="50"/>
      <c r="F99" s="50"/>
      <c r="G99" s="50"/>
      <c r="H99" s="50"/>
      <c r="I99" s="50"/>
      <c r="J99" s="50"/>
      <c r="K99" s="50"/>
      <c r="L99" s="50"/>
      <c r="M99" s="51"/>
    </row>
    <row r="100" spans="2:13" ht="12.75">
      <c r="B100" s="52"/>
      <c r="C100" s="53"/>
      <c r="D100" s="53"/>
      <c r="E100" s="53"/>
      <c r="F100" s="53"/>
      <c r="G100" s="53"/>
      <c r="H100" s="53"/>
      <c r="I100" s="53"/>
      <c r="J100" s="53"/>
      <c r="K100" s="53"/>
      <c r="L100" s="53"/>
      <c r="M100" s="54"/>
    </row>
    <row r="101" spans="2:13" ht="12.75">
      <c r="B101" s="72" t="s">
        <v>45</v>
      </c>
      <c r="C101" s="60"/>
      <c r="D101" s="60"/>
      <c r="E101" s="60"/>
      <c r="F101" s="60"/>
      <c r="G101" s="60"/>
      <c r="H101" s="60"/>
      <c r="I101" s="60"/>
      <c r="J101" s="60"/>
      <c r="K101" s="60"/>
      <c r="L101" s="60"/>
      <c r="M101" s="61"/>
    </row>
    <row r="102" spans="2:13" ht="12.75">
      <c r="B102" s="73" t="s">
        <v>46</v>
      </c>
      <c r="C102" s="50"/>
      <c r="D102" s="50"/>
      <c r="E102" s="50"/>
      <c r="F102" s="50"/>
      <c r="G102" s="50"/>
      <c r="H102" s="50"/>
      <c r="I102" s="50"/>
      <c r="J102" s="50"/>
      <c r="K102" s="50"/>
      <c r="L102" s="50"/>
      <c r="M102" s="51"/>
    </row>
    <row r="103" spans="2:13" ht="12.75">
      <c r="B103" s="52"/>
      <c r="C103" s="53"/>
      <c r="D103" s="53"/>
      <c r="E103" s="53"/>
      <c r="F103" s="53"/>
      <c r="G103" s="53"/>
      <c r="H103" s="53"/>
      <c r="I103" s="53"/>
      <c r="J103" s="53"/>
      <c r="K103" s="53"/>
      <c r="L103" s="53"/>
      <c r="M103" s="54"/>
    </row>
    <row r="104" spans="2:13">
      <c r="B104" s="64" t="s">
        <v>47</v>
      </c>
      <c r="C104" s="60"/>
      <c r="D104" s="60"/>
      <c r="E104" s="61"/>
      <c r="F104" s="71" t="s">
        <v>48</v>
      </c>
      <c r="G104" s="50"/>
      <c r="H104" s="50"/>
      <c r="I104" s="50"/>
      <c r="J104" s="50"/>
      <c r="K104" s="50"/>
      <c r="L104" s="50"/>
      <c r="M104" s="51"/>
    </row>
    <row r="105" spans="2:13" ht="12.75">
      <c r="B105" s="70" t="s">
        <v>49</v>
      </c>
      <c r="C105" s="50"/>
      <c r="D105" s="50"/>
      <c r="E105" s="51"/>
      <c r="F105" s="55" t="s">
        <v>50</v>
      </c>
      <c r="G105" s="50"/>
      <c r="H105" s="50"/>
      <c r="I105" s="50"/>
      <c r="J105" s="50"/>
      <c r="K105" s="50"/>
      <c r="L105" s="50"/>
      <c r="M105" s="51"/>
    </row>
    <row r="106" spans="2:13" ht="12.75">
      <c r="B106" s="52"/>
      <c r="C106" s="53"/>
      <c r="D106" s="53"/>
      <c r="E106" s="54"/>
      <c r="F106" s="56"/>
      <c r="G106" s="57"/>
      <c r="H106" s="57"/>
      <c r="I106" s="57"/>
      <c r="J106" s="57"/>
      <c r="K106" s="57"/>
      <c r="L106" s="57"/>
      <c r="M106" s="58"/>
    </row>
    <row r="107" spans="2:13" ht="12.75">
      <c r="B107" s="70" t="s">
        <v>51</v>
      </c>
      <c r="C107" s="50"/>
      <c r="D107" s="50"/>
      <c r="E107" s="51"/>
      <c r="F107" s="56"/>
      <c r="G107" s="57"/>
      <c r="H107" s="57"/>
      <c r="I107" s="57"/>
      <c r="J107" s="57"/>
      <c r="K107" s="57"/>
      <c r="L107" s="57"/>
      <c r="M107" s="58"/>
    </row>
    <row r="108" spans="2:13" ht="341.25" customHeight="1">
      <c r="B108" s="52"/>
      <c r="C108" s="53"/>
      <c r="D108" s="53"/>
      <c r="E108" s="54"/>
      <c r="F108" s="52"/>
      <c r="G108" s="53"/>
      <c r="H108" s="53"/>
      <c r="I108" s="53"/>
      <c r="J108" s="53"/>
      <c r="K108" s="53"/>
      <c r="L108" s="53"/>
      <c r="M108" s="54"/>
    </row>
    <row r="109" spans="2:13">
      <c r="B109" s="71" t="s">
        <v>52</v>
      </c>
      <c r="C109" s="50"/>
      <c r="D109" s="50"/>
      <c r="E109" s="51"/>
      <c r="F109" s="64" t="s">
        <v>53</v>
      </c>
      <c r="G109" s="60"/>
      <c r="H109" s="60"/>
      <c r="I109" s="60"/>
      <c r="J109" s="60"/>
      <c r="K109" s="60"/>
      <c r="L109" s="60"/>
      <c r="M109" s="61"/>
    </row>
    <row r="110" spans="2:13" ht="12.75">
      <c r="B110" s="70" t="s">
        <v>54</v>
      </c>
      <c r="C110" s="50"/>
      <c r="D110" s="50"/>
      <c r="E110" s="51"/>
      <c r="F110" s="55" t="s">
        <v>55</v>
      </c>
      <c r="G110" s="50"/>
      <c r="H110" s="50"/>
      <c r="I110" s="50"/>
      <c r="J110" s="50"/>
      <c r="K110" s="50"/>
      <c r="L110" s="50"/>
      <c r="M110" s="51"/>
    </row>
    <row r="111" spans="2:13" ht="12.75">
      <c r="B111" s="52"/>
      <c r="C111" s="53"/>
      <c r="D111" s="53"/>
      <c r="E111" s="54"/>
      <c r="F111" s="52"/>
      <c r="G111" s="53"/>
      <c r="H111" s="53"/>
      <c r="I111" s="53"/>
      <c r="J111" s="53"/>
      <c r="K111" s="53"/>
      <c r="L111" s="53"/>
      <c r="M111" s="54"/>
    </row>
    <row r="112" spans="2:13" ht="18.75" customHeight="1">
      <c r="B112" s="22"/>
      <c r="C112" s="22"/>
      <c r="D112" s="22"/>
      <c r="E112" s="22"/>
      <c r="F112" s="23"/>
      <c r="G112" s="23"/>
      <c r="H112" s="23"/>
      <c r="I112" s="23"/>
      <c r="J112" s="23"/>
      <c r="K112" s="23"/>
      <c r="L112" s="23"/>
      <c r="M112" s="23"/>
    </row>
    <row r="113" spans="2:13" ht="18.75" customHeight="1">
      <c r="B113" s="65" t="s">
        <v>56</v>
      </c>
      <c r="C113" s="53"/>
      <c r="D113" s="53"/>
      <c r="E113" s="53"/>
      <c r="F113" s="53"/>
      <c r="G113" s="53"/>
      <c r="H113" s="53"/>
      <c r="I113" s="53"/>
      <c r="J113" s="53"/>
      <c r="K113" s="53"/>
      <c r="L113" s="53"/>
      <c r="M113" s="54"/>
    </row>
    <row r="114" spans="2:13">
      <c r="B114" s="21">
        <v>45460</v>
      </c>
      <c r="C114" s="66" t="s">
        <v>57</v>
      </c>
      <c r="D114" s="53"/>
      <c r="E114" s="53"/>
      <c r="F114" s="53"/>
      <c r="G114" s="53"/>
      <c r="H114" s="53"/>
      <c r="I114" s="53"/>
      <c r="J114" s="53"/>
      <c r="K114" s="53"/>
      <c r="L114" s="53"/>
      <c r="M114" s="54"/>
    </row>
    <row r="115" spans="2:13" ht="12.75">
      <c r="B115" s="109" t="s">
        <v>58</v>
      </c>
      <c r="C115" s="60"/>
      <c r="D115" s="60"/>
      <c r="E115" s="60"/>
      <c r="F115" s="60"/>
      <c r="G115" s="61"/>
      <c r="H115" s="68" t="s">
        <v>59</v>
      </c>
      <c r="I115" s="60"/>
      <c r="J115" s="60"/>
      <c r="K115" s="60"/>
      <c r="L115" s="60"/>
      <c r="M115" s="61"/>
    </row>
    <row r="116" spans="2:13">
      <c r="B116" s="69" t="s">
        <v>43</v>
      </c>
      <c r="C116" s="50"/>
      <c r="D116" s="50"/>
      <c r="E116" s="50"/>
      <c r="F116" s="50"/>
      <c r="G116" s="50"/>
      <c r="H116" s="50"/>
      <c r="I116" s="50"/>
      <c r="J116" s="50"/>
      <c r="K116" s="50"/>
      <c r="L116" s="50"/>
      <c r="M116" s="51"/>
    </row>
    <row r="117" spans="2:13" ht="12.75">
      <c r="B117" s="55" t="s">
        <v>60</v>
      </c>
      <c r="C117" s="50"/>
      <c r="D117" s="50"/>
      <c r="E117" s="50"/>
      <c r="F117" s="50"/>
      <c r="G117" s="50"/>
      <c r="H117" s="50"/>
      <c r="I117" s="50"/>
      <c r="J117" s="50"/>
      <c r="K117" s="50"/>
      <c r="L117" s="50"/>
      <c r="M117" s="51"/>
    </row>
    <row r="118" spans="2:13" ht="12.75">
      <c r="B118" s="56"/>
      <c r="C118" s="57"/>
      <c r="D118" s="57"/>
      <c r="E118" s="57"/>
      <c r="F118" s="57"/>
      <c r="G118" s="57"/>
      <c r="H118" s="57"/>
      <c r="I118" s="57"/>
      <c r="J118" s="57"/>
      <c r="K118" s="57"/>
      <c r="L118" s="57"/>
      <c r="M118" s="58"/>
    </row>
    <row r="119" spans="2:13" ht="12.75">
      <c r="B119" s="56"/>
      <c r="C119" s="57"/>
      <c r="D119" s="57"/>
      <c r="E119" s="57"/>
      <c r="F119" s="57"/>
      <c r="G119" s="57"/>
      <c r="H119" s="57"/>
      <c r="I119" s="57"/>
      <c r="J119" s="57"/>
      <c r="K119" s="57"/>
      <c r="L119" s="57"/>
      <c r="M119" s="58"/>
    </row>
    <row r="120" spans="2:13" ht="27.75" customHeight="1">
      <c r="B120" s="52"/>
      <c r="C120" s="53"/>
      <c r="D120" s="53"/>
      <c r="E120" s="53"/>
      <c r="F120" s="53"/>
      <c r="G120" s="53"/>
      <c r="H120" s="53"/>
      <c r="I120" s="53"/>
      <c r="J120" s="53"/>
      <c r="K120" s="53"/>
      <c r="L120" s="53"/>
      <c r="M120" s="54"/>
    </row>
    <row r="121" spans="2:13" ht="12.75">
      <c r="B121" s="72" t="s">
        <v>45</v>
      </c>
      <c r="C121" s="60"/>
      <c r="D121" s="60"/>
      <c r="E121" s="60"/>
      <c r="F121" s="60"/>
      <c r="G121" s="60"/>
      <c r="H121" s="60"/>
      <c r="I121" s="60"/>
      <c r="J121" s="60"/>
      <c r="K121" s="60"/>
      <c r="L121" s="60"/>
      <c r="M121" s="61"/>
    </row>
    <row r="122" spans="2:13" ht="17.25" customHeight="1">
      <c r="B122" s="73" t="s">
        <v>61</v>
      </c>
      <c r="C122" s="50"/>
      <c r="D122" s="50"/>
      <c r="E122" s="50"/>
      <c r="F122" s="50"/>
      <c r="G122" s="50"/>
      <c r="H122" s="50"/>
      <c r="I122" s="50"/>
      <c r="J122" s="50"/>
      <c r="K122" s="50"/>
      <c r="L122" s="50"/>
      <c r="M122" s="51"/>
    </row>
    <row r="123" spans="2:13" ht="12.75">
      <c r="B123" s="52"/>
      <c r="C123" s="53"/>
      <c r="D123" s="53"/>
      <c r="E123" s="53"/>
      <c r="F123" s="53"/>
      <c r="G123" s="53"/>
      <c r="H123" s="53"/>
      <c r="I123" s="53"/>
      <c r="J123" s="53"/>
      <c r="K123" s="53"/>
      <c r="L123" s="53"/>
      <c r="M123" s="54"/>
    </row>
    <row r="124" spans="2:13">
      <c r="B124" s="64" t="s">
        <v>47</v>
      </c>
      <c r="C124" s="60"/>
      <c r="D124" s="60"/>
      <c r="E124" s="61"/>
      <c r="F124" s="71" t="s">
        <v>48</v>
      </c>
      <c r="G124" s="50"/>
      <c r="H124" s="50"/>
      <c r="I124" s="50"/>
      <c r="J124" s="50"/>
      <c r="K124" s="50"/>
      <c r="L124" s="50"/>
      <c r="M124" s="51"/>
    </row>
    <row r="125" spans="2:13" ht="12.75">
      <c r="B125" s="70" t="s">
        <v>62</v>
      </c>
      <c r="C125" s="50"/>
      <c r="D125" s="50"/>
      <c r="E125" s="51"/>
      <c r="F125" s="55" t="s">
        <v>63</v>
      </c>
      <c r="G125" s="50"/>
      <c r="H125" s="50"/>
      <c r="I125" s="50"/>
      <c r="J125" s="50"/>
      <c r="K125" s="50"/>
      <c r="L125" s="50"/>
      <c r="M125" s="51"/>
    </row>
    <row r="126" spans="2:13" ht="12.75">
      <c r="B126" s="52"/>
      <c r="C126" s="53"/>
      <c r="D126" s="53"/>
      <c r="E126" s="54"/>
      <c r="F126" s="56"/>
      <c r="G126" s="57"/>
      <c r="H126" s="57"/>
      <c r="I126" s="57"/>
      <c r="J126" s="57"/>
      <c r="K126" s="57"/>
      <c r="L126" s="57"/>
      <c r="M126" s="58"/>
    </row>
    <row r="127" spans="2:13" ht="12.75">
      <c r="B127" s="70" t="s">
        <v>51</v>
      </c>
      <c r="C127" s="50"/>
      <c r="D127" s="50"/>
      <c r="E127" s="51"/>
      <c r="F127" s="56"/>
      <c r="G127" s="57"/>
      <c r="H127" s="57"/>
      <c r="I127" s="57"/>
      <c r="J127" s="57"/>
      <c r="K127" s="57"/>
      <c r="L127" s="57"/>
      <c r="M127" s="58"/>
    </row>
    <row r="128" spans="2:13" ht="12.75">
      <c r="B128" s="52"/>
      <c r="C128" s="53"/>
      <c r="D128" s="53"/>
      <c r="E128" s="54"/>
      <c r="F128" s="56"/>
      <c r="G128" s="57"/>
      <c r="H128" s="57"/>
      <c r="I128" s="57"/>
      <c r="J128" s="57"/>
      <c r="K128" s="57"/>
      <c r="L128" s="57"/>
      <c r="M128" s="58"/>
    </row>
    <row r="129" spans="2:13" ht="12.75">
      <c r="B129" s="70" t="s">
        <v>64</v>
      </c>
      <c r="C129" s="50"/>
      <c r="D129" s="50"/>
      <c r="E129" s="51"/>
      <c r="F129" s="56"/>
      <c r="G129" s="57"/>
      <c r="H129" s="57"/>
      <c r="I129" s="57"/>
      <c r="J129" s="57"/>
      <c r="K129" s="57"/>
      <c r="L129" s="57"/>
      <c r="M129" s="58"/>
    </row>
    <row r="130" spans="2:13" ht="12.75">
      <c r="B130" s="52"/>
      <c r="C130" s="53"/>
      <c r="D130" s="53"/>
      <c r="E130" s="54"/>
      <c r="F130" s="56"/>
      <c r="G130" s="57"/>
      <c r="H130" s="57"/>
      <c r="I130" s="57"/>
      <c r="J130" s="57"/>
      <c r="K130" s="57"/>
      <c r="L130" s="57"/>
      <c r="M130" s="58"/>
    </row>
    <row r="131" spans="2:13" ht="12.75">
      <c r="B131" s="70" t="s">
        <v>54</v>
      </c>
      <c r="C131" s="50"/>
      <c r="D131" s="50"/>
      <c r="E131" s="51"/>
      <c r="F131" s="56"/>
      <c r="G131" s="57"/>
      <c r="H131" s="57"/>
      <c r="I131" s="57"/>
      <c r="J131" s="57"/>
      <c r="K131" s="57"/>
      <c r="L131" s="57"/>
      <c r="M131" s="58"/>
    </row>
    <row r="132" spans="2:13" ht="12.75">
      <c r="B132" s="52"/>
      <c r="C132" s="53"/>
      <c r="D132" s="53"/>
      <c r="E132" s="54"/>
      <c r="F132" s="56"/>
      <c r="G132" s="57"/>
      <c r="H132" s="57"/>
      <c r="I132" s="57"/>
      <c r="J132" s="57"/>
      <c r="K132" s="57"/>
      <c r="L132" s="57"/>
      <c r="M132" s="58"/>
    </row>
    <row r="133" spans="2:13" ht="12.75">
      <c r="B133" s="70" t="s">
        <v>54</v>
      </c>
      <c r="C133" s="50"/>
      <c r="D133" s="50"/>
      <c r="E133" s="51"/>
      <c r="F133" s="56"/>
      <c r="G133" s="57"/>
      <c r="H133" s="57"/>
      <c r="I133" s="57"/>
      <c r="J133" s="57"/>
      <c r="K133" s="57"/>
      <c r="L133" s="57"/>
      <c r="M133" s="58"/>
    </row>
    <row r="134" spans="2:13" ht="12.75">
      <c r="B134" s="52"/>
      <c r="C134" s="53"/>
      <c r="D134" s="53"/>
      <c r="E134" s="54"/>
      <c r="F134" s="52"/>
      <c r="G134" s="53"/>
      <c r="H134" s="53"/>
      <c r="I134" s="53"/>
      <c r="J134" s="53"/>
      <c r="K134" s="53"/>
      <c r="L134" s="53"/>
      <c r="M134" s="54"/>
    </row>
    <row r="135" spans="2:13">
      <c r="B135" s="71" t="s">
        <v>52</v>
      </c>
      <c r="C135" s="50"/>
      <c r="D135" s="50"/>
      <c r="E135" s="51"/>
      <c r="F135" s="71" t="s">
        <v>53</v>
      </c>
      <c r="G135" s="50"/>
      <c r="H135" s="50"/>
      <c r="I135" s="50"/>
      <c r="J135" s="50"/>
      <c r="K135" s="50"/>
      <c r="L135" s="50"/>
      <c r="M135" s="51"/>
    </row>
    <row r="136" spans="2:13" ht="12.75">
      <c r="B136" s="70" t="s">
        <v>65</v>
      </c>
      <c r="C136" s="50"/>
      <c r="D136" s="50"/>
      <c r="E136" s="51"/>
      <c r="F136" s="108" t="s">
        <v>66</v>
      </c>
      <c r="G136" s="50"/>
      <c r="H136" s="50"/>
      <c r="I136" s="50"/>
      <c r="J136" s="50"/>
      <c r="K136" s="50"/>
      <c r="L136" s="50"/>
      <c r="M136" s="51"/>
    </row>
    <row r="137" spans="2:13" ht="12.75">
      <c r="B137" s="52"/>
      <c r="C137" s="53"/>
      <c r="D137" s="53"/>
      <c r="E137" s="54"/>
      <c r="F137" s="56"/>
      <c r="G137" s="57"/>
      <c r="H137" s="57"/>
      <c r="I137" s="57"/>
      <c r="J137" s="57"/>
      <c r="K137" s="57"/>
      <c r="L137" s="57"/>
      <c r="M137" s="58"/>
    </row>
    <row r="138" spans="2:13" ht="19.5" customHeight="1">
      <c r="B138" s="70" t="s">
        <v>54</v>
      </c>
      <c r="C138" s="50"/>
      <c r="D138" s="50"/>
      <c r="E138" s="51"/>
      <c r="F138" s="56"/>
      <c r="G138" s="57"/>
      <c r="H138" s="57"/>
      <c r="I138" s="57"/>
      <c r="J138" s="57"/>
      <c r="K138" s="57"/>
      <c r="L138" s="57"/>
      <c r="M138" s="58"/>
    </row>
    <row r="139" spans="2:13" ht="16.5" customHeight="1">
      <c r="B139" s="52"/>
      <c r="C139" s="53"/>
      <c r="D139" s="53"/>
      <c r="E139" s="54"/>
      <c r="F139" s="56"/>
      <c r="G139" s="57"/>
      <c r="H139" s="57"/>
      <c r="I139" s="57"/>
      <c r="J139" s="57"/>
      <c r="K139" s="57"/>
      <c r="L139" s="57"/>
      <c r="M139" s="58"/>
    </row>
    <row r="140" spans="2:13" ht="16.5" customHeight="1">
      <c r="B140" s="70" t="s">
        <v>54</v>
      </c>
      <c r="C140" s="50"/>
      <c r="D140" s="50"/>
      <c r="E140" s="51"/>
      <c r="F140" s="56"/>
      <c r="G140" s="57"/>
      <c r="H140" s="57"/>
      <c r="I140" s="57"/>
      <c r="J140" s="57"/>
      <c r="K140" s="57"/>
      <c r="L140" s="57"/>
      <c r="M140" s="58"/>
    </row>
    <row r="141" spans="2:13" ht="23.25" customHeight="1">
      <c r="B141" s="52"/>
      <c r="C141" s="53"/>
      <c r="D141" s="53"/>
      <c r="E141" s="54"/>
      <c r="F141" s="52"/>
      <c r="G141" s="53"/>
      <c r="H141" s="53"/>
      <c r="I141" s="53"/>
      <c r="J141" s="53"/>
      <c r="K141" s="53"/>
      <c r="L141" s="53"/>
      <c r="M141" s="54"/>
    </row>
    <row r="142" spans="2:13" ht="16.5">
      <c r="B142" s="22"/>
      <c r="C142" s="22"/>
      <c r="D142" s="22"/>
      <c r="E142" s="22"/>
      <c r="F142" s="24"/>
      <c r="G142" s="24"/>
      <c r="H142" s="24"/>
      <c r="I142" s="24"/>
      <c r="J142" s="24"/>
      <c r="K142" s="24"/>
      <c r="L142" s="24"/>
      <c r="M142" s="24"/>
    </row>
    <row r="143" spans="2:13" ht="12.75">
      <c r="B143" s="65" t="s">
        <v>67</v>
      </c>
      <c r="C143" s="53"/>
      <c r="D143" s="53"/>
      <c r="E143" s="53"/>
      <c r="F143" s="53"/>
      <c r="G143" s="53"/>
      <c r="H143" s="53"/>
      <c r="I143" s="53"/>
      <c r="J143" s="53"/>
      <c r="K143" s="53"/>
      <c r="L143" s="53"/>
      <c r="M143" s="54"/>
    </row>
    <row r="144" spans="2:13">
      <c r="B144" s="21">
        <v>45467</v>
      </c>
      <c r="C144" s="66" t="s">
        <v>68</v>
      </c>
      <c r="D144" s="53"/>
      <c r="E144" s="53"/>
      <c r="F144" s="53"/>
      <c r="G144" s="53"/>
      <c r="H144" s="53"/>
      <c r="I144" s="53"/>
      <c r="J144" s="53"/>
      <c r="K144" s="53"/>
      <c r="L144" s="53"/>
      <c r="M144" s="54"/>
    </row>
    <row r="145" spans="2:13" ht="12.75">
      <c r="B145" s="109" t="s">
        <v>69</v>
      </c>
      <c r="C145" s="60"/>
      <c r="D145" s="60"/>
      <c r="E145" s="60"/>
      <c r="F145" s="60"/>
      <c r="G145" s="61"/>
      <c r="H145" s="68" t="s">
        <v>70</v>
      </c>
      <c r="I145" s="60"/>
      <c r="J145" s="60"/>
      <c r="K145" s="60"/>
      <c r="L145" s="60"/>
      <c r="M145" s="61"/>
    </row>
    <row r="146" spans="2:13">
      <c r="B146" s="69" t="s">
        <v>43</v>
      </c>
      <c r="C146" s="50"/>
      <c r="D146" s="50"/>
      <c r="E146" s="50"/>
      <c r="F146" s="50"/>
      <c r="G146" s="50"/>
      <c r="H146" s="50"/>
      <c r="I146" s="50"/>
      <c r="J146" s="50"/>
      <c r="K146" s="50"/>
      <c r="L146" s="50"/>
      <c r="M146" s="51"/>
    </row>
    <row r="147" spans="2:13" ht="12.75">
      <c r="B147" s="55" t="s">
        <v>71</v>
      </c>
      <c r="C147" s="50"/>
      <c r="D147" s="50"/>
      <c r="E147" s="50"/>
      <c r="F147" s="50"/>
      <c r="G147" s="50"/>
      <c r="H147" s="50"/>
      <c r="I147" s="50"/>
      <c r="J147" s="50"/>
      <c r="K147" s="50"/>
      <c r="L147" s="50"/>
      <c r="M147" s="51"/>
    </row>
    <row r="148" spans="2:13" ht="12.75">
      <c r="B148" s="56"/>
      <c r="C148" s="57"/>
      <c r="D148" s="57"/>
      <c r="E148" s="57"/>
      <c r="F148" s="57"/>
      <c r="G148" s="57"/>
      <c r="H148" s="57"/>
      <c r="I148" s="57"/>
      <c r="J148" s="57"/>
      <c r="K148" s="57"/>
      <c r="L148" s="57"/>
      <c r="M148" s="58"/>
    </row>
    <row r="149" spans="2:13" ht="12.75">
      <c r="B149" s="56"/>
      <c r="C149" s="57"/>
      <c r="D149" s="57"/>
      <c r="E149" s="57"/>
      <c r="F149" s="57"/>
      <c r="G149" s="57"/>
      <c r="H149" s="57"/>
      <c r="I149" s="57"/>
      <c r="J149" s="57"/>
      <c r="K149" s="57"/>
      <c r="L149" s="57"/>
      <c r="M149" s="58"/>
    </row>
    <row r="150" spans="2:13" ht="12.75">
      <c r="B150" s="52"/>
      <c r="C150" s="53"/>
      <c r="D150" s="53"/>
      <c r="E150" s="53"/>
      <c r="F150" s="53"/>
      <c r="G150" s="53"/>
      <c r="H150" s="53"/>
      <c r="I150" s="53"/>
      <c r="J150" s="53"/>
      <c r="K150" s="53"/>
      <c r="L150" s="53"/>
      <c r="M150" s="54"/>
    </row>
    <row r="151" spans="2:13" ht="12.75">
      <c r="B151" s="72" t="s">
        <v>45</v>
      </c>
      <c r="C151" s="60"/>
      <c r="D151" s="60"/>
      <c r="E151" s="60"/>
      <c r="F151" s="60"/>
      <c r="G151" s="60"/>
      <c r="H151" s="60"/>
      <c r="I151" s="60"/>
      <c r="J151" s="60"/>
      <c r="K151" s="60"/>
      <c r="L151" s="60"/>
      <c r="M151" s="61"/>
    </row>
    <row r="152" spans="2:13" ht="12.75">
      <c r="B152" s="73" t="s">
        <v>72</v>
      </c>
      <c r="C152" s="50"/>
      <c r="D152" s="50"/>
      <c r="E152" s="50"/>
      <c r="F152" s="50"/>
      <c r="G152" s="50"/>
      <c r="H152" s="50"/>
      <c r="I152" s="50"/>
      <c r="J152" s="50"/>
      <c r="K152" s="50"/>
      <c r="L152" s="50"/>
      <c r="M152" s="51"/>
    </row>
    <row r="153" spans="2:13" ht="12.75">
      <c r="B153" s="52"/>
      <c r="C153" s="53"/>
      <c r="D153" s="53"/>
      <c r="E153" s="53"/>
      <c r="F153" s="53"/>
      <c r="G153" s="53"/>
      <c r="H153" s="53"/>
      <c r="I153" s="53"/>
      <c r="J153" s="53"/>
      <c r="K153" s="53"/>
      <c r="L153" s="53"/>
      <c r="M153" s="54"/>
    </row>
    <row r="154" spans="2:13">
      <c r="B154" s="64" t="s">
        <v>47</v>
      </c>
      <c r="C154" s="60"/>
      <c r="D154" s="60"/>
      <c r="E154" s="61"/>
      <c r="F154" s="71" t="s">
        <v>48</v>
      </c>
      <c r="G154" s="50"/>
      <c r="H154" s="50"/>
      <c r="I154" s="50"/>
      <c r="J154" s="50"/>
      <c r="K154" s="50"/>
      <c r="L154" s="50"/>
      <c r="M154" s="51"/>
    </row>
    <row r="155" spans="2:13" ht="20.25" customHeight="1">
      <c r="B155" s="70" t="s">
        <v>62</v>
      </c>
      <c r="C155" s="50"/>
      <c r="D155" s="50"/>
      <c r="E155" s="51"/>
      <c r="F155" s="55" t="s">
        <v>73</v>
      </c>
      <c r="G155" s="50"/>
      <c r="H155" s="50"/>
      <c r="I155" s="50"/>
      <c r="J155" s="50"/>
      <c r="K155" s="50"/>
      <c r="L155" s="50"/>
      <c r="M155" s="51"/>
    </row>
    <row r="156" spans="2:13" ht="12.75">
      <c r="B156" s="52"/>
      <c r="C156" s="53"/>
      <c r="D156" s="53"/>
      <c r="E156" s="54"/>
      <c r="F156" s="56"/>
      <c r="G156" s="57"/>
      <c r="H156" s="57"/>
      <c r="I156" s="57"/>
      <c r="J156" s="57"/>
      <c r="K156" s="57"/>
      <c r="L156" s="57"/>
      <c r="M156" s="58"/>
    </row>
    <row r="157" spans="2:13" ht="12.75">
      <c r="B157" s="70" t="s">
        <v>54</v>
      </c>
      <c r="C157" s="50"/>
      <c r="D157" s="50"/>
      <c r="E157" s="51"/>
      <c r="F157" s="56"/>
      <c r="G157" s="57"/>
      <c r="H157" s="57"/>
      <c r="I157" s="57"/>
      <c r="J157" s="57"/>
      <c r="K157" s="57"/>
      <c r="L157" s="57"/>
      <c r="M157" s="58"/>
    </row>
    <row r="158" spans="2:13" ht="12.75">
      <c r="B158" s="52"/>
      <c r="C158" s="53"/>
      <c r="D158" s="53"/>
      <c r="E158" s="54"/>
      <c r="F158" s="56"/>
      <c r="G158" s="57"/>
      <c r="H158" s="57"/>
      <c r="I158" s="57"/>
      <c r="J158" s="57"/>
      <c r="K158" s="57"/>
      <c r="L158" s="57"/>
      <c r="M158" s="58"/>
    </row>
    <row r="159" spans="2:13" ht="12.75">
      <c r="B159" s="70" t="s">
        <v>54</v>
      </c>
      <c r="C159" s="50"/>
      <c r="D159" s="50"/>
      <c r="E159" s="51"/>
      <c r="F159" s="56"/>
      <c r="G159" s="57"/>
      <c r="H159" s="57"/>
      <c r="I159" s="57"/>
      <c r="J159" s="57"/>
      <c r="K159" s="57"/>
      <c r="L159" s="57"/>
      <c r="M159" s="58"/>
    </row>
    <row r="160" spans="2:13" ht="12.75">
      <c r="B160" s="52"/>
      <c r="C160" s="53"/>
      <c r="D160" s="53"/>
      <c r="E160" s="54"/>
      <c r="F160" s="52"/>
      <c r="G160" s="53"/>
      <c r="H160" s="53"/>
      <c r="I160" s="53"/>
      <c r="J160" s="53"/>
      <c r="K160" s="53"/>
      <c r="L160" s="53"/>
      <c r="M160" s="54"/>
    </row>
    <row r="161" spans="2:13">
      <c r="B161" s="71" t="s">
        <v>52</v>
      </c>
      <c r="C161" s="50"/>
      <c r="D161" s="50"/>
      <c r="E161" s="51"/>
      <c r="F161" s="64" t="s">
        <v>53</v>
      </c>
      <c r="G161" s="60"/>
      <c r="H161" s="60"/>
      <c r="I161" s="60"/>
      <c r="J161" s="60"/>
      <c r="K161" s="60"/>
      <c r="L161" s="60"/>
      <c r="M161" s="61"/>
    </row>
    <row r="162" spans="2:13" ht="12.75">
      <c r="B162" s="70" t="s">
        <v>74</v>
      </c>
      <c r="C162" s="50"/>
      <c r="D162" s="50"/>
      <c r="E162" s="51"/>
      <c r="F162" s="55" t="s">
        <v>75</v>
      </c>
      <c r="G162" s="50"/>
      <c r="H162" s="50"/>
      <c r="I162" s="50"/>
      <c r="J162" s="50"/>
      <c r="K162" s="50"/>
      <c r="L162" s="50"/>
      <c r="M162" s="51"/>
    </row>
    <row r="163" spans="2:13" ht="12.75">
      <c r="B163" s="52"/>
      <c r="C163" s="53"/>
      <c r="D163" s="53"/>
      <c r="E163" s="54"/>
      <c r="F163" s="56"/>
      <c r="G163" s="57"/>
      <c r="H163" s="57"/>
      <c r="I163" s="57"/>
      <c r="J163" s="57"/>
      <c r="K163" s="57"/>
      <c r="L163" s="57"/>
      <c r="M163" s="58"/>
    </row>
    <row r="164" spans="2:13" ht="12.75">
      <c r="B164" s="70" t="s">
        <v>54</v>
      </c>
      <c r="C164" s="50"/>
      <c r="D164" s="50"/>
      <c r="E164" s="51"/>
      <c r="F164" s="56"/>
      <c r="G164" s="57"/>
      <c r="H164" s="57"/>
      <c r="I164" s="57"/>
      <c r="J164" s="57"/>
      <c r="K164" s="57"/>
      <c r="L164" s="57"/>
      <c r="M164" s="58"/>
    </row>
    <row r="165" spans="2:13" ht="12.75">
      <c r="B165" s="52"/>
      <c r="C165" s="53"/>
      <c r="D165" s="53"/>
      <c r="E165" s="54"/>
      <c r="F165" s="56"/>
      <c r="G165" s="57"/>
      <c r="H165" s="57"/>
      <c r="I165" s="57"/>
      <c r="J165" s="57"/>
      <c r="K165" s="57"/>
      <c r="L165" s="57"/>
      <c r="M165" s="58"/>
    </row>
    <row r="166" spans="2:13" ht="12.75">
      <c r="B166" s="70" t="s">
        <v>54</v>
      </c>
      <c r="C166" s="50"/>
      <c r="D166" s="50"/>
      <c r="E166" s="51"/>
      <c r="F166" s="56"/>
      <c r="G166" s="57"/>
      <c r="H166" s="57"/>
      <c r="I166" s="57"/>
      <c r="J166" s="57"/>
      <c r="K166" s="57"/>
      <c r="L166" s="57"/>
      <c r="M166" s="58"/>
    </row>
    <row r="167" spans="2:13" ht="22.5" customHeight="1">
      <c r="B167" s="52"/>
      <c r="C167" s="53"/>
      <c r="D167" s="53"/>
      <c r="E167" s="54"/>
      <c r="F167" s="52"/>
      <c r="G167" s="53"/>
      <c r="H167" s="53"/>
      <c r="I167" s="53"/>
      <c r="J167" s="53"/>
      <c r="K167" s="53"/>
      <c r="L167" s="53"/>
      <c r="M167" s="54"/>
    </row>
    <row r="168" spans="2:13" ht="16.5">
      <c r="B168" s="22"/>
      <c r="C168" s="22"/>
      <c r="D168" s="22"/>
      <c r="E168" s="22"/>
      <c r="F168" s="23"/>
      <c r="G168" s="23"/>
      <c r="H168" s="23"/>
      <c r="I168" s="23"/>
      <c r="J168" s="23"/>
      <c r="K168" s="23"/>
      <c r="L168" s="23"/>
      <c r="M168" s="25"/>
    </row>
    <row r="169" spans="2:13" ht="13.5">
      <c r="B169" s="74" t="s">
        <v>76</v>
      </c>
      <c r="C169" s="53"/>
      <c r="D169" s="53"/>
      <c r="E169" s="53"/>
      <c r="F169" s="53"/>
      <c r="G169" s="53"/>
      <c r="H169" s="53"/>
      <c r="I169" s="53"/>
      <c r="J169" s="53"/>
      <c r="K169" s="53"/>
      <c r="L169" s="53"/>
      <c r="M169" s="54"/>
    </row>
    <row r="170" spans="2:13">
      <c r="B170" s="26">
        <v>45469</v>
      </c>
      <c r="C170" s="75" t="s">
        <v>77</v>
      </c>
      <c r="D170" s="53"/>
      <c r="E170" s="53"/>
      <c r="F170" s="53"/>
      <c r="G170" s="53"/>
      <c r="H170" s="53"/>
      <c r="I170" s="53"/>
      <c r="J170" s="53"/>
      <c r="K170" s="53"/>
      <c r="L170" s="53"/>
      <c r="M170" s="54"/>
    </row>
    <row r="171" spans="2:13" ht="12.75">
      <c r="B171" s="77" t="s">
        <v>78</v>
      </c>
      <c r="C171" s="60"/>
      <c r="D171" s="60"/>
      <c r="E171" s="60"/>
      <c r="F171" s="60"/>
      <c r="G171" s="61"/>
      <c r="H171" s="77" t="s">
        <v>79</v>
      </c>
      <c r="I171" s="60"/>
      <c r="J171" s="60"/>
      <c r="K171" s="60"/>
      <c r="L171" s="60"/>
      <c r="M171" s="61"/>
    </row>
    <row r="172" spans="2:13">
      <c r="B172" s="78" t="s">
        <v>43</v>
      </c>
      <c r="C172" s="50"/>
      <c r="D172" s="50"/>
      <c r="E172" s="50"/>
      <c r="F172" s="50"/>
      <c r="G172" s="50"/>
      <c r="H172" s="50"/>
      <c r="I172" s="50"/>
      <c r="J172" s="50"/>
      <c r="K172" s="50"/>
      <c r="L172" s="50"/>
      <c r="M172" s="51"/>
    </row>
    <row r="173" spans="2:13" ht="12.75">
      <c r="B173" s="55" t="s">
        <v>80</v>
      </c>
      <c r="C173" s="50"/>
      <c r="D173" s="50"/>
      <c r="E173" s="50"/>
      <c r="F173" s="50"/>
      <c r="G173" s="50"/>
      <c r="H173" s="50"/>
      <c r="I173" s="50"/>
      <c r="J173" s="50"/>
      <c r="K173" s="50"/>
      <c r="L173" s="50"/>
      <c r="M173" s="51"/>
    </row>
    <row r="174" spans="2:13" ht="12.75">
      <c r="B174" s="52"/>
      <c r="C174" s="53"/>
      <c r="D174" s="53"/>
      <c r="E174" s="53"/>
      <c r="F174" s="53"/>
      <c r="G174" s="53"/>
      <c r="H174" s="53"/>
      <c r="I174" s="53"/>
      <c r="J174" s="53"/>
      <c r="K174" s="53"/>
      <c r="L174" s="53"/>
      <c r="M174" s="54"/>
    </row>
    <row r="175" spans="2:13" ht="13.5">
      <c r="B175" s="59" t="s">
        <v>45</v>
      </c>
      <c r="C175" s="60"/>
      <c r="D175" s="60"/>
      <c r="E175" s="60"/>
      <c r="F175" s="60"/>
      <c r="G175" s="60"/>
      <c r="H175" s="60"/>
      <c r="I175" s="60"/>
      <c r="J175" s="60"/>
      <c r="K175" s="60"/>
      <c r="L175" s="60"/>
      <c r="M175" s="61"/>
    </row>
    <row r="176" spans="2:13" ht="12.75">
      <c r="B176" s="55" t="s">
        <v>81</v>
      </c>
      <c r="C176" s="50"/>
      <c r="D176" s="50"/>
      <c r="E176" s="50"/>
      <c r="F176" s="50"/>
      <c r="G176" s="50"/>
      <c r="H176" s="50"/>
      <c r="I176" s="50"/>
      <c r="J176" s="50"/>
      <c r="K176" s="50"/>
      <c r="L176" s="50"/>
      <c r="M176" s="51"/>
    </row>
    <row r="177" spans="2:13" ht="15.75" customHeight="1">
      <c r="B177" s="52"/>
      <c r="C177" s="53"/>
      <c r="D177" s="53"/>
      <c r="E177" s="53"/>
      <c r="F177" s="53"/>
      <c r="G177" s="53"/>
      <c r="H177" s="53"/>
      <c r="I177" s="53"/>
      <c r="J177" s="53"/>
      <c r="K177" s="53"/>
      <c r="L177" s="53"/>
      <c r="M177" s="54"/>
    </row>
    <row r="178" spans="2:13">
      <c r="B178" s="62" t="s">
        <v>47</v>
      </c>
      <c r="C178" s="60"/>
      <c r="D178" s="60"/>
      <c r="E178" s="61"/>
      <c r="F178" s="63" t="s">
        <v>48</v>
      </c>
      <c r="G178" s="50"/>
      <c r="H178" s="50"/>
      <c r="I178" s="50"/>
      <c r="J178" s="50"/>
      <c r="K178" s="50"/>
      <c r="L178" s="50"/>
      <c r="M178" s="51"/>
    </row>
    <row r="179" spans="2:13" ht="17.25" customHeight="1">
      <c r="B179" s="49" t="s">
        <v>62</v>
      </c>
      <c r="C179" s="50"/>
      <c r="D179" s="50"/>
      <c r="E179" s="51"/>
      <c r="F179" s="55" t="s">
        <v>82</v>
      </c>
      <c r="G179" s="50"/>
      <c r="H179" s="50"/>
      <c r="I179" s="50"/>
      <c r="J179" s="50"/>
      <c r="K179" s="50"/>
      <c r="L179" s="50"/>
      <c r="M179" s="51"/>
    </row>
    <row r="180" spans="2:13" ht="12.75">
      <c r="B180" s="52"/>
      <c r="C180" s="53"/>
      <c r="D180" s="53"/>
      <c r="E180" s="54"/>
      <c r="F180" s="56"/>
      <c r="G180" s="57"/>
      <c r="H180" s="57"/>
      <c r="I180" s="57"/>
      <c r="J180" s="57"/>
      <c r="K180" s="57"/>
      <c r="L180" s="57"/>
      <c r="M180" s="58"/>
    </row>
    <row r="181" spans="2:13" ht="12.75">
      <c r="B181" s="49" t="s">
        <v>64</v>
      </c>
      <c r="C181" s="50"/>
      <c r="D181" s="50"/>
      <c r="E181" s="51"/>
      <c r="F181" s="56"/>
      <c r="G181" s="57"/>
      <c r="H181" s="57"/>
      <c r="I181" s="57"/>
      <c r="J181" s="57"/>
      <c r="K181" s="57"/>
      <c r="L181" s="57"/>
      <c r="M181" s="58"/>
    </row>
    <row r="182" spans="2:13" ht="17.25" customHeight="1">
      <c r="B182" s="52"/>
      <c r="C182" s="53"/>
      <c r="D182" s="53"/>
      <c r="E182" s="54"/>
      <c r="F182" s="56"/>
      <c r="G182" s="57"/>
      <c r="H182" s="57"/>
      <c r="I182" s="57"/>
      <c r="J182" s="57"/>
      <c r="K182" s="57"/>
      <c r="L182" s="57"/>
      <c r="M182" s="58"/>
    </row>
    <row r="183" spans="2:13" ht="12.75">
      <c r="B183" s="49" t="s">
        <v>54</v>
      </c>
      <c r="C183" s="50"/>
      <c r="D183" s="50"/>
      <c r="E183" s="51"/>
      <c r="F183" s="56"/>
      <c r="G183" s="57"/>
      <c r="H183" s="57"/>
      <c r="I183" s="57"/>
      <c r="J183" s="57"/>
      <c r="K183" s="57"/>
      <c r="L183" s="57"/>
      <c r="M183" s="58"/>
    </row>
    <row r="184" spans="2:13" ht="21" customHeight="1">
      <c r="B184" s="52"/>
      <c r="C184" s="53"/>
      <c r="D184" s="53"/>
      <c r="E184" s="54"/>
      <c r="F184" s="52"/>
      <c r="G184" s="53"/>
      <c r="H184" s="53"/>
      <c r="I184" s="53"/>
      <c r="J184" s="53"/>
      <c r="K184" s="53"/>
      <c r="L184" s="53"/>
      <c r="M184" s="54"/>
    </row>
    <row r="185" spans="2:13">
      <c r="B185" s="63" t="s">
        <v>52</v>
      </c>
      <c r="C185" s="50"/>
      <c r="D185" s="50"/>
      <c r="E185" s="51"/>
      <c r="F185" s="62" t="s">
        <v>53</v>
      </c>
      <c r="G185" s="60"/>
      <c r="H185" s="60"/>
      <c r="I185" s="60"/>
      <c r="J185" s="60"/>
      <c r="K185" s="60"/>
      <c r="L185" s="60"/>
      <c r="M185" s="61"/>
    </row>
    <row r="186" spans="2:13" ht="12.75">
      <c r="B186" s="49" t="s">
        <v>65</v>
      </c>
      <c r="C186" s="50"/>
      <c r="D186" s="50"/>
      <c r="E186" s="51"/>
      <c r="F186" s="55" t="s">
        <v>83</v>
      </c>
      <c r="G186" s="50"/>
      <c r="H186" s="50"/>
      <c r="I186" s="50"/>
      <c r="J186" s="50"/>
      <c r="K186" s="50"/>
      <c r="L186" s="50"/>
      <c r="M186" s="51"/>
    </row>
    <row r="187" spans="2:13" ht="12.75">
      <c r="B187" s="52"/>
      <c r="C187" s="53"/>
      <c r="D187" s="53"/>
      <c r="E187" s="54"/>
      <c r="F187" s="56"/>
      <c r="G187" s="57"/>
      <c r="H187" s="57"/>
      <c r="I187" s="57"/>
      <c r="J187" s="57"/>
      <c r="K187" s="57"/>
      <c r="L187" s="57"/>
      <c r="M187" s="58"/>
    </row>
    <row r="188" spans="2:13" ht="12.75">
      <c r="B188" s="49" t="s">
        <v>54</v>
      </c>
      <c r="C188" s="50"/>
      <c r="D188" s="50"/>
      <c r="E188" s="51"/>
      <c r="F188" s="56"/>
      <c r="G188" s="57"/>
      <c r="H188" s="57"/>
      <c r="I188" s="57"/>
      <c r="J188" s="57"/>
      <c r="K188" s="57"/>
      <c r="L188" s="57"/>
      <c r="M188" s="58"/>
    </row>
    <row r="189" spans="2:13" ht="12.75">
      <c r="B189" s="52"/>
      <c r="C189" s="53"/>
      <c r="D189" s="53"/>
      <c r="E189" s="54"/>
      <c r="F189" s="52"/>
      <c r="G189" s="53"/>
      <c r="H189" s="53"/>
      <c r="I189" s="53"/>
      <c r="J189" s="53"/>
      <c r="K189" s="53"/>
      <c r="L189" s="53"/>
      <c r="M189" s="54"/>
    </row>
    <row r="191" spans="2:13" ht="13.5">
      <c r="B191" s="74" t="s">
        <v>84</v>
      </c>
      <c r="C191" s="53"/>
      <c r="D191" s="53"/>
      <c r="E191" s="53"/>
      <c r="F191" s="53"/>
      <c r="G191" s="53"/>
      <c r="H191" s="53"/>
      <c r="I191" s="53"/>
      <c r="J191" s="53"/>
      <c r="K191" s="53"/>
      <c r="L191" s="53"/>
      <c r="M191" s="54"/>
    </row>
    <row r="192" spans="2:13">
      <c r="B192" s="26">
        <v>45474</v>
      </c>
      <c r="C192" s="75" t="s">
        <v>85</v>
      </c>
      <c r="D192" s="53"/>
      <c r="E192" s="53"/>
      <c r="F192" s="53"/>
      <c r="G192" s="53"/>
      <c r="H192" s="53"/>
      <c r="I192" s="53"/>
      <c r="J192" s="53"/>
      <c r="K192" s="53"/>
      <c r="L192" s="53"/>
      <c r="M192" s="54"/>
    </row>
    <row r="193" spans="2:13" ht="12.75">
      <c r="B193" s="77" t="s">
        <v>86</v>
      </c>
      <c r="C193" s="60"/>
      <c r="D193" s="60"/>
      <c r="E193" s="60"/>
      <c r="F193" s="60"/>
      <c r="G193" s="61"/>
      <c r="H193" s="77" t="s">
        <v>87</v>
      </c>
      <c r="I193" s="60"/>
      <c r="J193" s="60"/>
      <c r="K193" s="60"/>
      <c r="L193" s="60"/>
      <c r="M193" s="61"/>
    </row>
    <row r="194" spans="2:13">
      <c r="B194" s="78" t="s">
        <v>43</v>
      </c>
      <c r="C194" s="50"/>
      <c r="D194" s="50"/>
      <c r="E194" s="50"/>
      <c r="F194" s="50"/>
      <c r="G194" s="50"/>
      <c r="H194" s="50"/>
      <c r="I194" s="50"/>
      <c r="J194" s="50"/>
      <c r="K194" s="50"/>
      <c r="L194" s="50"/>
      <c r="M194" s="51"/>
    </row>
    <row r="195" spans="2:13" ht="12.75">
      <c r="B195" s="55" t="s">
        <v>88</v>
      </c>
      <c r="C195" s="50"/>
      <c r="D195" s="50"/>
      <c r="E195" s="50"/>
      <c r="F195" s="50"/>
      <c r="G195" s="50"/>
      <c r="H195" s="50"/>
      <c r="I195" s="50"/>
      <c r="J195" s="50"/>
      <c r="K195" s="50"/>
      <c r="L195" s="50"/>
      <c r="M195" s="51"/>
    </row>
    <row r="196" spans="2:13" ht="12.75">
      <c r="B196" s="56"/>
      <c r="C196" s="57"/>
      <c r="D196" s="57"/>
      <c r="E196" s="57"/>
      <c r="F196" s="57"/>
      <c r="G196" s="57"/>
      <c r="H196" s="57"/>
      <c r="I196" s="57"/>
      <c r="J196" s="57"/>
      <c r="K196" s="57"/>
      <c r="L196" s="57"/>
      <c r="M196" s="58"/>
    </row>
    <row r="197" spans="2:13" ht="12.75">
      <c r="B197" s="56"/>
      <c r="C197" s="57"/>
      <c r="D197" s="57"/>
      <c r="E197" s="57"/>
      <c r="F197" s="57"/>
      <c r="G197" s="57"/>
      <c r="H197" s="57"/>
      <c r="I197" s="57"/>
      <c r="J197" s="57"/>
      <c r="K197" s="57"/>
      <c r="L197" s="57"/>
      <c r="M197" s="58"/>
    </row>
    <row r="198" spans="2:13" ht="12.75">
      <c r="B198" s="56"/>
      <c r="C198" s="57"/>
      <c r="D198" s="57"/>
      <c r="E198" s="57"/>
      <c r="F198" s="57"/>
      <c r="G198" s="57"/>
      <c r="H198" s="57"/>
      <c r="I198" s="57"/>
      <c r="J198" s="57"/>
      <c r="K198" s="57"/>
      <c r="L198" s="57"/>
      <c r="M198" s="58"/>
    </row>
    <row r="199" spans="2:13" ht="12.75">
      <c r="B199" s="52"/>
      <c r="C199" s="53"/>
      <c r="D199" s="53"/>
      <c r="E199" s="53"/>
      <c r="F199" s="53"/>
      <c r="G199" s="53"/>
      <c r="H199" s="53"/>
      <c r="I199" s="53"/>
      <c r="J199" s="53"/>
      <c r="K199" s="53"/>
      <c r="L199" s="53"/>
      <c r="M199" s="54"/>
    </row>
    <row r="200" spans="2:13" ht="13.5">
      <c r="B200" s="59" t="s">
        <v>45</v>
      </c>
      <c r="C200" s="60"/>
      <c r="D200" s="60"/>
      <c r="E200" s="60"/>
      <c r="F200" s="60"/>
      <c r="G200" s="60"/>
      <c r="H200" s="60"/>
      <c r="I200" s="60"/>
      <c r="J200" s="60"/>
      <c r="K200" s="60"/>
      <c r="L200" s="60"/>
      <c r="M200" s="61"/>
    </row>
    <row r="201" spans="2:13" ht="12.75">
      <c r="B201" s="55" t="s">
        <v>89</v>
      </c>
      <c r="C201" s="50"/>
      <c r="D201" s="50"/>
      <c r="E201" s="50"/>
      <c r="F201" s="50"/>
      <c r="G201" s="50"/>
      <c r="H201" s="50"/>
      <c r="I201" s="50"/>
      <c r="J201" s="50"/>
      <c r="K201" s="50"/>
      <c r="L201" s="50"/>
      <c r="M201" s="51"/>
    </row>
    <row r="202" spans="2:13" ht="12.75">
      <c r="B202" s="52"/>
      <c r="C202" s="53"/>
      <c r="D202" s="53"/>
      <c r="E202" s="53"/>
      <c r="F202" s="53"/>
      <c r="G202" s="53"/>
      <c r="H202" s="53"/>
      <c r="I202" s="53"/>
      <c r="J202" s="53"/>
      <c r="K202" s="53"/>
      <c r="L202" s="53"/>
      <c r="M202" s="54"/>
    </row>
    <row r="203" spans="2:13">
      <c r="B203" s="62" t="s">
        <v>47</v>
      </c>
      <c r="C203" s="60"/>
      <c r="D203" s="60"/>
      <c r="E203" s="61"/>
      <c r="F203" s="63" t="s">
        <v>48</v>
      </c>
      <c r="G203" s="50"/>
      <c r="H203" s="50"/>
      <c r="I203" s="50"/>
      <c r="J203" s="50"/>
      <c r="K203" s="50"/>
      <c r="L203" s="50"/>
      <c r="M203" s="51"/>
    </row>
    <row r="204" spans="2:13" ht="12.75">
      <c r="B204" s="49" t="s">
        <v>62</v>
      </c>
      <c r="C204" s="50"/>
      <c r="D204" s="50"/>
      <c r="E204" s="51"/>
      <c r="F204" s="55" t="s">
        <v>90</v>
      </c>
      <c r="G204" s="50"/>
      <c r="H204" s="50"/>
      <c r="I204" s="50"/>
      <c r="J204" s="50"/>
      <c r="K204" s="50"/>
      <c r="L204" s="50"/>
      <c r="M204" s="51"/>
    </row>
    <row r="205" spans="2:13" ht="12.75">
      <c r="B205" s="52"/>
      <c r="C205" s="53"/>
      <c r="D205" s="53"/>
      <c r="E205" s="54"/>
      <c r="F205" s="56"/>
      <c r="G205" s="57"/>
      <c r="H205" s="57"/>
      <c r="I205" s="57"/>
      <c r="J205" s="57"/>
      <c r="K205" s="57"/>
      <c r="L205" s="57"/>
      <c r="M205" s="58"/>
    </row>
    <row r="206" spans="2:13" ht="12.75">
      <c r="B206" s="49" t="s">
        <v>64</v>
      </c>
      <c r="C206" s="50"/>
      <c r="D206" s="50"/>
      <c r="E206" s="51"/>
      <c r="F206" s="56"/>
      <c r="G206" s="57"/>
      <c r="H206" s="57"/>
      <c r="I206" s="57"/>
      <c r="J206" s="57"/>
      <c r="K206" s="57"/>
      <c r="L206" s="57"/>
      <c r="M206" s="58"/>
    </row>
    <row r="207" spans="2:13" ht="12.75">
      <c r="B207" s="52"/>
      <c r="C207" s="53"/>
      <c r="D207" s="53"/>
      <c r="E207" s="54"/>
      <c r="F207" s="56"/>
      <c r="G207" s="57"/>
      <c r="H207" s="57"/>
      <c r="I207" s="57"/>
      <c r="J207" s="57"/>
      <c r="K207" s="57"/>
      <c r="L207" s="57"/>
      <c r="M207" s="58"/>
    </row>
    <row r="208" spans="2:13" ht="12.75">
      <c r="B208" s="49" t="s">
        <v>51</v>
      </c>
      <c r="C208" s="50"/>
      <c r="D208" s="50"/>
      <c r="E208" s="51"/>
      <c r="F208" s="56"/>
      <c r="G208" s="57"/>
      <c r="H208" s="57"/>
      <c r="I208" s="57"/>
      <c r="J208" s="57"/>
      <c r="K208" s="57"/>
      <c r="L208" s="57"/>
      <c r="M208" s="58"/>
    </row>
    <row r="209" spans="1:13" ht="12.75">
      <c r="B209" s="52"/>
      <c r="C209" s="53"/>
      <c r="D209" s="53"/>
      <c r="E209" s="54"/>
      <c r="F209" s="56"/>
      <c r="G209" s="57"/>
      <c r="H209" s="57"/>
      <c r="I209" s="57"/>
      <c r="J209" s="57"/>
      <c r="K209" s="57"/>
      <c r="L209" s="57"/>
      <c r="M209" s="58"/>
    </row>
    <row r="210" spans="1:13" ht="12.75">
      <c r="B210" s="49" t="s">
        <v>54</v>
      </c>
      <c r="C210" s="50"/>
      <c r="D210" s="50"/>
      <c r="E210" s="51"/>
      <c r="F210" s="56"/>
      <c r="G210" s="57"/>
      <c r="H210" s="57"/>
      <c r="I210" s="57"/>
      <c r="J210" s="57"/>
      <c r="K210" s="57"/>
      <c r="L210" s="57"/>
      <c r="M210" s="58"/>
    </row>
    <row r="211" spans="1:13" ht="12.75">
      <c r="B211" s="52"/>
      <c r="C211" s="53"/>
      <c r="D211" s="53"/>
      <c r="E211" s="54"/>
      <c r="F211" s="56"/>
      <c r="G211" s="57"/>
      <c r="H211" s="57"/>
      <c r="I211" s="57"/>
      <c r="J211" s="57"/>
      <c r="K211" s="57"/>
      <c r="L211" s="57"/>
      <c r="M211" s="58"/>
    </row>
    <row r="212" spans="1:13" ht="12.75">
      <c r="B212" s="49" t="s">
        <v>54</v>
      </c>
      <c r="C212" s="50"/>
      <c r="D212" s="50"/>
      <c r="E212" s="51"/>
      <c r="F212" s="56"/>
      <c r="G212" s="57"/>
      <c r="H212" s="57"/>
      <c r="I212" s="57"/>
      <c r="J212" s="57"/>
      <c r="K212" s="57"/>
      <c r="L212" s="57"/>
      <c r="M212" s="58"/>
    </row>
    <row r="213" spans="1:13" ht="12.75">
      <c r="B213" s="52"/>
      <c r="C213" s="53"/>
      <c r="D213" s="53"/>
      <c r="E213" s="54"/>
      <c r="F213" s="52"/>
      <c r="G213" s="53"/>
      <c r="H213" s="53"/>
      <c r="I213" s="53"/>
      <c r="J213" s="53"/>
      <c r="K213" s="53"/>
      <c r="L213" s="53"/>
      <c r="M213" s="54"/>
    </row>
    <row r="214" spans="1:13">
      <c r="B214" s="63" t="s">
        <v>52</v>
      </c>
      <c r="C214" s="50"/>
      <c r="D214" s="50"/>
      <c r="E214" s="51"/>
      <c r="F214" s="63" t="s">
        <v>53</v>
      </c>
      <c r="G214" s="50"/>
      <c r="H214" s="50"/>
      <c r="I214" s="50"/>
      <c r="J214" s="50"/>
      <c r="K214" s="50"/>
      <c r="L214" s="50"/>
      <c r="M214" s="51"/>
    </row>
    <row r="215" spans="1:13" ht="12.75">
      <c r="B215" s="49" t="s">
        <v>65</v>
      </c>
      <c r="C215" s="50"/>
      <c r="D215" s="50"/>
      <c r="E215" s="51"/>
      <c r="F215" s="55" t="s">
        <v>91</v>
      </c>
      <c r="G215" s="50"/>
      <c r="H215" s="50"/>
      <c r="I215" s="50"/>
      <c r="J215" s="50"/>
      <c r="K215" s="50"/>
      <c r="L215" s="50"/>
      <c r="M215" s="51"/>
    </row>
    <row r="216" spans="1:13" ht="12.75">
      <c r="B216" s="52"/>
      <c r="C216" s="53"/>
      <c r="D216" s="53"/>
      <c r="E216" s="54"/>
      <c r="F216" s="56"/>
      <c r="G216" s="57"/>
      <c r="H216" s="57"/>
      <c r="I216" s="57"/>
      <c r="J216" s="57"/>
      <c r="K216" s="57"/>
      <c r="L216" s="57"/>
      <c r="M216" s="58"/>
    </row>
    <row r="217" spans="1:13" ht="12.75">
      <c r="B217" s="49" t="s">
        <v>54</v>
      </c>
      <c r="C217" s="50"/>
      <c r="D217" s="50"/>
      <c r="E217" s="51"/>
      <c r="F217" s="56"/>
      <c r="G217" s="57"/>
      <c r="H217" s="57"/>
      <c r="I217" s="57"/>
      <c r="J217" s="57"/>
      <c r="K217" s="57"/>
      <c r="L217" s="57"/>
      <c r="M217" s="58"/>
    </row>
    <row r="218" spans="1:13">
      <c r="A218" s="27"/>
      <c r="B218" s="52"/>
      <c r="C218" s="53"/>
      <c r="D218" s="53"/>
      <c r="E218" s="54"/>
      <c r="F218" s="56"/>
      <c r="G218" s="57"/>
      <c r="H218" s="57"/>
      <c r="I218" s="57"/>
      <c r="J218" s="57"/>
      <c r="K218" s="57"/>
      <c r="L218" s="57"/>
      <c r="M218" s="58"/>
    </row>
    <row r="219" spans="1:13">
      <c r="A219" s="27"/>
      <c r="B219" s="49" t="s">
        <v>54</v>
      </c>
      <c r="C219" s="50"/>
      <c r="D219" s="50"/>
      <c r="E219" s="51"/>
      <c r="F219" s="56"/>
      <c r="G219" s="57"/>
      <c r="H219" s="57"/>
      <c r="I219" s="57"/>
      <c r="J219" s="57"/>
      <c r="K219" s="57"/>
      <c r="L219" s="57"/>
      <c r="M219" s="58"/>
    </row>
    <row r="220" spans="1:13" ht="22.5" customHeight="1">
      <c r="A220" s="27"/>
      <c r="B220" s="52"/>
      <c r="C220" s="53"/>
      <c r="D220" s="53"/>
      <c r="E220" s="54"/>
      <c r="F220" s="52"/>
      <c r="G220" s="53"/>
      <c r="H220" s="53"/>
      <c r="I220" s="53"/>
      <c r="J220" s="53"/>
      <c r="K220" s="53"/>
      <c r="L220" s="53"/>
      <c r="M220" s="54"/>
    </row>
    <row r="221" spans="1:13">
      <c r="A221" s="27"/>
    </row>
    <row r="222" spans="1:13">
      <c r="A222" s="27"/>
      <c r="B222" s="65" t="s">
        <v>92</v>
      </c>
      <c r="C222" s="53"/>
      <c r="D222" s="53"/>
      <c r="E222" s="53"/>
      <c r="F222" s="53"/>
      <c r="G222" s="53"/>
      <c r="H222" s="53"/>
      <c r="I222" s="53"/>
      <c r="J222" s="53"/>
      <c r="K222" s="53"/>
      <c r="L222" s="53"/>
      <c r="M222" s="54"/>
    </row>
    <row r="223" spans="1:13">
      <c r="A223" s="27"/>
      <c r="B223" s="21">
        <v>45483</v>
      </c>
      <c r="C223" s="66" t="s">
        <v>93</v>
      </c>
      <c r="D223" s="53"/>
      <c r="E223" s="53"/>
      <c r="F223" s="53"/>
      <c r="G223" s="53"/>
      <c r="H223" s="53"/>
      <c r="I223" s="53"/>
      <c r="J223" s="53"/>
      <c r="K223" s="53"/>
      <c r="L223" s="53"/>
      <c r="M223" s="54"/>
    </row>
    <row r="224" spans="1:13">
      <c r="A224" s="27"/>
      <c r="B224" s="67" t="s">
        <v>94</v>
      </c>
      <c r="C224" s="60"/>
      <c r="D224" s="60"/>
      <c r="E224" s="60"/>
      <c r="F224" s="60"/>
      <c r="G224" s="61"/>
      <c r="H224" s="68" t="s">
        <v>95</v>
      </c>
      <c r="I224" s="60"/>
      <c r="J224" s="60"/>
      <c r="K224" s="60"/>
      <c r="L224" s="60"/>
      <c r="M224" s="61"/>
    </row>
    <row r="225" spans="1:13">
      <c r="A225" s="27"/>
      <c r="B225" s="69" t="s">
        <v>43</v>
      </c>
      <c r="C225" s="50"/>
      <c r="D225" s="50"/>
      <c r="E225" s="50"/>
      <c r="F225" s="50"/>
      <c r="G225" s="50"/>
      <c r="H225" s="50"/>
      <c r="I225" s="50"/>
      <c r="J225" s="50"/>
      <c r="K225" s="50"/>
      <c r="L225" s="50"/>
      <c r="M225" s="51"/>
    </row>
    <row r="226" spans="1:13">
      <c r="A226" s="27"/>
      <c r="B226" s="55" t="s">
        <v>96</v>
      </c>
      <c r="C226" s="50"/>
      <c r="D226" s="50"/>
      <c r="E226" s="50"/>
      <c r="F226" s="50"/>
      <c r="G226" s="50"/>
      <c r="H226" s="50"/>
      <c r="I226" s="50"/>
      <c r="J226" s="50"/>
      <c r="K226" s="50"/>
      <c r="L226" s="50"/>
      <c r="M226" s="51"/>
    </row>
    <row r="227" spans="1:13">
      <c r="A227" s="27"/>
      <c r="B227" s="56"/>
      <c r="C227" s="57"/>
      <c r="D227" s="57"/>
      <c r="E227" s="57"/>
      <c r="F227" s="57"/>
      <c r="G227" s="57"/>
      <c r="H227" s="57"/>
      <c r="I227" s="57"/>
      <c r="J227" s="57"/>
      <c r="K227" s="57"/>
      <c r="L227" s="57"/>
      <c r="M227" s="58"/>
    </row>
    <row r="228" spans="1:13">
      <c r="A228" s="27"/>
      <c r="B228" s="56"/>
      <c r="C228" s="57"/>
      <c r="D228" s="57"/>
      <c r="E228" s="57"/>
      <c r="F228" s="57"/>
      <c r="G228" s="57"/>
      <c r="H228" s="57"/>
      <c r="I228" s="57"/>
      <c r="J228" s="57"/>
      <c r="K228" s="57"/>
      <c r="L228" s="57"/>
      <c r="M228" s="58"/>
    </row>
    <row r="229" spans="1:13">
      <c r="A229" s="27"/>
      <c r="B229" s="56"/>
      <c r="C229" s="57"/>
      <c r="D229" s="57"/>
      <c r="E229" s="57"/>
      <c r="F229" s="57"/>
      <c r="G229" s="57"/>
      <c r="H229" s="57"/>
      <c r="I229" s="57"/>
      <c r="J229" s="57"/>
      <c r="K229" s="57"/>
      <c r="L229" s="57"/>
      <c r="M229" s="58"/>
    </row>
    <row r="230" spans="1:13">
      <c r="A230" s="27"/>
      <c r="B230" s="52"/>
      <c r="C230" s="53"/>
      <c r="D230" s="53"/>
      <c r="E230" s="53"/>
      <c r="F230" s="53"/>
      <c r="G230" s="53"/>
      <c r="H230" s="53"/>
      <c r="I230" s="53"/>
      <c r="J230" s="53"/>
      <c r="K230" s="53"/>
      <c r="L230" s="53"/>
      <c r="M230" s="54"/>
    </row>
    <row r="231" spans="1:13">
      <c r="A231" s="27"/>
      <c r="B231" s="72" t="s">
        <v>45</v>
      </c>
      <c r="C231" s="60"/>
      <c r="D231" s="60"/>
      <c r="E231" s="60"/>
      <c r="F231" s="60"/>
      <c r="G231" s="60"/>
      <c r="H231" s="60"/>
      <c r="I231" s="60"/>
      <c r="J231" s="60"/>
      <c r="K231" s="60"/>
      <c r="L231" s="60"/>
      <c r="M231" s="61"/>
    </row>
    <row r="232" spans="1:13">
      <c r="A232" s="27"/>
      <c r="B232" s="73" t="s">
        <v>89</v>
      </c>
      <c r="C232" s="50"/>
      <c r="D232" s="50"/>
      <c r="E232" s="50"/>
      <c r="F232" s="50"/>
      <c r="G232" s="50"/>
      <c r="H232" s="50"/>
      <c r="I232" s="50"/>
      <c r="J232" s="50"/>
      <c r="K232" s="50"/>
      <c r="L232" s="50"/>
      <c r="M232" s="51"/>
    </row>
    <row r="233" spans="1:13">
      <c r="A233" s="27"/>
      <c r="B233" s="52"/>
      <c r="C233" s="53"/>
      <c r="D233" s="53"/>
      <c r="E233" s="53"/>
      <c r="F233" s="53"/>
      <c r="G233" s="53"/>
      <c r="H233" s="53"/>
      <c r="I233" s="53"/>
      <c r="J233" s="53"/>
      <c r="K233" s="53"/>
      <c r="L233" s="53"/>
      <c r="M233" s="54"/>
    </row>
    <row r="234" spans="1:13">
      <c r="A234" s="27"/>
      <c r="B234" s="64" t="s">
        <v>47</v>
      </c>
      <c r="C234" s="60"/>
      <c r="D234" s="60"/>
      <c r="E234" s="61"/>
      <c r="F234" s="71" t="s">
        <v>48</v>
      </c>
      <c r="G234" s="50"/>
      <c r="H234" s="50"/>
      <c r="I234" s="50"/>
      <c r="J234" s="50"/>
      <c r="K234" s="50"/>
      <c r="L234" s="50"/>
      <c r="M234" s="51"/>
    </row>
    <row r="235" spans="1:13">
      <c r="A235" s="27"/>
      <c r="B235" s="70" t="s">
        <v>49</v>
      </c>
      <c r="C235" s="50"/>
      <c r="D235" s="50"/>
      <c r="E235" s="51"/>
      <c r="F235" s="55" t="s">
        <v>97</v>
      </c>
      <c r="G235" s="50"/>
      <c r="H235" s="50"/>
      <c r="I235" s="50"/>
      <c r="J235" s="50"/>
      <c r="K235" s="50"/>
      <c r="L235" s="50"/>
      <c r="M235" s="51"/>
    </row>
    <row r="236" spans="1:13">
      <c r="A236" s="27"/>
      <c r="B236" s="52"/>
      <c r="C236" s="53"/>
      <c r="D236" s="53"/>
      <c r="E236" s="54"/>
      <c r="F236" s="56"/>
      <c r="G236" s="57"/>
      <c r="H236" s="57"/>
      <c r="I236" s="57"/>
      <c r="J236" s="57"/>
      <c r="K236" s="57"/>
      <c r="L236" s="57"/>
      <c r="M236" s="58"/>
    </row>
    <row r="237" spans="1:13">
      <c r="A237" s="27"/>
      <c r="B237" s="70" t="s">
        <v>64</v>
      </c>
      <c r="C237" s="50"/>
      <c r="D237" s="50"/>
      <c r="E237" s="51"/>
      <c r="F237" s="56"/>
      <c r="G237" s="57"/>
      <c r="H237" s="57"/>
      <c r="I237" s="57"/>
      <c r="J237" s="57"/>
      <c r="K237" s="57"/>
      <c r="L237" s="57"/>
      <c r="M237" s="58"/>
    </row>
    <row r="238" spans="1:13">
      <c r="A238" s="27"/>
      <c r="B238" s="52"/>
      <c r="C238" s="53"/>
      <c r="D238" s="53"/>
      <c r="E238" s="54"/>
      <c r="F238" s="56"/>
      <c r="G238" s="57"/>
      <c r="H238" s="57"/>
      <c r="I238" s="57"/>
      <c r="J238" s="57"/>
      <c r="K238" s="57"/>
      <c r="L238" s="57"/>
      <c r="M238" s="58"/>
    </row>
    <row r="239" spans="1:13">
      <c r="A239" s="27"/>
      <c r="B239" s="70" t="s">
        <v>54</v>
      </c>
      <c r="C239" s="50"/>
      <c r="D239" s="50"/>
      <c r="E239" s="51"/>
      <c r="F239" s="56"/>
      <c r="G239" s="57"/>
      <c r="H239" s="57"/>
      <c r="I239" s="57"/>
      <c r="J239" s="57"/>
      <c r="K239" s="57"/>
      <c r="L239" s="57"/>
      <c r="M239" s="58"/>
    </row>
    <row r="240" spans="1:13" ht="18" customHeight="1">
      <c r="B240" s="52"/>
      <c r="C240" s="53"/>
      <c r="D240" s="53"/>
      <c r="E240" s="54"/>
      <c r="F240" s="56"/>
      <c r="G240" s="57"/>
      <c r="H240" s="57"/>
      <c r="I240" s="57"/>
      <c r="J240" s="57"/>
      <c r="K240" s="57"/>
      <c r="L240" s="57"/>
      <c r="M240" s="58"/>
    </row>
    <row r="241" spans="2:13" ht="12.75">
      <c r="B241" s="70" t="s">
        <v>54</v>
      </c>
      <c r="C241" s="50"/>
      <c r="D241" s="50"/>
      <c r="E241" s="51"/>
      <c r="F241" s="56"/>
      <c r="G241" s="57"/>
      <c r="H241" s="57"/>
      <c r="I241" s="57"/>
      <c r="J241" s="57"/>
      <c r="K241" s="57"/>
      <c r="L241" s="57"/>
      <c r="M241" s="58"/>
    </row>
    <row r="242" spans="2:13" ht="23.25" customHeight="1">
      <c r="B242" s="52"/>
      <c r="C242" s="53"/>
      <c r="D242" s="53"/>
      <c r="E242" s="54"/>
      <c r="F242" s="52"/>
      <c r="G242" s="53"/>
      <c r="H242" s="53"/>
      <c r="I242" s="53"/>
      <c r="J242" s="53"/>
      <c r="K242" s="53"/>
      <c r="L242" s="53"/>
      <c r="M242" s="54"/>
    </row>
    <row r="243" spans="2:13">
      <c r="B243" s="110" t="s">
        <v>52</v>
      </c>
      <c r="C243" s="57"/>
      <c r="D243" s="57"/>
      <c r="E243" s="58"/>
      <c r="F243" s="110" t="s">
        <v>53</v>
      </c>
      <c r="G243" s="57"/>
      <c r="H243" s="57"/>
      <c r="I243" s="57"/>
      <c r="J243" s="57"/>
      <c r="K243" s="57"/>
      <c r="L243" s="57"/>
      <c r="M243" s="58"/>
    </row>
    <row r="244" spans="2:13" ht="12.75">
      <c r="B244" s="70" t="s">
        <v>98</v>
      </c>
      <c r="C244" s="50"/>
      <c r="D244" s="50"/>
      <c r="E244" s="51"/>
      <c r="F244" s="55" t="s">
        <v>99</v>
      </c>
      <c r="G244" s="50"/>
      <c r="H244" s="50"/>
      <c r="I244" s="50"/>
      <c r="J244" s="50"/>
      <c r="K244" s="50"/>
      <c r="L244" s="50"/>
      <c r="M244" s="51"/>
    </row>
    <row r="245" spans="2:13" ht="12.75">
      <c r="B245" s="52"/>
      <c r="C245" s="53"/>
      <c r="D245" s="53"/>
      <c r="E245" s="54"/>
      <c r="F245" s="56"/>
      <c r="G245" s="57"/>
      <c r="H245" s="57"/>
      <c r="I245" s="57"/>
      <c r="J245" s="57"/>
      <c r="K245" s="57"/>
      <c r="L245" s="57"/>
      <c r="M245" s="58"/>
    </row>
    <row r="246" spans="2:13" ht="12.75">
      <c r="B246" s="70" t="s">
        <v>54</v>
      </c>
      <c r="C246" s="50"/>
      <c r="D246" s="50"/>
      <c r="E246" s="51"/>
      <c r="F246" s="56"/>
      <c r="G246" s="57"/>
      <c r="H246" s="57"/>
      <c r="I246" s="57"/>
      <c r="J246" s="57"/>
      <c r="K246" s="57"/>
      <c r="L246" s="57"/>
      <c r="M246" s="58"/>
    </row>
    <row r="247" spans="2:13" ht="12.75">
      <c r="B247" s="52"/>
      <c r="C247" s="53"/>
      <c r="D247" s="53"/>
      <c r="E247" s="54"/>
      <c r="F247" s="56"/>
      <c r="G247" s="57"/>
      <c r="H247" s="57"/>
      <c r="I247" s="57"/>
      <c r="J247" s="57"/>
      <c r="K247" s="57"/>
      <c r="L247" s="57"/>
      <c r="M247" s="58"/>
    </row>
    <row r="248" spans="2:13" ht="12.75">
      <c r="B248" s="70" t="s">
        <v>54</v>
      </c>
      <c r="C248" s="50"/>
      <c r="D248" s="50"/>
      <c r="E248" s="51"/>
      <c r="F248" s="56"/>
      <c r="G248" s="57"/>
      <c r="H248" s="57"/>
      <c r="I248" s="57"/>
      <c r="J248" s="57"/>
      <c r="K248" s="57"/>
      <c r="L248" s="57"/>
      <c r="M248" s="58"/>
    </row>
    <row r="249" spans="2:13" ht="12.75">
      <c r="B249" s="52"/>
      <c r="C249" s="53"/>
      <c r="D249" s="53"/>
      <c r="E249" s="54"/>
      <c r="F249" s="52"/>
      <c r="G249" s="53"/>
      <c r="H249" s="53"/>
      <c r="I249" s="53"/>
      <c r="J249" s="53"/>
      <c r="K249" s="53"/>
      <c r="L249" s="53"/>
      <c r="M249" s="54"/>
    </row>
    <row r="251" spans="2:13" ht="12.75">
      <c r="B251" s="65" t="s">
        <v>100</v>
      </c>
      <c r="C251" s="53"/>
      <c r="D251" s="53"/>
      <c r="E251" s="53"/>
      <c r="F251" s="53"/>
      <c r="G251" s="53"/>
      <c r="H251" s="53"/>
      <c r="I251" s="53"/>
      <c r="J251" s="53"/>
      <c r="K251" s="53"/>
      <c r="L251" s="53"/>
      <c r="M251" s="54"/>
    </row>
    <row r="252" spans="2:13">
      <c r="B252" s="21"/>
      <c r="C252" s="66" t="s">
        <v>101</v>
      </c>
      <c r="D252" s="53"/>
      <c r="E252" s="53"/>
      <c r="F252" s="53"/>
      <c r="G252" s="53"/>
      <c r="H252" s="53"/>
      <c r="I252" s="53"/>
      <c r="J252" s="53"/>
      <c r="K252" s="53"/>
      <c r="L252" s="53"/>
      <c r="M252" s="54"/>
    </row>
    <row r="253" spans="2:13" ht="12.75">
      <c r="B253" s="67" t="s">
        <v>102</v>
      </c>
      <c r="C253" s="60"/>
      <c r="D253" s="60"/>
      <c r="E253" s="60"/>
      <c r="F253" s="60"/>
      <c r="G253" s="61"/>
      <c r="H253" s="68" t="s">
        <v>103</v>
      </c>
      <c r="I253" s="60"/>
      <c r="J253" s="60"/>
      <c r="K253" s="60"/>
      <c r="L253" s="60"/>
      <c r="M253" s="61"/>
    </row>
    <row r="254" spans="2:13">
      <c r="B254" s="69" t="s">
        <v>43</v>
      </c>
      <c r="C254" s="50"/>
      <c r="D254" s="50"/>
      <c r="E254" s="50"/>
      <c r="F254" s="50"/>
      <c r="G254" s="50"/>
      <c r="H254" s="50"/>
      <c r="I254" s="50"/>
      <c r="J254" s="50"/>
      <c r="K254" s="50"/>
      <c r="L254" s="50"/>
      <c r="M254" s="51"/>
    </row>
    <row r="255" spans="2:13" ht="12.75">
      <c r="B255" s="55" t="s">
        <v>96</v>
      </c>
      <c r="C255" s="50"/>
      <c r="D255" s="50"/>
      <c r="E255" s="50"/>
      <c r="F255" s="50"/>
      <c r="G255" s="50"/>
      <c r="H255" s="50"/>
      <c r="I255" s="50"/>
      <c r="J255" s="50"/>
      <c r="K255" s="50"/>
      <c r="L255" s="50"/>
      <c r="M255" s="51"/>
    </row>
    <row r="256" spans="2:13" ht="12.75">
      <c r="B256" s="56"/>
      <c r="C256" s="57"/>
      <c r="D256" s="57"/>
      <c r="E256" s="57"/>
      <c r="F256" s="57"/>
      <c r="G256" s="57"/>
      <c r="H256" s="57"/>
      <c r="I256" s="57"/>
      <c r="J256" s="57"/>
      <c r="K256" s="57"/>
      <c r="L256" s="57"/>
      <c r="M256" s="58"/>
    </row>
    <row r="257" spans="2:13" ht="12.75">
      <c r="B257" s="56"/>
      <c r="C257" s="57"/>
      <c r="D257" s="57"/>
      <c r="E257" s="57"/>
      <c r="F257" s="57"/>
      <c r="G257" s="57"/>
      <c r="H257" s="57"/>
      <c r="I257" s="57"/>
      <c r="J257" s="57"/>
      <c r="K257" s="57"/>
      <c r="L257" s="57"/>
      <c r="M257" s="58"/>
    </row>
    <row r="258" spans="2:13" ht="12.75">
      <c r="B258" s="56"/>
      <c r="C258" s="57"/>
      <c r="D258" s="57"/>
      <c r="E258" s="57"/>
      <c r="F258" s="57"/>
      <c r="G258" s="57"/>
      <c r="H258" s="57"/>
      <c r="I258" s="57"/>
      <c r="J258" s="57"/>
      <c r="K258" s="57"/>
      <c r="L258" s="57"/>
      <c r="M258" s="58"/>
    </row>
    <row r="259" spans="2:13" ht="12.75">
      <c r="B259" s="52"/>
      <c r="C259" s="53"/>
      <c r="D259" s="53"/>
      <c r="E259" s="53"/>
      <c r="F259" s="53"/>
      <c r="G259" s="53"/>
      <c r="H259" s="53"/>
      <c r="I259" s="53"/>
      <c r="J259" s="53"/>
      <c r="K259" s="53"/>
      <c r="L259" s="53"/>
      <c r="M259" s="54"/>
    </row>
    <row r="260" spans="2:13" ht="12.75">
      <c r="B260" s="72" t="s">
        <v>45</v>
      </c>
      <c r="C260" s="60"/>
      <c r="D260" s="60"/>
      <c r="E260" s="60"/>
      <c r="F260" s="60"/>
      <c r="G260" s="60"/>
      <c r="H260" s="60"/>
      <c r="I260" s="60"/>
      <c r="J260" s="60"/>
      <c r="K260" s="60"/>
      <c r="L260" s="60"/>
      <c r="M260" s="61"/>
    </row>
    <row r="261" spans="2:13" ht="12.75">
      <c r="B261" s="73" t="s">
        <v>89</v>
      </c>
      <c r="C261" s="50"/>
      <c r="D261" s="50"/>
      <c r="E261" s="50"/>
      <c r="F261" s="50"/>
      <c r="G261" s="50"/>
      <c r="H261" s="50"/>
      <c r="I261" s="50"/>
      <c r="J261" s="50"/>
      <c r="K261" s="50"/>
      <c r="L261" s="50"/>
      <c r="M261" s="51"/>
    </row>
    <row r="262" spans="2:13" ht="12.75">
      <c r="B262" s="52"/>
      <c r="C262" s="53"/>
      <c r="D262" s="53"/>
      <c r="E262" s="53"/>
      <c r="F262" s="53"/>
      <c r="G262" s="53"/>
      <c r="H262" s="53"/>
      <c r="I262" s="53"/>
      <c r="J262" s="53"/>
      <c r="K262" s="53"/>
      <c r="L262" s="53"/>
      <c r="M262" s="54"/>
    </row>
    <row r="263" spans="2:13">
      <c r="B263" s="64" t="s">
        <v>47</v>
      </c>
      <c r="C263" s="60"/>
      <c r="D263" s="60"/>
      <c r="E263" s="61"/>
      <c r="F263" s="71" t="s">
        <v>48</v>
      </c>
      <c r="G263" s="50"/>
      <c r="H263" s="50"/>
      <c r="I263" s="50"/>
      <c r="J263" s="50"/>
      <c r="K263" s="50"/>
      <c r="L263" s="50"/>
      <c r="M263" s="51"/>
    </row>
    <row r="264" spans="2:13" ht="12.75">
      <c r="B264" s="49" t="s">
        <v>62</v>
      </c>
      <c r="C264" s="50"/>
      <c r="D264" s="50"/>
      <c r="E264" s="51"/>
      <c r="F264" s="55" t="s">
        <v>104</v>
      </c>
      <c r="G264" s="50"/>
      <c r="H264" s="50"/>
      <c r="I264" s="50"/>
      <c r="J264" s="50"/>
      <c r="K264" s="50"/>
      <c r="L264" s="50"/>
      <c r="M264" s="51"/>
    </row>
    <row r="265" spans="2:13" ht="12.75">
      <c r="B265" s="52"/>
      <c r="C265" s="53"/>
      <c r="D265" s="53"/>
      <c r="E265" s="54"/>
      <c r="F265" s="56"/>
      <c r="G265" s="57"/>
      <c r="H265" s="57"/>
      <c r="I265" s="57"/>
      <c r="J265" s="57"/>
      <c r="K265" s="57"/>
      <c r="L265" s="57"/>
      <c r="M265" s="58"/>
    </row>
    <row r="266" spans="2:13" ht="12.75">
      <c r="B266" s="49" t="s">
        <v>64</v>
      </c>
      <c r="C266" s="50"/>
      <c r="D266" s="50"/>
      <c r="E266" s="51"/>
      <c r="F266" s="56"/>
      <c r="G266" s="57"/>
      <c r="H266" s="57"/>
      <c r="I266" s="57"/>
      <c r="J266" s="57"/>
      <c r="K266" s="57"/>
      <c r="L266" s="57"/>
      <c r="M266" s="58"/>
    </row>
    <row r="267" spans="2:13" ht="12.75" customHeight="1">
      <c r="B267" s="52"/>
      <c r="C267" s="53"/>
      <c r="D267" s="53"/>
      <c r="E267" s="54"/>
      <c r="F267" s="56"/>
      <c r="G267" s="57"/>
      <c r="H267" s="57"/>
      <c r="I267" s="57"/>
      <c r="J267" s="57"/>
      <c r="K267" s="57"/>
      <c r="L267" s="57"/>
      <c r="M267" s="58"/>
    </row>
    <row r="268" spans="2:13" ht="12.75">
      <c r="B268" s="49" t="s">
        <v>51</v>
      </c>
      <c r="C268" s="50"/>
      <c r="D268" s="50"/>
      <c r="E268" s="51"/>
      <c r="F268" s="56"/>
      <c r="G268" s="57"/>
      <c r="H268" s="57"/>
      <c r="I268" s="57"/>
      <c r="J268" s="57"/>
      <c r="K268" s="57"/>
      <c r="L268" s="57"/>
      <c r="M268" s="58"/>
    </row>
    <row r="269" spans="2:13" ht="12.75">
      <c r="B269" s="52"/>
      <c r="C269" s="53"/>
      <c r="D269" s="53"/>
      <c r="E269" s="54"/>
      <c r="F269" s="56"/>
      <c r="G269" s="57"/>
      <c r="H269" s="57"/>
      <c r="I269" s="57"/>
      <c r="J269" s="57"/>
      <c r="K269" s="57"/>
      <c r="L269" s="57"/>
      <c r="M269" s="58"/>
    </row>
    <row r="270" spans="2:13" ht="12.75">
      <c r="B270" s="70" t="s">
        <v>54</v>
      </c>
      <c r="C270" s="50"/>
      <c r="D270" s="50"/>
      <c r="E270" s="51"/>
      <c r="F270" s="56"/>
      <c r="G270" s="57"/>
      <c r="H270" s="57"/>
      <c r="I270" s="57"/>
      <c r="J270" s="57"/>
      <c r="K270" s="57"/>
      <c r="L270" s="57"/>
      <c r="M270" s="58"/>
    </row>
    <row r="271" spans="2:13" ht="12.75">
      <c r="B271" s="52"/>
      <c r="C271" s="53"/>
      <c r="D271" s="53"/>
      <c r="E271" s="54"/>
      <c r="F271" s="56"/>
      <c r="G271" s="57"/>
      <c r="H271" s="57"/>
      <c r="I271" s="57"/>
      <c r="J271" s="57"/>
      <c r="K271" s="57"/>
      <c r="L271" s="57"/>
      <c r="M271" s="58"/>
    </row>
    <row r="272" spans="2:13" ht="12.75">
      <c r="B272" s="70" t="s">
        <v>54</v>
      </c>
      <c r="C272" s="50"/>
      <c r="D272" s="50"/>
      <c r="E272" s="51"/>
      <c r="F272" s="56"/>
      <c r="G272" s="57"/>
      <c r="H272" s="57"/>
      <c r="I272" s="57"/>
      <c r="J272" s="57"/>
      <c r="K272" s="57"/>
      <c r="L272" s="57"/>
      <c r="M272" s="58"/>
    </row>
    <row r="273" spans="2:13" ht="12.75">
      <c r="B273" s="52"/>
      <c r="C273" s="53"/>
      <c r="D273" s="53"/>
      <c r="E273" s="54"/>
      <c r="F273" s="52"/>
      <c r="G273" s="53"/>
      <c r="H273" s="53"/>
      <c r="I273" s="53"/>
      <c r="J273" s="53"/>
      <c r="K273" s="53"/>
      <c r="L273" s="53"/>
      <c r="M273" s="54"/>
    </row>
    <row r="274" spans="2:13">
      <c r="B274" s="71" t="s">
        <v>52</v>
      </c>
      <c r="C274" s="50"/>
      <c r="D274" s="50"/>
      <c r="E274" s="51"/>
      <c r="F274" s="64" t="s">
        <v>53</v>
      </c>
      <c r="G274" s="60"/>
      <c r="H274" s="60"/>
      <c r="I274" s="60"/>
      <c r="J274" s="60"/>
      <c r="K274" s="60"/>
      <c r="L274" s="60"/>
      <c r="M274" s="61"/>
    </row>
    <row r="275" spans="2:13" ht="12.75">
      <c r="B275" s="49" t="s">
        <v>65</v>
      </c>
      <c r="C275" s="50"/>
      <c r="D275" s="50"/>
      <c r="E275" s="51"/>
      <c r="F275" s="55" t="s">
        <v>105</v>
      </c>
      <c r="G275" s="50"/>
      <c r="H275" s="50"/>
      <c r="I275" s="50"/>
      <c r="J275" s="50"/>
      <c r="K275" s="50"/>
      <c r="L275" s="50"/>
      <c r="M275" s="51"/>
    </row>
    <row r="276" spans="2:13" ht="20.25" customHeight="1">
      <c r="B276" s="52"/>
      <c r="C276" s="53"/>
      <c r="D276" s="53"/>
      <c r="E276" s="54"/>
      <c r="F276" s="56"/>
      <c r="G276" s="57"/>
      <c r="H276" s="57"/>
      <c r="I276" s="57"/>
      <c r="J276" s="57"/>
      <c r="K276" s="57"/>
      <c r="L276" s="57"/>
      <c r="M276" s="58"/>
    </row>
    <row r="277" spans="2:13" ht="23.25" customHeight="1">
      <c r="B277" s="49" t="s">
        <v>54</v>
      </c>
      <c r="C277" s="50"/>
      <c r="D277" s="50"/>
      <c r="E277" s="51"/>
      <c r="F277" s="56"/>
      <c r="G277" s="57"/>
      <c r="H277" s="57"/>
      <c r="I277" s="57"/>
      <c r="J277" s="57"/>
      <c r="K277" s="57"/>
      <c r="L277" s="57"/>
      <c r="M277" s="58"/>
    </row>
    <row r="278" spans="2:13" ht="22.5" customHeight="1">
      <c r="B278" s="52"/>
      <c r="C278" s="53"/>
      <c r="D278" s="53"/>
      <c r="E278" s="54"/>
      <c r="F278" s="56"/>
      <c r="G278" s="57"/>
      <c r="H278" s="57"/>
      <c r="I278" s="57"/>
      <c r="J278" s="57"/>
      <c r="K278" s="57"/>
      <c r="L278" s="57"/>
      <c r="M278" s="58"/>
    </row>
    <row r="279" spans="2:13" ht="24" customHeight="1">
      <c r="B279" s="70" t="s">
        <v>54</v>
      </c>
      <c r="C279" s="50"/>
      <c r="D279" s="50"/>
      <c r="E279" s="51"/>
      <c r="F279" s="56"/>
      <c r="G279" s="57"/>
      <c r="H279" s="57"/>
      <c r="I279" s="57"/>
      <c r="J279" s="57"/>
      <c r="K279" s="57"/>
      <c r="L279" s="57"/>
      <c r="M279" s="58"/>
    </row>
    <row r="280" spans="2:13" ht="24.75" customHeight="1">
      <c r="B280" s="52"/>
      <c r="C280" s="53"/>
      <c r="D280" s="53"/>
      <c r="E280" s="54"/>
      <c r="F280" s="52"/>
      <c r="G280" s="53"/>
      <c r="H280" s="53"/>
      <c r="I280" s="53"/>
      <c r="J280" s="53"/>
      <c r="K280" s="53"/>
      <c r="L280" s="53"/>
      <c r="M280" s="54"/>
    </row>
    <row r="281" spans="2:13" ht="18.75" customHeight="1"/>
    <row r="282" spans="2:13" ht="12.75">
      <c r="B282" s="65" t="s">
        <v>106</v>
      </c>
      <c r="C282" s="53"/>
      <c r="D282" s="53"/>
      <c r="E282" s="53"/>
      <c r="F282" s="53"/>
      <c r="G282" s="53"/>
      <c r="H282" s="53"/>
      <c r="I282" s="53"/>
      <c r="J282" s="53"/>
      <c r="K282" s="53"/>
      <c r="L282" s="53"/>
      <c r="M282" s="54"/>
    </row>
    <row r="283" spans="2:13">
      <c r="B283" s="21"/>
      <c r="C283" s="66" t="s">
        <v>107</v>
      </c>
      <c r="D283" s="53"/>
      <c r="E283" s="53"/>
      <c r="F283" s="53"/>
      <c r="G283" s="53"/>
      <c r="H283" s="53"/>
      <c r="I283" s="53"/>
      <c r="J283" s="53"/>
      <c r="K283" s="53"/>
      <c r="L283" s="53"/>
      <c r="M283" s="54"/>
    </row>
    <row r="284" spans="2:13" ht="12.75">
      <c r="B284" s="67" t="s">
        <v>108</v>
      </c>
      <c r="C284" s="60"/>
      <c r="D284" s="60"/>
      <c r="E284" s="60"/>
      <c r="F284" s="60"/>
      <c r="G284" s="61"/>
      <c r="H284" s="68" t="s">
        <v>109</v>
      </c>
      <c r="I284" s="60"/>
      <c r="J284" s="60"/>
      <c r="K284" s="60"/>
      <c r="L284" s="60"/>
      <c r="M284" s="61"/>
    </row>
    <row r="285" spans="2:13">
      <c r="B285" s="69" t="s">
        <v>43</v>
      </c>
      <c r="C285" s="50"/>
      <c r="D285" s="50"/>
      <c r="E285" s="50"/>
      <c r="F285" s="50"/>
      <c r="G285" s="50"/>
      <c r="H285" s="50"/>
      <c r="I285" s="50"/>
      <c r="J285" s="50"/>
      <c r="K285" s="50"/>
      <c r="L285" s="50"/>
      <c r="M285" s="51"/>
    </row>
    <row r="286" spans="2:13" ht="18.75" customHeight="1">
      <c r="B286" s="55" t="s">
        <v>96</v>
      </c>
      <c r="C286" s="50"/>
      <c r="D286" s="50"/>
      <c r="E286" s="50"/>
      <c r="F286" s="50"/>
      <c r="G286" s="50"/>
      <c r="H286" s="50"/>
      <c r="I286" s="50"/>
      <c r="J286" s="50"/>
      <c r="K286" s="50"/>
      <c r="L286" s="50"/>
      <c r="M286" s="51"/>
    </row>
    <row r="287" spans="2:13" ht="18.75" customHeight="1">
      <c r="B287" s="56"/>
      <c r="C287" s="57"/>
      <c r="D287" s="57"/>
      <c r="E287" s="57"/>
      <c r="F287" s="57"/>
      <c r="G287" s="57"/>
      <c r="H287" s="57"/>
      <c r="I287" s="57"/>
      <c r="J287" s="57"/>
      <c r="K287" s="57"/>
      <c r="L287" s="57"/>
      <c r="M287" s="58"/>
    </row>
    <row r="288" spans="2:13" ht="22.5" customHeight="1">
      <c r="B288" s="56"/>
      <c r="C288" s="57"/>
      <c r="D288" s="57"/>
      <c r="E288" s="57"/>
      <c r="F288" s="57"/>
      <c r="G288" s="57"/>
      <c r="H288" s="57"/>
      <c r="I288" s="57"/>
      <c r="J288" s="57"/>
      <c r="K288" s="57"/>
      <c r="L288" s="57"/>
      <c r="M288" s="58"/>
    </row>
    <row r="289" spans="2:13" ht="23.25" customHeight="1">
      <c r="B289" s="56"/>
      <c r="C289" s="57"/>
      <c r="D289" s="57"/>
      <c r="E289" s="57"/>
      <c r="F289" s="57"/>
      <c r="G289" s="57"/>
      <c r="H289" s="57"/>
      <c r="I289" s="57"/>
      <c r="J289" s="57"/>
      <c r="K289" s="57"/>
      <c r="L289" s="57"/>
      <c r="M289" s="58"/>
    </row>
    <row r="290" spans="2:13" ht="12.75">
      <c r="B290" s="52"/>
      <c r="C290" s="53"/>
      <c r="D290" s="53"/>
      <c r="E290" s="53"/>
      <c r="F290" s="53"/>
      <c r="G290" s="53"/>
      <c r="H290" s="53"/>
      <c r="I290" s="53"/>
      <c r="J290" s="53"/>
      <c r="K290" s="53"/>
      <c r="L290" s="53"/>
      <c r="M290" s="54"/>
    </row>
    <row r="291" spans="2:13" ht="12.75">
      <c r="B291" s="72" t="s">
        <v>45</v>
      </c>
      <c r="C291" s="60"/>
      <c r="D291" s="60"/>
      <c r="E291" s="60"/>
      <c r="F291" s="60"/>
      <c r="G291" s="60"/>
      <c r="H291" s="60"/>
      <c r="I291" s="60"/>
      <c r="J291" s="60"/>
      <c r="K291" s="60"/>
      <c r="L291" s="60"/>
      <c r="M291" s="61"/>
    </row>
    <row r="292" spans="2:13" ht="12.75">
      <c r="B292" s="73" t="s">
        <v>89</v>
      </c>
      <c r="C292" s="50"/>
      <c r="D292" s="50"/>
      <c r="E292" s="50"/>
      <c r="F292" s="50"/>
      <c r="G292" s="50"/>
      <c r="H292" s="50"/>
      <c r="I292" s="50"/>
      <c r="J292" s="50"/>
      <c r="K292" s="50"/>
      <c r="L292" s="50"/>
      <c r="M292" s="51"/>
    </row>
    <row r="293" spans="2:13" ht="12.75">
      <c r="B293" s="52"/>
      <c r="C293" s="53"/>
      <c r="D293" s="53"/>
      <c r="E293" s="53"/>
      <c r="F293" s="53"/>
      <c r="G293" s="53"/>
      <c r="H293" s="53"/>
      <c r="I293" s="53"/>
      <c r="J293" s="53"/>
      <c r="K293" s="53"/>
      <c r="L293" s="53"/>
      <c r="M293" s="54"/>
    </row>
    <row r="294" spans="2:13">
      <c r="B294" s="64" t="s">
        <v>47</v>
      </c>
      <c r="C294" s="60"/>
      <c r="D294" s="60"/>
      <c r="E294" s="61"/>
      <c r="F294" s="71" t="s">
        <v>48</v>
      </c>
      <c r="G294" s="50"/>
      <c r="H294" s="50"/>
      <c r="I294" s="50"/>
      <c r="J294" s="50"/>
      <c r="K294" s="50"/>
      <c r="L294" s="50"/>
      <c r="M294" s="51"/>
    </row>
    <row r="295" spans="2:13" ht="12.75">
      <c r="B295" s="70" t="s">
        <v>49</v>
      </c>
      <c r="C295" s="50"/>
      <c r="D295" s="50"/>
      <c r="E295" s="51"/>
      <c r="F295" s="55" t="s">
        <v>110</v>
      </c>
      <c r="G295" s="50"/>
      <c r="H295" s="50"/>
      <c r="I295" s="50"/>
      <c r="J295" s="50"/>
      <c r="K295" s="50"/>
      <c r="L295" s="50"/>
      <c r="M295" s="51"/>
    </row>
    <row r="296" spans="2:13" ht="12.75">
      <c r="B296" s="52"/>
      <c r="C296" s="53"/>
      <c r="D296" s="53"/>
      <c r="E296" s="54"/>
      <c r="F296" s="56"/>
      <c r="G296" s="57"/>
      <c r="H296" s="57"/>
      <c r="I296" s="57"/>
      <c r="J296" s="57"/>
      <c r="K296" s="57"/>
      <c r="L296" s="57"/>
      <c r="M296" s="58"/>
    </row>
    <row r="297" spans="2:13" ht="12.75">
      <c r="B297" s="70" t="s">
        <v>64</v>
      </c>
      <c r="C297" s="50"/>
      <c r="D297" s="50"/>
      <c r="E297" s="51"/>
      <c r="F297" s="56"/>
      <c r="G297" s="57"/>
      <c r="H297" s="57"/>
      <c r="I297" s="57"/>
      <c r="J297" s="57"/>
      <c r="K297" s="57"/>
      <c r="L297" s="57"/>
      <c r="M297" s="58"/>
    </row>
    <row r="298" spans="2:13" ht="12.75">
      <c r="B298" s="52"/>
      <c r="C298" s="53"/>
      <c r="D298" s="53"/>
      <c r="E298" s="54"/>
      <c r="F298" s="56"/>
      <c r="G298" s="57"/>
      <c r="H298" s="57"/>
      <c r="I298" s="57"/>
      <c r="J298" s="57"/>
      <c r="K298" s="57"/>
      <c r="L298" s="57"/>
      <c r="M298" s="58"/>
    </row>
    <row r="299" spans="2:13" ht="12.75">
      <c r="B299" s="70" t="s">
        <v>54</v>
      </c>
      <c r="C299" s="50"/>
      <c r="D299" s="50"/>
      <c r="E299" s="51"/>
      <c r="F299" s="56"/>
      <c r="G299" s="57"/>
      <c r="H299" s="57"/>
      <c r="I299" s="57"/>
      <c r="J299" s="57"/>
      <c r="K299" s="57"/>
      <c r="L299" s="57"/>
      <c r="M299" s="58"/>
    </row>
    <row r="300" spans="2:13" ht="12.75">
      <c r="B300" s="52"/>
      <c r="C300" s="53"/>
      <c r="D300" s="53"/>
      <c r="E300" s="54"/>
      <c r="F300" s="56"/>
      <c r="G300" s="57"/>
      <c r="H300" s="57"/>
      <c r="I300" s="57"/>
      <c r="J300" s="57"/>
      <c r="K300" s="57"/>
      <c r="L300" s="57"/>
      <c r="M300" s="58"/>
    </row>
    <row r="301" spans="2:13" ht="12.75">
      <c r="B301" s="70" t="s">
        <v>54</v>
      </c>
      <c r="C301" s="50"/>
      <c r="D301" s="50"/>
      <c r="E301" s="51"/>
      <c r="F301" s="56"/>
      <c r="G301" s="57"/>
      <c r="H301" s="57"/>
      <c r="I301" s="57"/>
      <c r="J301" s="57"/>
      <c r="K301" s="57"/>
      <c r="L301" s="57"/>
      <c r="M301" s="58"/>
    </row>
    <row r="302" spans="2:13" ht="12.75">
      <c r="B302" s="52"/>
      <c r="C302" s="53"/>
      <c r="D302" s="53"/>
      <c r="E302" s="54"/>
      <c r="F302" s="52"/>
      <c r="G302" s="53"/>
      <c r="H302" s="53"/>
      <c r="I302" s="53"/>
      <c r="J302" s="53"/>
      <c r="K302" s="53"/>
      <c r="L302" s="53"/>
      <c r="M302" s="54"/>
    </row>
    <row r="303" spans="2:13">
      <c r="B303" s="71" t="s">
        <v>52</v>
      </c>
      <c r="C303" s="50"/>
      <c r="D303" s="50"/>
      <c r="E303" s="51"/>
      <c r="F303" s="71" t="s">
        <v>53</v>
      </c>
      <c r="G303" s="50"/>
      <c r="H303" s="50"/>
      <c r="I303" s="50"/>
      <c r="J303" s="50"/>
      <c r="K303" s="50"/>
      <c r="L303" s="50"/>
      <c r="M303" s="51"/>
    </row>
    <row r="304" spans="2:13" ht="12.75">
      <c r="B304" s="70" t="s">
        <v>98</v>
      </c>
      <c r="C304" s="50"/>
      <c r="D304" s="50"/>
      <c r="E304" s="51"/>
      <c r="F304" s="55" t="s">
        <v>111</v>
      </c>
      <c r="G304" s="50"/>
      <c r="H304" s="50"/>
      <c r="I304" s="50"/>
      <c r="J304" s="50"/>
      <c r="K304" s="50"/>
      <c r="L304" s="50"/>
      <c r="M304" s="51"/>
    </row>
    <row r="305" spans="2:13" ht="12.75">
      <c r="B305" s="52"/>
      <c r="C305" s="53"/>
      <c r="D305" s="53"/>
      <c r="E305" s="54"/>
      <c r="F305" s="56"/>
      <c r="G305" s="57"/>
      <c r="H305" s="57"/>
      <c r="I305" s="57"/>
      <c r="J305" s="57"/>
      <c r="K305" s="57"/>
      <c r="L305" s="57"/>
      <c r="M305" s="58"/>
    </row>
    <row r="306" spans="2:13" ht="12.75">
      <c r="B306" s="70" t="s">
        <v>54</v>
      </c>
      <c r="C306" s="50"/>
      <c r="D306" s="50"/>
      <c r="E306" s="51"/>
      <c r="F306" s="56"/>
      <c r="G306" s="57"/>
      <c r="H306" s="57"/>
      <c r="I306" s="57"/>
      <c r="J306" s="57"/>
      <c r="K306" s="57"/>
      <c r="L306" s="57"/>
      <c r="M306" s="58"/>
    </row>
    <row r="307" spans="2:13" ht="12.75">
      <c r="B307" s="52"/>
      <c r="C307" s="53"/>
      <c r="D307" s="53"/>
      <c r="E307" s="54"/>
      <c r="F307" s="56"/>
      <c r="G307" s="57"/>
      <c r="H307" s="57"/>
      <c r="I307" s="57"/>
      <c r="J307" s="57"/>
      <c r="K307" s="57"/>
      <c r="L307" s="57"/>
      <c r="M307" s="58"/>
    </row>
    <row r="308" spans="2:13" ht="12.75">
      <c r="B308" s="70" t="s">
        <v>54</v>
      </c>
      <c r="C308" s="50"/>
      <c r="D308" s="50"/>
      <c r="E308" s="51"/>
      <c r="F308" s="56"/>
      <c r="G308" s="57"/>
      <c r="H308" s="57"/>
      <c r="I308" s="57"/>
      <c r="J308" s="57"/>
      <c r="K308" s="57"/>
      <c r="L308" s="57"/>
      <c r="M308" s="58"/>
    </row>
    <row r="309" spans="2:13" ht="12.75">
      <c r="B309" s="52"/>
      <c r="C309" s="53"/>
      <c r="D309" s="53"/>
      <c r="E309" s="54"/>
      <c r="F309" s="52"/>
      <c r="G309" s="53"/>
      <c r="H309" s="53"/>
      <c r="I309" s="53"/>
      <c r="J309" s="53"/>
      <c r="K309" s="53"/>
      <c r="L309" s="53"/>
      <c r="M309" s="54"/>
    </row>
    <row r="311" spans="2:13" ht="13.5">
      <c r="B311" s="74" t="s">
        <v>112</v>
      </c>
      <c r="C311" s="53"/>
      <c r="D311" s="53"/>
      <c r="E311" s="53"/>
      <c r="F311" s="53"/>
      <c r="G311" s="53"/>
      <c r="H311" s="53"/>
      <c r="I311" s="53"/>
      <c r="J311" s="53"/>
      <c r="K311" s="53"/>
      <c r="L311" s="53"/>
      <c r="M311" s="54"/>
    </row>
    <row r="312" spans="2:13">
      <c r="B312" s="26"/>
      <c r="C312" s="75" t="s">
        <v>113</v>
      </c>
      <c r="D312" s="53"/>
      <c r="E312" s="53"/>
      <c r="F312" s="53"/>
      <c r="G312" s="53"/>
      <c r="H312" s="53"/>
      <c r="I312" s="53"/>
      <c r="J312" s="53"/>
      <c r="K312" s="53"/>
      <c r="L312" s="53"/>
      <c r="M312" s="54"/>
    </row>
    <row r="313" spans="2:13" ht="12.75">
      <c r="B313" s="76" t="s">
        <v>114</v>
      </c>
      <c r="C313" s="60"/>
      <c r="D313" s="60"/>
      <c r="E313" s="60"/>
      <c r="F313" s="60"/>
      <c r="G313" s="61"/>
      <c r="H313" s="77" t="s">
        <v>115</v>
      </c>
      <c r="I313" s="60"/>
      <c r="J313" s="60"/>
      <c r="K313" s="60"/>
      <c r="L313" s="60"/>
      <c r="M313" s="61"/>
    </row>
    <row r="314" spans="2:13">
      <c r="B314" s="78" t="s">
        <v>43</v>
      </c>
      <c r="C314" s="50"/>
      <c r="D314" s="50"/>
      <c r="E314" s="50"/>
      <c r="F314" s="50"/>
      <c r="G314" s="50"/>
      <c r="H314" s="50"/>
      <c r="I314" s="50"/>
      <c r="J314" s="50"/>
      <c r="K314" s="50"/>
      <c r="L314" s="50"/>
      <c r="M314" s="51"/>
    </row>
    <row r="315" spans="2:13" ht="12.75">
      <c r="B315" s="55" t="s">
        <v>116</v>
      </c>
      <c r="C315" s="50"/>
      <c r="D315" s="50"/>
      <c r="E315" s="50"/>
      <c r="F315" s="50"/>
      <c r="G315" s="50"/>
      <c r="H315" s="50"/>
      <c r="I315" s="50"/>
      <c r="J315" s="50"/>
      <c r="K315" s="50"/>
      <c r="L315" s="50"/>
      <c r="M315" s="51"/>
    </row>
    <row r="316" spans="2:13" ht="12.75">
      <c r="B316" s="56"/>
      <c r="C316" s="57"/>
      <c r="D316" s="57"/>
      <c r="E316" s="57"/>
      <c r="F316" s="57"/>
      <c r="G316" s="57"/>
      <c r="H316" s="57"/>
      <c r="I316" s="57"/>
      <c r="J316" s="57"/>
      <c r="K316" s="57"/>
      <c r="L316" s="57"/>
      <c r="M316" s="58"/>
    </row>
    <row r="317" spans="2:13" ht="12.75">
      <c r="B317" s="56"/>
      <c r="C317" s="57"/>
      <c r="D317" s="57"/>
      <c r="E317" s="57"/>
      <c r="F317" s="57"/>
      <c r="G317" s="57"/>
      <c r="H317" s="57"/>
      <c r="I317" s="57"/>
      <c r="J317" s="57"/>
      <c r="K317" s="57"/>
      <c r="L317" s="57"/>
      <c r="M317" s="58"/>
    </row>
    <row r="318" spans="2:13" ht="12.75">
      <c r="B318" s="56"/>
      <c r="C318" s="57"/>
      <c r="D318" s="57"/>
      <c r="E318" s="57"/>
      <c r="F318" s="57"/>
      <c r="G318" s="57"/>
      <c r="H318" s="57"/>
      <c r="I318" s="57"/>
      <c r="J318" s="57"/>
      <c r="K318" s="57"/>
      <c r="L318" s="57"/>
      <c r="M318" s="58"/>
    </row>
    <row r="319" spans="2:13" ht="23.25" customHeight="1">
      <c r="B319" s="52"/>
      <c r="C319" s="53"/>
      <c r="D319" s="53"/>
      <c r="E319" s="53"/>
      <c r="F319" s="53"/>
      <c r="G319" s="53"/>
      <c r="H319" s="53"/>
      <c r="I319" s="53"/>
      <c r="J319" s="53"/>
      <c r="K319" s="53"/>
      <c r="L319" s="53"/>
      <c r="M319" s="54"/>
    </row>
    <row r="320" spans="2:13" ht="13.5">
      <c r="B320" s="59" t="s">
        <v>45</v>
      </c>
      <c r="C320" s="60"/>
      <c r="D320" s="60"/>
      <c r="E320" s="60"/>
      <c r="F320" s="60"/>
      <c r="G320" s="60"/>
      <c r="H320" s="60"/>
      <c r="I320" s="60"/>
      <c r="J320" s="60"/>
      <c r="K320" s="60"/>
      <c r="L320" s="60"/>
      <c r="M320" s="61"/>
    </row>
    <row r="321" spans="2:13" ht="12.75">
      <c r="B321" s="55" t="s">
        <v>117</v>
      </c>
      <c r="C321" s="50"/>
      <c r="D321" s="50"/>
      <c r="E321" s="50"/>
      <c r="F321" s="50"/>
      <c r="G321" s="50"/>
      <c r="H321" s="50"/>
      <c r="I321" s="50"/>
      <c r="J321" s="50"/>
      <c r="K321" s="50"/>
      <c r="L321" s="50"/>
      <c r="M321" s="51"/>
    </row>
    <row r="322" spans="2:13" ht="12.75">
      <c r="B322" s="52"/>
      <c r="C322" s="53"/>
      <c r="D322" s="53"/>
      <c r="E322" s="53"/>
      <c r="F322" s="53"/>
      <c r="G322" s="53"/>
      <c r="H322" s="53"/>
      <c r="I322" s="53"/>
      <c r="J322" s="53"/>
      <c r="K322" s="53"/>
      <c r="L322" s="53"/>
      <c r="M322" s="54"/>
    </row>
    <row r="323" spans="2:13">
      <c r="B323" s="62" t="s">
        <v>47</v>
      </c>
      <c r="C323" s="60"/>
      <c r="D323" s="60"/>
      <c r="E323" s="61"/>
      <c r="F323" s="63" t="s">
        <v>48</v>
      </c>
      <c r="G323" s="50"/>
      <c r="H323" s="50"/>
      <c r="I323" s="50"/>
      <c r="J323" s="50"/>
      <c r="K323" s="50"/>
      <c r="L323" s="50"/>
      <c r="M323" s="51"/>
    </row>
    <row r="324" spans="2:13" ht="12.75">
      <c r="B324" s="49" t="s">
        <v>62</v>
      </c>
      <c r="C324" s="50"/>
      <c r="D324" s="50"/>
      <c r="E324" s="51"/>
      <c r="F324" s="55" t="s">
        <v>118</v>
      </c>
      <c r="G324" s="50"/>
      <c r="H324" s="50"/>
      <c r="I324" s="50"/>
      <c r="J324" s="50"/>
      <c r="K324" s="50"/>
      <c r="L324" s="50"/>
      <c r="M324" s="51"/>
    </row>
    <row r="325" spans="2:13" ht="18.75" customHeight="1">
      <c r="B325" s="52"/>
      <c r="C325" s="53"/>
      <c r="D325" s="53"/>
      <c r="E325" s="54"/>
      <c r="F325" s="56"/>
      <c r="G325" s="57"/>
      <c r="H325" s="57"/>
      <c r="I325" s="57"/>
      <c r="J325" s="57"/>
      <c r="K325" s="57"/>
      <c r="L325" s="57"/>
      <c r="M325" s="58"/>
    </row>
    <row r="326" spans="2:13" ht="21" customHeight="1">
      <c r="B326" s="49" t="s">
        <v>64</v>
      </c>
      <c r="C326" s="50"/>
      <c r="D326" s="50"/>
      <c r="E326" s="51"/>
      <c r="F326" s="56"/>
      <c r="G326" s="57"/>
      <c r="H326" s="57"/>
      <c r="I326" s="57"/>
      <c r="J326" s="57"/>
      <c r="K326" s="57"/>
      <c r="L326" s="57"/>
      <c r="M326" s="58"/>
    </row>
    <row r="327" spans="2:13" ht="21" customHeight="1">
      <c r="B327" s="52"/>
      <c r="C327" s="53"/>
      <c r="D327" s="53"/>
      <c r="E327" s="54"/>
      <c r="F327" s="56"/>
      <c r="G327" s="57"/>
      <c r="H327" s="57"/>
      <c r="I327" s="57"/>
      <c r="J327" s="57"/>
      <c r="K327" s="57"/>
      <c r="L327" s="57"/>
      <c r="M327" s="58"/>
    </row>
    <row r="328" spans="2:13" ht="12.75">
      <c r="B328" s="49" t="s">
        <v>51</v>
      </c>
      <c r="C328" s="50"/>
      <c r="D328" s="50"/>
      <c r="E328" s="51"/>
      <c r="F328" s="56"/>
      <c r="G328" s="57"/>
      <c r="H328" s="57"/>
      <c r="I328" s="57"/>
      <c r="J328" s="57"/>
      <c r="K328" s="57"/>
      <c r="L328" s="57"/>
      <c r="M328" s="58"/>
    </row>
    <row r="329" spans="2:13" ht="24.75" customHeight="1">
      <c r="B329" s="52"/>
      <c r="C329" s="53"/>
      <c r="D329" s="53"/>
      <c r="E329" s="54"/>
      <c r="F329" s="56"/>
      <c r="G329" s="57"/>
      <c r="H329" s="57"/>
      <c r="I329" s="57"/>
      <c r="J329" s="57"/>
      <c r="K329" s="57"/>
      <c r="L329" s="57"/>
      <c r="M329" s="58"/>
    </row>
    <row r="330" spans="2:13" ht="12.75">
      <c r="B330" s="49" t="s">
        <v>54</v>
      </c>
      <c r="C330" s="50"/>
      <c r="D330" s="50"/>
      <c r="E330" s="51"/>
      <c r="F330" s="56"/>
      <c r="G330" s="57"/>
      <c r="H330" s="57"/>
      <c r="I330" s="57"/>
      <c r="J330" s="57"/>
      <c r="K330" s="57"/>
      <c r="L330" s="57"/>
      <c r="M330" s="58"/>
    </row>
    <row r="331" spans="2:13" ht="12.75">
      <c r="B331" s="52"/>
      <c r="C331" s="53"/>
      <c r="D331" s="53"/>
      <c r="E331" s="54"/>
      <c r="F331" s="56"/>
      <c r="G331" s="57"/>
      <c r="H331" s="57"/>
      <c r="I331" s="57"/>
      <c r="J331" s="57"/>
      <c r="K331" s="57"/>
      <c r="L331" s="57"/>
      <c r="M331" s="58"/>
    </row>
    <row r="332" spans="2:13" ht="12.75">
      <c r="B332" s="49" t="s">
        <v>54</v>
      </c>
      <c r="C332" s="50"/>
      <c r="D332" s="50"/>
      <c r="E332" s="51"/>
      <c r="F332" s="56"/>
      <c r="G332" s="57"/>
      <c r="H332" s="57"/>
      <c r="I332" s="57"/>
      <c r="J332" s="57"/>
      <c r="K332" s="57"/>
      <c r="L332" s="57"/>
      <c r="M332" s="58"/>
    </row>
    <row r="333" spans="2:13" ht="12.75">
      <c r="B333" s="52"/>
      <c r="C333" s="53"/>
      <c r="D333" s="53"/>
      <c r="E333" s="54"/>
      <c r="F333" s="52"/>
      <c r="G333" s="53"/>
      <c r="H333" s="53"/>
      <c r="I333" s="53"/>
      <c r="J333" s="53"/>
      <c r="K333" s="53"/>
      <c r="L333" s="53"/>
      <c r="M333" s="54"/>
    </row>
    <row r="334" spans="2:13">
      <c r="B334" s="63" t="s">
        <v>52</v>
      </c>
      <c r="C334" s="50"/>
      <c r="D334" s="50"/>
      <c r="E334" s="51"/>
      <c r="F334" s="62" t="s">
        <v>53</v>
      </c>
      <c r="G334" s="60"/>
      <c r="H334" s="60"/>
      <c r="I334" s="60"/>
      <c r="J334" s="60"/>
      <c r="K334" s="60"/>
      <c r="L334" s="60"/>
      <c r="M334" s="61"/>
    </row>
    <row r="335" spans="2:13" ht="12.75">
      <c r="B335" s="49" t="s">
        <v>65</v>
      </c>
      <c r="C335" s="50"/>
      <c r="D335" s="50"/>
      <c r="E335" s="51"/>
      <c r="F335" s="55" t="s">
        <v>119</v>
      </c>
      <c r="G335" s="50"/>
      <c r="H335" s="50"/>
      <c r="I335" s="50"/>
      <c r="J335" s="50"/>
      <c r="K335" s="50"/>
      <c r="L335" s="50"/>
      <c r="M335" s="51"/>
    </row>
    <row r="336" spans="2:13" ht="26.25" customHeight="1">
      <c r="B336" s="52"/>
      <c r="C336" s="53"/>
      <c r="D336" s="53"/>
      <c r="E336" s="54"/>
      <c r="F336" s="56"/>
      <c r="G336" s="57"/>
      <c r="H336" s="57"/>
      <c r="I336" s="57"/>
      <c r="J336" s="57"/>
      <c r="K336" s="57"/>
      <c r="L336" s="57"/>
      <c r="M336" s="58"/>
    </row>
    <row r="337" spans="2:13" ht="27.75" customHeight="1">
      <c r="B337" s="49" t="s">
        <v>54</v>
      </c>
      <c r="C337" s="50"/>
      <c r="D337" s="50"/>
      <c r="E337" s="51"/>
      <c r="F337" s="56"/>
      <c r="G337" s="57"/>
      <c r="H337" s="57"/>
      <c r="I337" s="57"/>
      <c r="J337" s="57"/>
      <c r="K337" s="57"/>
      <c r="L337" s="57"/>
      <c r="M337" s="58"/>
    </row>
    <row r="338" spans="2:13" ht="28.5" customHeight="1">
      <c r="B338" s="52"/>
      <c r="C338" s="53"/>
      <c r="D338" s="53"/>
      <c r="E338" s="54"/>
      <c r="F338" s="56"/>
      <c r="G338" s="57"/>
      <c r="H338" s="57"/>
      <c r="I338" s="57"/>
      <c r="J338" s="57"/>
      <c r="K338" s="57"/>
      <c r="L338" s="57"/>
      <c r="M338" s="58"/>
    </row>
    <row r="339" spans="2:13" ht="27" customHeight="1">
      <c r="B339" s="49" t="s">
        <v>54</v>
      </c>
      <c r="C339" s="50"/>
      <c r="D339" s="50"/>
      <c r="E339" s="51"/>
      <c r="F339" s="56"/>
      <c r="G339" s="57"/>
      <c r="H339" s="57"/>
      <c r="I339" s="57"/>
      <c r="J339" s="57"/>
      <c r="K339" s="57"/>
      <c r="L339" s="57"/>
      <c r="M339" s="58"/>
    </row>
    <row r="340" spans="2:13" ht="24" customHeight="1">
      <c r="B340" s="52"/>
      <c r="C340" s="53"/>
      <c r="D340" s="53"/>
      <c r="E340" s="54"/>
      <c r="F340" s="52"/>
      <c r="G340" s="53"/>
      <c r="H340" s="53"/>
      <c r="I340" s="53"/>
      <c r="J340" s="53"/>
      <c r="K340" s="53"/>
      <c r="L340" s="53"/>
      <c r="M340" s="54"/>
    </row>
    <row r="342" spans="2:13" ht="12.75">
      <c r="B342" s="65" t="s">
        <v>120</v>
      </c>
      <c r="C342" s="53"/>
      <c r="D342" s="53"/>
      <c r="E342" s="53"/>
      <c r="F342" s="53"/>
      <c r="G342" s="53"/>
      <c r="H342" s="53"/>
      <c r="I342" s="53"/>
      <c r="J342" s="53"/>
      <c r="K342" s="53"/>
      <c r="L342" s="53"/>
      <c r="M342" s="54"/>
    </row>
    <row r="343" spans="2:13">
      <c r="B343" s="21"/>
      <c r="C343" s="66" t="s">
        <v>121</v>
      </c>
      <c r="D343" s="53"/>
      <c r="E343" s="53"/>
      <c r="F343" s="53"/>
      <c r="G343" s="53"/>
      <c r="H343" s="53"/>
      <c r="I343" s="53"/>
      <c r="J343" s="53"/>
      <c r="K343" s="53"/>
      <c r="L343" s="53"/>
      <c r="M343" s="54"/>
    </row>
    <row r="344" spans="2:13" ht="12.75">
      <c r="B344" s="67" t="s">
        <v>122</v>
      </c>
      <c r="C344" s="60"/>
      <c r="D344" s="60"/>
      <c r="E344" s="60"/>
      <c r="F344" s="60"/>
      <c r="G344" s="61"/>
      <c r="H344" s="68" t="s">
        <v>123</v>
      </c>
      <c r="I344" s="60"/>
      <c r="J344" s="60"/>
      <c r="K344" s="60"/>
      <c r="L344" s="60"/>
      <c r="M344" s="61"/>
    </row>
    <row r="345" spans="2:13">
      <c r="B345" s="69" t="s">
        <v>43</v>
      </c>
      <c r="C345" s="50"/>
      <c r="D345" s="50"/>
      <c r="E345" s="50"/>
      <c r="F345" s="50"/>
      <c r="G345" s="50"/>
      <c r="H345" s="50"/>
      <c r="I345" s="50"/>
      <c r="J345" s="50"/>
      <c r="K345" s="50"/>
      <c r="L345" s="50"/>
      <c r="M345" s="51"/>
    </row>
    <row r="346" spans="2:13" ht="12.75">
      <c r="B346" s="55" t="s">
        <v>124</v>
      </c>
      <c r="C346" s="50"/>
      <c r="D346" s="50"/>
      <c r="E346" s="50"/>
      <c r="F346" s="50"/>
      <c r="G346" s="50"/>
      <c r="H346" s="50"/>
      <c r="I346" s="50"/>
      <c r="J346" s="50"/>
      <c r="K346" s="50"/>
      <c r="L346" s="50"/>
      <c r="M346" s="51"/>
    </row>
    <row r="347" spans="2:13" ht="12.75">
      <c r="B347" s="56"/>
      <c r="C347" s="57"/>
      <c r="D347" s="57"/>
      <c r="E347" s="57"/>
      <c r="F347" s="57"/>
      <c r="G347" s="57"/>
      <c r="H347" s="57"/>
      <c r="I347" s="57"/>
      <c r="J347" s="57"/>
      <c r="K347" s="57"/>
      <c r="L347" s="57"/>
      <c r="M347" s="58"/>
    </row>
    <row r="348" spans="2:13" ht="12.75">
      <c r="B348" s="56"/>
      <c r="C348" s="57"/>
      <c r="D348" s="57"/>
      <c r="E348" s="57"/>
      <c r="F348" s="57"/>
      <c r="G348" s="57"/>
      <c r="H348" s="57"/>
      <c r="I348" s="57"/>
      <c r="J348" s="57"/>
      <c r="K348" s="57"/>
      <c r="L348" s="57"/>
      <c r="M348" s="58"/>
    </row>
    <row r="349" spans="2:13" ht="12.75">
      <c r="B349" s="56"/>
      <c r="C349" s="57"/>
      <c r="D349" s="57"/>
      <c r="E349" s="57"/>
      <c r="F349" s="57"/>
      <c r="G349" s="57"/>
      <c r="H349" s="57"/>
      <c r="I349" s="57"/>
      <c r="J349" s="57"/>
      <c r="K349" s="57"/>
      <c r="L349" s="57"/>
      <c r="M349" s="58"/>
    </row>
    <row r="350" spans="2:13" ht="12.75">
      <c r="B350" s="56"/>
      <c r="C350" s="57"/>
      <c r="D350" s="57"/>
      <c r="E350" s="57"/>
      <c r="F350" s="57"/>
      <c r="G350" s="57"/>
      <c r="H350" s="57"/>
      <c r="I350" s="57"/>
      <c r="J350" s="57"/>
      <c r="K350" s="57"/>
      <c r="L350" s="57"/>
      <c r="M350" s="58"/>
    </row>
    <row r="351" spans="2:13" ht="12.75">
      <c r="B351" s="56"/>
      <c r="C351" s="57"/>
      <c r="D351" s="57"/>
      <c r="E351" s="57"/>
      <c r="F351" s="57"/>
      <c r="G351" s="57"/>
      <c r="H351" s="57"/>
      <c r="I351" s="57"/>
      <c r="J351" s="57"/>
      <c r="K351" s="57"/>
      <c r="L351" s="57"/>
      <c r="M351" s="58"/>
    </row>
    <row r="352" spans="2:13" ht="12.75">
      <c r="B352" s="52"/>
      <c r="C352" s="53"/>
      <c r="D352" s="53"/>
      <c r="E352" s="53"/>
      <c r="F352" s="53"/>
      <c r="G352" s="53"/>
      <c r="H352" s="53"/>
      <c r="I352" s="53"/>
      <c r="J352" s="53"/>
      <c r="K352" s="53"/>
      <c r="L352" s="53"/>
      <c r="M352" s="54"/>
    </row>
    <row r="353" spans="2:13" ht="12.75">
      <c r="B353" s="72" t="s">
        <v>45</v>
      </c>
      <c r="C353" s="60"/>
      <c r="D353" s="60"/>
      <c r="E353" s="60"/>
      <c r="F353" s="60"/>
      <c r="G353" s="60"/>
      <c r="H353" s="60"/>
      <c r="I353" s="60"/>
      <c r="J353" s="60"/>
      <c r="K353" s="60"/>
      <c r="L353" s="60"/>
      <c r="M353" s="61"/>
    </row>
    <row r="354" spans="2:13" ht="12.75">
      <c r="B354" s="73" t="s">
        <v>125</v>
      </c>
      <c r="C354" s="50"/>
      <c r="D354" s="50"/>
      <c r="E354" s="50"/>
      <c r="F354" s="50"/>
      <c r="G354" s="50"/>
      <c r="H354" s="50"/>
      <c r="I354" s="50"/>
      <c r="J354" s="50"/>
      <c r="K354" s="50"/>
      <c r="L354" s="50"/>
      <c r="M354" s="51"/>
    </row>
    <row r="355" spans="2:13" ht="12.75">
      <c r="B355" s="52"/>
      <c r="C355" s="53"/>
      <c r="D355" s="53"/>
      <c r="E355" s="53"/>
      <c r="F355" s="53"/>
      <c r="G355" s="53"/>
      <c r="H355" s="53"/>
      <c r="I355" s="53"/>
      <c r="J355" s="53"/>
      <c r="K355" s="53"/>
      <c r="L355" s="53"/>
      <c r="M355" s="54"/>
    </row>
    <row r="356" spans="2:13">
      <c r="B356" s="64" t="s">
        <v>47</v>
      </c>
      <c r="C356" s="60"/>
      <c r="D356" s="60"/>
      <c r="E356" s="61"/>
      <c r="F356" s="71" t="s">
        <v>48</v>
      </c>
      <c r="G356" s="50"/>
      <c r="H356" s="50"/>
      <c r="I356" s="50"/>
      <c r="J356" s="50"/>
      <c r="K356" s="50"/>
      <c r="L356" s="50"/>
      <c r="M356" s="51"/>
    </row>
    <row r="357" spans="2:13" ht="12.75">
      <c r="B357" s="70" t="s">
        <v>126</v>
      </c>
      <c r="C357" s="50"/>
      <c r="D357" s="50"/>
      <c r="E357" s="51"/>
      <c r="F357" s="55" t="s">
        <v>127</v>
      </c>
      <c r="G357" s="50"/>
      <c r="H357" s="50"/>
      <c r="I357" s="50"/>
      <c r="J357" s="50"/>
      <c r="K357" s="50"/>
      <c r="L357" s="50"/>
      <c r="M357" s="51"/>
    </row>
    <row r="358" spans="2:13" ht="12.75">
      <c r="B358" s="52"/>
      <c r="C358" s="53"/>
      <c r="D358" s="53"/>
      <c r="E358" s="54"/>
      <c r="F358" s="56"/>
      <c r="G358" s="57"/>
      <c r="H358" s="57"/>
      <c r="I358" s="57"/>
      <c r="J358" s="57"/>
      <c r="K358" s="57"/>
      <c r="L358" s="57"/>
      <c r="M358" s="58"/>
    </row>
    <row r="359" spans="2:13" ht="12.75">
      <c r="B359" s="70" t="s">
        <v>64</v>
      </c>
      <c r="C359" s="50"/>
      <c r="D359" s="50"/>
      <c r="E359" s="51"/>
      <c r="F359" s="56"/>
      <c r="G359" s="57"/>
      <c r="H359" s="57"/>
      <c r="I359" s="57"/>
      <c r="J359" s="57"/>
      <c r="K359" s="57"/>
      <c r="L359" s="57"/>
      <c r="M359" s="58"/>
    </row>
    <row r="360" spans="2:13" ht="12.75">
      <c r="B360" s="52"/>
      <c r="C360" s="53"/>
      <c r="D360" s="53"/>
      <c r="E360" s="54"/>
      <c r="F360" s="56"/>
      <c r="G360" s="57"/>
      <c r="H360" s="57"/>
      <c r="I360" s="57"/>
      <c r="J360" s="57"/>
      <c r="K360" s="57"/>
      <c r="L360" s="57"/>
      <c r="M360" s="58"/>
    </row>
    <row r="361" spans="2:13" ht="12.75">
      <c r="B361" s="70" t="s">
        <v>62</v>
      </c>
      <c r="C361" s="50"/>
      <c r="D361" s="50"/>
      <c r="E361" s="51"/>
      <c r="F361" s="56"/>
      <c r="G361" s="57"/>
      <c r="H361" s="57"/>
      <c r="I361" s="57"/>
      <c r="J361" s="57"/>
      <c r="K361" s="57"/>
      <c r="L361" s="57"/>
      <c r="M361" s="58"/>
    </row>
    <row r="362" spans="2:13" ht="12.75">
      <c r="B362" s="52"/>
      <c r="C362" s="53"/>
      <c r="D362" s="53"/>
      <c r="E362" s="54"/>
      <c r="F362" s="56"/>
      <c r="G362" s="57"/>
      <c r="H362" s="57"/>
      <c r="I362" s="57"/>
      <c r="J362" s="57"/>
      <c r="K362" s="57"/>
      <c r="L362" s="57"/>
      <c r="M362" s="58"/>
    </row>
    <row r="363" spans="2:13" ht="12.75">
      <c r="B363" s="70" t="s">
        <v>54</v>
      </c>
      <c r="C363" s="50"/>
      <c r="D363" s="50"/>
      <c r="E363" s="51"/>
      <c r="F363" s="56"/>
      <c r="G363" s="57"/>
      <c r="H363" s="57"/>
      <c r="I363" s="57"/>
      <c r="J363" s="57"/>
      <c r="K363" s="57"/>
      <c r="L363" s="57"/>
      <c r="M363" s="58"/>
    </row>
    <row r="364" spans="2:13" ht="12.75">
      <c r="B364" s="52"/>
      <c r="C364" s="53"/>
      <c r="D364" s="53"/>
      <c r="E364" s="54"/>
      <c r="F364" s="52"/>
      <c r="G364" s="53"/>
      <c r="H364" s="53"/>
      <c r="I364" s="53"/>
      <c r="J364" s="53"/>
      <c r="K364" s="53"/>
      <c r="L364" s="53"/>
      <c r="M364" s="54"/>
    </row>
    <row r="365" spans="2:13" ht="22.5" customHeight="1">
      <c r="B365" s="71" t="s">
        <v>52</v>
      </c>
      <c r="C365" s="50"/>
      <c r="D365" s="50"/>
      <c r="E365" s="51"/>
      <c r="F365" s="71" t="s">
        <v>53</v>
      </c>
      <c r="G365" s="50"/>
      <c r="H365" s="50"/>
      <c r="I365" s="50"/>
      <c r="J365" s="50"/>
      <c r="K365" s="50"/>
      <c r="L365" s="50"/>
      <c r="M365" s="51"/>
    </row>
    <row r="366" spans="2:13" ht="24" customHeight="1">
      <c r="B366" s="70" t="s">
        <v>98</v>
      </c>
      <c r="C366" s="50"/>
      <c r="D366" s="50"/>
      <c r="E366" s="51"/>
      <c r="F366" s="55" t="s">
        <v>128</v>
      </c>
      <c r="G366" s="50"/>
      <c r="H366" s="50"/>
      <c r="I366" s="50"/>
      <c r="J366" s="50"/>
      <c r="K366" s="50"/>
      <c r="L366" s="50"/>
      <c r="M366" s="51"/>
    </row>
    <row r="367" spans="2:13" ht="18.75" customHeight="1">
      <c r="B367" s="52"/>
      <c r="C367" s="53"/>
      <c r="D367" s="53"/>
      <c r="E367" s="54"/>
      <c r="F367" s="56"/>
      <c r="G367" s="57"/>
      <c r="H367" s="57"/>
      <c r="I367" s="57"/>
      <c r="J367" s="57"/>
      <c r="K367" s="57"/>
      <c r="L367" s="57"/>
      <c r="M367" s="58"/>
    </row>
    <row r="368" spans="2:13" ht="18.75" customHeight="1">
      <c r="B368" s="70" t="s">
        <v>65</v>
      </c>
      <c r="C368" s="50"/>
      <c r="D368" s="50"/>
      <c r="E368" s="51"/>
      <c r="F368" s="56"/>
      <c r="G368" s="57"/>
      <c r="H368" s="57"/>
      <c r="I368" s="57"/>
      <c r="J368" s="57"/>
      <c r="K368" s="57"/>
      <c r="L368" s="57"/>
      <c r="M368" s="58"/>
    </row>
    <row r="369" spans="2:13" ht="19.5" customHeight="1">
      <c r="B369" s="52"/>
      <c r="C369" s="53"/>
      <c r="D369" s="53"/>
      <c r="E369" s="54"/>
      <c r="F369" s="56"/>
      <c r="G369" s="57"/>
      <c r="H369" s="57"/>
      <c r="I369" s="57"/>
      <c r="J369" s="57"/>
      <c r="K369" s="57"/>
      <c r="L369" s="57"/>
      <c r="M369" s="58"/>
    </row>
    <row r="370" spans="2:13" ht="23.25" customHeight="1">
      <c r="B370" s="70" t="s">
        <v>54</v>
      </c>
      <c r="C370" s="50"/>
      <c r="D370" s="50"/>
      <c r="E370" s="51"/>
      <c r="F370" s="56"/>
      <c r="G370" s="57"/>
      <c r="H370" s="57"/>
      <c r="I370" s="57"/>
      <c r="J370" s="57"/>
      <c r="K370" s="57"/>
      <c r="L370" s="57"/>
      <c r="M370" s="58"/>
    </row>
    <row r="371" spans="2:13" ht="12.75">
      <c r="B371" s="52"/>
      <c r="C371" s="53"/>
      <c r="D371" s="53"/>
      <c r="E371" s="54"/>
      <c r="F371" s="52"/>
      <c r="G371" s="53"/>
      <c r="H371" s="53"/>
      <c r="I371" s="53"/>
      <c r="J371" s="53"/>
      <c r="K371" s="53"/>
      <c r="L371" s="53"/>
      <c r="M371" s="54"/>
    </row>
    <row r="378" spans="2:13" ht="15" customHeight="1"/>
    <row r="383" spans="2:13" ht="16.5">
      <c r="B383" s="22"/>
      <c r="C383" s="22"/>
      <c r="D383" s="22"/>
      <c r="E383" s="22"/>
      <c r="F383" s="23"/>
      <c r="G383" s="23"/>
      <c r="H383" s="23"/>
      <c r="I383" s="23"/>
      <c r="J383" s="23"/>
      <c r="K383" s="23"/>
      <c r="L383" s="23"/>
      <c r="M383" s="23"/>
    </row>
    <row r="384" spans="2:13" ht="16.5">
      <c r="B384" s="22"/>
      <c r="C384" s="22"/>
      <c r="D384" s="22"/>
      <c r="E384" s="22"/>
      <c r="F384" s="23"/>
      <c r="G384" s="23"/>
      <c r="H384" s="23"/>
      <c r="I384" s="23"/>
      <c r="J384" s="23"/>
      <c r="K384" s="23"/>
      <c r="L384" s="23"/>
      <c r="M384" s="23"/>
    </row>
    <row r="385" spans="2:13" ht="16.5">
      <c r="B385" s="22"/>
      <c r="C385" s="22"/>
      <c r="D385" s="22"/>
      <c r="E385" s="22"/>
      <c r="F385" s="23"/>
      <c r="G385" s="23"/>
      <c r="H385" s="23"/>
      <c r="I385" s="23"/>
      <c r="J385" s="23"/>
      <c r="K385" s="23"/>
      <c r="L385" s="23"/>
      <c r="M385" s="23"/>
    </row>
    <row r="386" spans="2:13" ht="12.75">
      <c r="B386" s="65" t="s">
        <v>129</v>
      </c>
      <c r="C386" s="53"/>
      <c r="D386" s="53"/>
      <c r="E386" s="53"/>
      <c r="F386" s="53"/>
      <c r="G386" s="53"/>
      <c r="H386" s="53"/>
      <c r="I386" s="53"/>
      <c r="J386" s="53"/>
      <c r="K386" s="53"/>
      <c r="L386" s="53"/>
      <c r="M386" s="54"/>
    </row>
    <row r="387" spans="2:13">
      <c r="B387" s="21"/>
      <c r="C387" s="66" t="s">
        <v>130</v>
      </c>
      <c r="D387" s="53"/>
      <c r="E387" s="53"/>
      <c r="F387" s="53"/>
      <c r="G387" s="53"/>
      <c r="H387" s="53"/>
      <c r="I387" s="53"/>
      <c r="J387" s="53"/>
      <c r="K387" s="53"/>
      <c r="L387" s="53"/>
      <c r="M387" s="54"/>
    </row>
    <row r="388" spans="2:13" ht="12.75">
      <c r="B388" s="67" t="s">
        <v>131</v>
      </c>
      <c r="C388" s="60"/>
      <c r="D388" s="60"/>
      <c r="E388" s="60"/>
      <c r="F388" s="60"/>
      <c r="G388" s="61"/>
      <c r="H388" s="68" t="s">
        <v>132</v>
      </c>
      <c r="I388" s="60"/>
      <c r="J388" s="60"/>
      <c r="K388" s="60"/>
      <c r="L388" s="60"/>
      <c r="M388" s="61"/>
    </row>
    <row r="389" spans="2:13">
      <c r="B389" s="69" t="s">
        <v>43</v>
      </c>
      <c r="C389" s="50"/>
      <c r="D389" s="50"/>
      <c r="E389" s="50"/>
      <c r="F389" s="50"/>
      <c r="G389" s="50"/>
      <c r="H389" s="50"/>
      <c r="I389" s="50"/>
      <c r="J389" s="50"/>
      <c r="K389" s="50"/>
      <c r="L389" s="50"/>
      <c r="M389" s="51"/>
    </row>
    <row r="390" spans="2:13" ht="12.75">
      <c r="B390" s="55" t="s">
        <v>133</v>
      </c>
      <c r="C390" s="50"/>
      <c r="D390" s="50"/>
      <c r="E390" s="50"/>
      <c r="F390" s="50"/>
      <c r="G390" s="50"/>
      <c r="H390" s="50"/>
      <c r="I390" s="50"/>
      <c r="J390" s="50"/>
      <c r="K390" s="50"/>
      <c r="L390" s="50"/>
      <c r="M390" s="51"/>
    </row>
    <row r="391" spans="2:13" ht="12.75">
      <c r="B391" s="56"/>
      <c r="C391" s="57"/>
      <c r="D391" s="57"/>
      <c r="E391" s="57"/>
      <c r="F391" s="57"/>
      <c r="G391" s="57"/>
      <c r="H391" s="57"/>
      <c r="I391" s="57"/>
      <c r="J391" s="57"/>
      <c r="K391" s="57"/>
      <c r="L391" s="57"/>
      <c r="M391" s="58"/>
    </row>
    <row r="392" spans="2:13" ht="12.75">
      <c r="B392" s="56"/>
      <c r="C392" s="57"/>
      <c r="D392" s="57"/>
      <c r="E392" s="57"/>
      <c r="F392" s="57"/>
      <c r="G392" s="57"/>
      <c r="H392" s="57"/>
      <c r="I392" s="57"/>
      <c r="J392" s="57"/>
      <c r="K392" s="57"/>
      <c r="L392" s="57"/>
      <c r="M392" s="58"/>
    </row>
    <row r="393" spans="2:13" ht="12.75">
      <c r="B393" s="56"/>
      <c r="C393" s="57"/>
      <c r="D393" s="57"/>
      <c r="E393" s="57"/>
      <c r="F393" s="57"/>
      <c r="G393" s="57"/>
      <c r="H393" s="57"/>
      <c r="I393" s="57"/>
      <c r="J393" s="57"/>
      <c r="K393" s="57"/>
      <c r="L393" s="57"/>
      <c r="M393" s="58"/>
    </row>
    <row r="394" spans="2:13" ht="12.75">
      <c r="B394" s="56"/>
      <c r="C394" s="57"/>
      <c r="D394" s="57"/>
      <c r="E394" s="57"/>
      <c r="F394" s="57"/>
      <c r="G394" s="57"/>
      <c r="H394" s="57"/>
      <c r="I394" s="57"/>
      <c r="J394" s="57"/>
      <c r="K394" s="57"/>
      <c r="L394" s="57"/>
      <c r="M394" s="58"/>
    </row>
    <row r="395" spans="2:13" ht="12.75">
      <c r="B395" s="56"/>
      <c r="C395" s="57"/>
      <c r="D395" s="57"/>
      <c r="E395" s="57"/>
      <c r="F395" s="57"/>
      <c r="G395" s="57"/>
      <c r="H395" s="57"/>
      <c r="I395" s="57"/>
      <c r="J395" s="57"/>
      <c r="K395" s="57"/>
      <c r="L395" s="57"/>
      <c r="M395" s="58"/>
    </row>
    <row r="396" spans="2:13" ht="12.75">
      <c r="B396" s="52"/>
      <c r="C396" s="53"/>
      <c r="D396" s="53"/>
      <c r="E396" s="53"/>
      <c r="F396" s="53"/>
      <c r="G396" s="53"/>
      <c r="H396" s="53"/>
      <c r="I396" s="53"/>
      <c r="J396" s="53"/>
      <c r="K396" s="53"/>
      <c r="L396" s="53"/>
      <c r="M396" s="54"/>
    </row>
    <row r="397" spans="2:13" ht="12.75">
      <c r="B397" s="72" t="s">
        <v>45</v>
      </c>
      <c r="C397" s="60"/>
      <c r="D397" s="60"/>
      <c r="E397" s="60"/>
      <c r="F397" s="60"/>
      <c r="G397" s="60"/>
      <c r="H397" s="60"/>
      <c r="I397" s="60"/>
      <c r="J397" s="60"/>
      <c r="K397" s="60"/>
      <c r="L397" s="60"/>
      <c r="M397" s="61"/>
    </row>
    <row r="398" spans="2:13" ht="12.75">
      <c r="B398" s="73" t="s">
        <v>117</v>
      </c>
      <c r="C398" s="50"/>
      <c r="D398" s="50"/>
      <c r="E398" s="50"/>
      <c r="F398" s="50"/>
      <c r="G398" s="50"/>
      <c r="H398" s="50"/>
      <c r="I398" s="50"/>
      <c r="J398" s="50"/>
      <c r="K398" s="50"/>
      <c r="L398" s="50"/>
      <c r="M398" s="51"/>
    </row>
    <row r="399" spans="2:13" ht="12.75">
      <c r="B399" s="52"/>
      <c r="C399" s="53"/>
      <c r="D399" s="53"/>
      <c r="E399" s="53"/>
      <c r="F399" s="53"/>
      <c r="G399" s="53"/>
      <c r="H399" s="53"/>
      <c r="I399" s="53"/>
      <c r="J399" s="53"/>
      <c r="K399" s="53"/>
      <c r="L399" s="53"/>
      <c r="M399" s="54"/>
    </row>
    <row r="400" spans="2:13">
      <c r="B400" s="64" t="s">
        <v>47</v>
      </c>
      <c r="C400" s="60"/>
      <c r="D400" s="60"/>
      <c r="E400" s="61"/>
      <c r="F400" s="71" t="s">
        <v>48</v>
      </c>
      <c r="G400" s="50"/>
      <c r="H400" s="50"/>
      <c r="I400" s="50"/>
      <c r="J400" s="50"/>
      <c r="K400" s="50"/>
      <c r="L400" s="50"/>
      <c r="M400" s="51"/>
    </row>
    <row r="401" spans="2:13" ht="12.75">
      <c r="B401" s="70" t="s">
        <v>134</v>
      </c>
      <c r="C401" s="50"/>
      <c r="D401" s="50"/>
      <c r="E401" s="51"/>
      <c r="F401" s="55" t="s">
        <v>135</v>
      </c>
      <c r="G401" s="50"/>
      <c r="H401" s="50"/>
      <c r="I401" s="50"/>
      <c r="J401" s="50"/>
      <c r="K401" s="50"/>
      <c r="L401" s="50"/>
      <c r="M401" s="51"/>
    </row>
    <row r="402" spans="2:13" ht="12.75">
      <c r="B402" s="52"/>
      <c r="C402" s="53"/>
      <c r="D402" s="53"/>
      <c r="E402" s="54"/>
      <c r="F402" s="56"/>
      <c r="G402" s="57"/>
      <c r="H402" s="57"/>
      <c r="I402" s="57"/>
      <c r="J402" s="57"/>
      <c r="K402" s="57"/>
      <c r="L402" s="57"/>
      <c r="M402" s="58"/>
    </row>
    <row r="403" spans="2:13" ht="12.75">
      <c r="B403" s="70" t="s">
        <v>136</v>
      </c>
      <c r="C403" s="50"/>
      <c r="D403" s="50"/>
      <c r="E403" s="51"/>
      <c r="F403" s="56"/>
      <c r="G403" s="57"/>
      <c r="H403" s="57"/>
      <c r="I403" s="57"/>
      <c r="J403" s="57"/>
      <c r="K403" s="57"/>
      <c r="L403" s="57"/>
      <c r="M403" s="58"/>
    </row>
    <row r="404" spans="2:13" ht="12.75">
      <c r="B404" s="52"/>
      <c r="C404" s="53"/>
      <c r="D404" s="53"/>
      <c r="E404" s="54"/>
      <c r="F404" s="56"/>
      <c r="G404" s="57"/>
      <c r="H404" s="57"/>
      <c r="I404" s="57"/>
      <c r="J404" s="57"/>
      <c r="K404" s="57"/>
      <c r="L404" s="57"/>
      <c r="M404" s="58"/>
    </row>
    <row r="405" spans="2:13" ht="12.75">
      <c r="B405" s="70" t="s">
        <v>54</v>
      </c>
      <c r="C405" s="50"/>
      <c r="D405" s="50"/>
      <c r="E405" s="51"/>
      <c r="F405" s="56"/>
      <c r="G405" s="57"/>
      <c r="H405" s="57"/>
      <c r="I405" s="57"/>
      <c r="J405" s="57"/>
      <c r="K405" s="57"/>
      <c r="L405" s="57"/>
      <c r="M405" s="58"/>
    </row>
    <row r="406" spans="2:13" ht="12.75">
      <c r="B406" s="52"/>
      <c r="C406" s="53"/>
      <c r="D406" s="53"/>
      <c r="E406" s="54"/>
      <c r="F406" s="56"/>
      <c r="G406" s="57"/>
      <c r="H406" s="57"/>
      <c r="I406" s="57"/>
      <c r="J406" s="57"/>
      <c r="K406" s="57"/>
      <c r="L406" s="57"/>
      <c r="M406" s="58"/>
    </row>
    <row r="407" spans="2:13" ht="12.75">
      <c r="B407" s="70" t="s">
        <v>54</v>
      </c>
      <c r="C407" s="50"/>
      <c r="D407" s="50"/>
      <c r="E407" s="51"/>
      <c r="F407" s="56"/>
      <c r="G407" s="57"/>
      <c r="H407" s="57"/>
      <c r="I407" s="57"/>
      <c r="J407" s="57"/>
      <c r="K407" s="57"/>
      <c r="L407" s="57"/>
      <c r="M407" s="58"/>
    </row>
    <row r="408" spans="2:13" ht="12.75">
      <c r="B408" s="52"/>
      <c r="C408" s="53"/>
      <c r="D408" s="53"/>
      <c r="E408" s="54"/>
      <c r="F408" s="52"/>
      <c r="G408" s="53"/>
      <c r="H408" s="53"/>
      <c r="I408" s="53"/>
      <c r="J408" s="53"/>
      <c r="K408" s="53"/>
      <c r="L408" s="53"/>
      <c r="M408" s="54"/>
    </row>
    <row r="409" spans="2:13">
      <c r="B409" s="71" t="s">
        <v>52</v>
      </c>
      <c r="C409" s="50"/>
      <c r="D409" s="50"/>
      <c r="E409" s="51"/>
      <c r="F409" s="64" t="s">
        <v>53</v>
      </c>
      <c r="G409" s="60"/>
      <c r="H409" s="60"/>
      <c r="I409" s="60"/>
      <c r="J409" s="60"/>
      <c r="K409" s="60"/>
      <c r="L409" s="60"/>
      <c r="M409" s="61"/>
    </row>
    <row r="410" spans="2:13" ht="12.75">
      <c r="B410" s="70" t="s">
        <v>134</v>
      </c>
      <c r="C410" s="50"/>
      <c r="D410" s="50"/>
      <c r="E410" s="51"/>
      <c r="F410" s="55" t="s">
        <v>137</v>
      </c>
      <c r="G410" s="50"/>
      <c r="H410" s="50"/>
      <c r="I410" s="50"/>
      <c r="J410" s="50"/>
      <c r="K410" s="50"/>
      <c r="L410" s="50"/>
      <c r="M410" s="51"/>
    </row>
    <row r="411" spans="2:13" ht="12.75">
      <c r="B411" s="52"/>
      <c r="C411" s="53"/>
      <c r="D411" s="53"/>
      <c r="E411" s="54"/>
      <c r="F411" s="56"/>
      <c r="G411" s="57"/>
      <c r="H411" s="57"/>
      <c r="I411" s="57"/>
      <c r="J411" s="57"/>
      <c r="K411" s="57"/>
      <c r="L411" s="57"/>
      <c r="M411" s="58"/>
    </row>
    <row r="412" spans="2:13" ht="12.75">
      <c r="B412" s="70" t="s">
        <v>74</v>
      </c>
      <c r="C412" s="50"/>
      <c r="D412" s="50"/>
      <c r="E412" s="51"/>
      <c r="F412" s="56"/>
      <c r="G412" s="57"/>
      <c r="H412" s="57"/>
      <c r="I412" s="57"/>
      <c r="J412" s="57"/>
      <c r="K412" s="57"/>
      <c r="L412" s="57"/>
      <c r="M412" s="58"/>
    </row>
    <row r="413" spans="2:13" ht="12.75">
      <c r="B413" s="52"/>
      <c r="C413" s="53"/>
      <c r="D413" s="53"/>
      <c r="E413" s="54"/>
      <c r="F413" s="56"/>
      <c r="G413" s="57"/>
      <c r="H413" s="57"/>
      <c r="I413" s="57"/>
      <c r="J413" s="57"/>
      <c r="K413" s="57"/>
      <c r="L413" s="57"/>
      <c r="M413" s="58"/>
    </row>
    <row r="414" spans="2:13" ht="12.75">
      <c r="B414" s="70" t="s">
        <v>54</v>
      </c>
      <c r="C414" s="50"/>
      <c r="D414" s="50"/>
      <c r="E414" s="51"/>
      <c r="F414" s="56"/>
      <c r="G414" s="57"/>
      <c r="H414" s="57"/>
      <c r="I414" s="57"/>
      <c r="J414" s="57"/>
      <c r="K414" s="57"/>
      <c r="L414" s="57"/>
      <c r="M414" s="58"/>
    </row>
    <row r="415" spans="2:13" ht="18.75" customHeight="1">
      <c r="B415" s="52"/>
      <c r="C415" s="53"/>
      <c r="D415" s="53"/>
      <c r="E415" s="54"/>
      <c r="F415" s="52"/>
      <c r="G415" s="53"/>
      <c r="H415" s="53"/>
      <c r="I415" s="53"/>
      <c r="J415" s="53"/>
      <c r="K415" s="53"/>
      <c r="L415" s="53"/>
      <c r="M415" s="54"/>
    </row>
    <row r="416" spans="2:13" ht="16.5">
      <c r="B416" s="22"/>
      <c r="C416" s="22"/>
      <c r="D416" s="22"/>
      <c r="E416" s="22"/>
      <c r="F416" s="22"/>
      <c r="G416" s="22"/>
      <c r="H416" s="22"/>
      <c r="I416" s="22"/>
      <c r="J416" s="22"/>
      <c r="K416" s="22"/>
      <c r="L416" s="22"/>
      <c r="M416" s="22"/>
    </row>
    <row r="417" spans="2:13" ht="16.5">
      <c r="B417" s="22"/>
      <c r="C417" s="22"/>
      <c r="D417" s="22"/>
      <c r="E417" s="22"/>
      <c r="F417" s="22"/>
      <c r="G417" s="22"/>
      <c r="H417" s="22"/>
      <c r="I417" s="22"/>
      <c r="J417" s="22"/>
      <c r="K417" s="22"/>
      <c r="L417" s="22"/>
      <c r="M417" s="22"/>
    </row>
    <row r="418" spans="2:13" ht="30.75" customHeight="1">
      <c r="B418" s="22"/>
      <c r="C418" s="22"/>
      <c r="D418" s="22"/>
      <c r="E418" s="22"/>
      <c r="F418" s="22"/>
      <c r="G418" s="22"/>
      <c r="H418" s="22"/>
      <c r="I418" s="22"/>
      <c r="J418" s="22"/>
      <c r="K418" s="22"/>
      <c r="L418" s="22"/>
      <c r="M418" s="22"/>
    </row>
    <row r="419" spans="2:13" ht="16.5">
      <c r="B419" s="22"/>
      <c r="C419" s="22"/>
      <c r="D419" s="22"/>
      <c r="E419" s="22"/>
      <c r="F419" s="22"/>
      <c r="G419" s="22"/>
      <c r="H419" s="22"/>
      <c r="I419" s="22"/>
      <c r="J419" s="22"/>
      <c r="K419" s="22"/>
      <c r="L419" s="22"/>
      <c r="M419" s="22"/>
    </row>
    <row r="420" spans="2:13" ht="16.5">
      <c r="B420" s="22"/>
      <c r="C420" s="22"/>
      <c r="D420" s="22"/>
      <c r="E420" s="22"/>
      <c r="F420" s="22"/>
      <c r="G420" s="22"/>
      <c r="H420" s="22"/>
      <c r="I420" s="22"/>
      <c r="J420" s="22"/>
      <c r="K420" s="22"/>
      <c r="L420" s="22"/>
      <c r="M420" s="22"/>
    </row>
    <row r="421" spans="2:13" ht="16.5">
      <c r="B421" s="22"/>
      <c r="C421" s="22"/>
      <c r="D421" s="22"/>
      <c r="E421" s="22"/>
      <c r="F421" s="22"/>
      <c r="G421" s="22"/>
      <c r="H421" s="22"/>
      <c r="I421" s="22"/>
      <c r="J421" s="22"/>
      <c r="K421" s="22"/>
      <c r="L421" s="22"/>
      <c r="M421" s="22"/>
    </row>
    <row r="422" spans="2:13" ht="12.75">
      <c r="B422" s="28"/>
    </row>
    <row r="423" spans="2:13" ht="12.75">
      <c r="B423" s="65" t="s">
        <v>138</v>
      </c>
      <c r="C423" s="53"/>
      <c r="D423" s="53"/>
      <c r="E423" s="53"/>
      <c r="F423" s="53"/>
      <c r="G423" s="53"/>
      <c r="H423" s="53"/>
      <c r="I423" s="53"/>
      <c r="J423" s="53"/>
      <c r="K423" s="53"/>
      <c r="L423" s="53"/>
      <c r="M423" s="54"/>
    </row>
    <row r="424" spans="2:13">
      <c r="B424" s="21"/>
      <c r="C424" s="66" t="s">
        <v>139</v>
      </c>
      <c r="D424" s="53"/>
      <c r="E424" s="53"/>
      <c r="F424" s="53"/>
      <c r="G424" s="53"/>
      <c r="H424" s="53"/>
      <c r="I424" s="53"/>
      <c r="J424" s="53"/>
      <c r="K424" s="53"/>
      <c r="L424" s="53"/>
      <c r="M424" s="54"/>
    </row>
    <row r="425" spans="2:13" ht="12.75">
      <c r="B425" s="67" t="s">
        <v>140</v>
      </c>
      <c r="C425" s="60"/>
      <c r="D425" s="60"/>
      <c r="E425" s="60"/>
      <c r="F425" s="60"/>
      <c r="G425" s="61"/>
      <c r="H425" s="68" t="s">
        <v>141</v>
      </c>
      <c r="I425" s="60"/>
      <c r="J425" s="60"/>
      <c r="K425" s="60"/>
      <c r="L425" s="60"/>
      <c r="M425" s="61"/>
    </row>
    <row r="426" spans="2:13">
      <c r="B426" s="69" t="s">
        <v>43</v>
      </c>
      <c r="C426" s="50"/>
      <c r="D426" s="50"/>
      <c r="E426" s="50"/>
      <c r="F426" s="50"/>
      <c r="G426" s="50"/>
      <c r="H426" s="50"/>
      <c r="I426" s="50"/>
      <c r="J426" s="50"/>
      <c r="K426" s="50"/>
      <c r="L426" s="50"/>
      <c r="M426" s="51"/>
    </row>
    <row r="427" spans="2:13" ht="12.75">
      <c r="B427" s="55" t="s">
        <v>124</v>
      </c>
      <c r="C427" s="50"/>
      <c r="D427" s="50"/>
      <c r="E427" s="50"/>
      <c r="F427" s="50"/>
      <c r="G427" s="50"/>
      <c r="H427" s="50"/>
      <c r="I427" s="50"/>
      <c r="J427" s="50"/>
      <c r="K427" s="50"/>
      <c r="L427" s="50"/>
      <c r="M427" s="51"/>
    </row>
    <row r="428" spans="2:13" ht="12.75">
      <c r="B428" s="56"/>
      <c r="C428" s="57"/>
      <c r="D428" s="57"/>
      <c r="E428" s="57"/>
      <c r="F428" s="57"/>
      <c r="G428" s="57"/>
      <c r="H428" s="57"/>
      <c r="I428" s="57"/>
      <c r="J428" s="57"/>
      <c r="K428" s="57"/>
      <c r="L428" s="57"/>
      <c r="M428" s="58"/>
    </row>
    <row r="429" spans="2:13" ht="12.75">
      <c r="B429" s="56"/>
      <c r="C429" s="57"/>
      <c r="D429" s="57"/>
      <c r="E429" s="57"/>
      <c r="F429" s="57"/>
      <c r="G429" s="57"/>
      <c r="H429" s="57"/>
      <c r="I429" s="57"/>
      <c r="J429" s="57"/>
      <c r="K429" s="57"/>
      <c r="L429" s="57"/>
      <c r="M429" s="58"/>
    </row>
    <row r="430" spans="2:13" ht="12.75">
      <c r="B430" s="56"/>
      <c r="C430" s="57"/>
      <c r="D430" s="57"/>
      <c r="E430" s="57"/>
      <c r="F430" s="57"/>
      <c r="G430" s="57"/>
      <c r="H430" s="57"/>
      <c r="I430" s="57"/>
      <c r="J430" s="57"/>
      <c r="K430" s="57"/>
      <c r="L430" s="57"/>
      <c r="M430" s="58"/>
    </row>
    <row r="431" spans="2:13" ht="12.75">
      <c r="B431" s="56"/>
      <c r="C431" s="57"/>
      <c r="D431" s="57"/>
      <c r="E431" s="57"/>
      <c r="F431" s="57"/>
      <c r="G431" s="57"/>
      <c r="H431" s="57"/>
      <c r="I431" s="57"/>
      <c r="J431" s="57"/>
      <c r="K431" s="57"/>
      <c r="L431" s="57"/>
      <c r="M431" s="58"/>
    </row>
    <row r="432" spans="2:13" ht="12.75">
      <c r="B432" s="56"/>
      <c r="C432" s="57"/>
      <c r="D432" s="57"/>
      <c r="E432" s="57"/>
      <c r="F432" s="57"/>
      <c r="G432" s="57"/>
      <c r="H432" s="57"/>
      <c r="I432" s="57"/>
      <c r="J432" s="57"/>
      <c r="K432" s="57"/>
      <c r="L432" s="57"/>
      <c r="M432" s="58"/>
    </row>
    <row r="433" spans="2:13" ht="12.75">
      <c r="B433" s="52"/>
      <c r="C433" s="53"/>
      <c r="D433" s="53"/>
      <c r="E433" s="53"/>
      <c r="F433" s="53"/>
      <c r="G433" s="53"/>
      <c r="H433" s="53"/>
      <c r="I433" s="53"/>
      <c r="J433" s="53"/>
      <c r="K433" s="53"/>
      <c r="L433" s="53"/>
      <c r="M433" s="54"/>
    </row>
    <row r="434" spans="2:13" ht="12.75">
      <c r="B434" s="72" t="s">
        <v>45</v>
      </c>
      <c r="C434" s="60"/>
      <c r="D434" s="60"/>
      <c r="E434" s="60"/>
      <c r="F434" s="60"/>
      <c r="G434" s="60"/>
      <c r="H434" s="60"/>
      <c r="I434" s="60"/>
      <c r="J434" s="60"/>
      <c r="K434" s="60"/>
      <c r="L434" s="60"/>
      <c r="M434" s="61"/>
    </row>
    <row r="435" spans="2:13" ht="12.75">
      <c r="B435" s="73" t="s">
        <v>142</v>
      </c>
      <c r="C435" s="50"/>
      <c r="D435" s="50"/>
      <c r="E435" s="50"/>
      <c r="F435" s="50"/>
      <c r="G435" s="50"/>
      <c r="H435" s="50"/>
      <c r="I435" s="50"/>
      <c r="J435" s="50"/>
      <c r="K435" s="50"/>
      <c r="L435" s="50"/>
      <c r="M435" s="51"/>
    </row>
    <row r="436" spans="2:13" ht="12.75">
      <c r="B436" s="52"/>
      <c r="C436" s="53"/>
      <c r="D436" s="53"/>
      <c r="E436" s="53"/>
      <c r="F436" s="53"/>
      <c r="G436" s="53"/>
      <c r="H436" s="53"/>
      <c r="I436" s="53"/>
      <c r="J436" s="53"/>
      <c r="K436" s="53"/>
      <c r="L436" s="53"/>
      <c r="M436" s="54"/>
    </row>
    <row r="437" spans="2:13">
      <c r="B437" s="64" t="s">
        <v>47</v>
      </c>
      <c r="C437" s="60"/>
      <c r="D437" s="60"/>
      <c r="E437" s="61"/>
      <c r="F437" s="71" t="s">
        <v>48</v>
      </c>
      <c r="G437" s="50"/>
      <c r="H437" s="50"/>
      <c r="I437" s="50"/>
      <c r="J437" s="50"/>
      <c r="K437" s="50"/>
      <c r="L437" s="50"/>
      <c r="M437" s="51"/>
    </row>
    <row r="438" spans="2:13" ht="12.75">
      <c r="B438" s="70" t="s">
        <v>62</v>
      </c>
      <c r="C438" s="50"/>
      <c r="D438" s="50"/>
      <c r="E438" s="51"/>
      <c r="F438" s="55" t="s">
        <v>143</v>
      </c>
      <c r="G438" s="50"/>
      <c r="H438" s="50"/>
      <c r="I438" s="50"/>
      <c r="J438" s="50"/>
      <c r="K438" s="50"/>
      <c r="L438" s="50"/>
      <c r="M438" s="51"/>
    </row>
    <row r="439" spans="2:13" ht="12.75">
      <c r="B439" s="52"/>
      <c r="C439" s="53"/>
      <c r="D439" s="53"/>
      <c r="E439" s="54"/>
      <c r="F439" s="56"/>
      <c r="G439" s="57"/>
      <c r="H439" s="57"/>
      <c r="I439" s="57"/>
      <c r="J439" s="57"/>
      <c r="K439" s="57"/>
      <c r="L439" s="57"/>
      <c r="M439" s="58"/>
    </row>
    <row r="440" spans="2:13" ht="12.75">
      <c r="B440" s="70" t="s">
        <v>51</v>
      </c>
      <c r="C440" s="50"/>
      <c r="D440" s="50"/>
      <c r="E440" s="51"/>
      <c r="F440" s="56"/>
      <c r="G440" s="57"/>
      <c r="H440" s="57"/>
      <c r="I440" s="57"/>
      <c r="J440" s="57"/>
      <c r="K440" s="57"/>
      <c r="L440" s="57"/>
      <c r="M440" s="58"/>
    </row>
    <row r="441" spans="2:13" ht="12.75">
      <c r="B441" s="52"/>
      <c r="C441" s="53"/>
      <c r="D441" s="53"/>
      <c r="E441" s="54"/>
      <c r="F441" s="56"/>
      <c r="G441" s="57"/>
      <c r="H441" s="57"/>
      <c r="I441" s="57"/>
      <c r="J441" s="57"/>
      <c r="K441" s="57"/>
      <c r="L441" s="57"/>
      <c r="M441" s="58"/>
    </row>
    <row r="442" spans="2:13" ht="12.75">
      <c r="B442" s="70" t="s">
        <v>64</v>
      </c>
      <c r="C442" s="50"/>
      <c r="D442" s="50"/>
      <c r="E442" s="51"/>
      <c r="F442" s="56"/>
      <c r="G442" s="57"/>
      <c r="H442" s="57"/>
      <c r="I442" s="57"/>
      <c r="J442" s="57"/>
      <c r="K442" s="57"/>
      <c r="L442" s="57"/>
      <c r="M442" s="58"/>
    </row>
    <row r="443" spans="2:13" ht="12.75">
      <c r="B443" s="52"/>
      <c r="C443" s="53"/>
      <c r="D443" s="53"/>
      <c r="E443" s="54"/>
      <c r="F443" s="56"/>
      <c r="G443" s="57"/>
      <c r="H443" s="57"/>
      <c r="I443" s="57"/>
      <c r="J443" s="57"/>
      <c r="K443" s="57"/>
      <c r="L443" s="57"/>
      <c r="M443" s="58"/>
    </row>
    <row r="444" spans="2:13" ht="12.75">
      <c r="B444" s="70" t="s">
        <v>54</v>
      </c>
      <c r="C444" s="50"/>
      <c r="D444" s="50"/>
      <c r="E444" s="51"/>
      <c r="F444" s="56"/>
      <c r="G444" s="57"/>
      <c r="H444" s="57"/>
      <c r="I444" s="57"/>
      <c r="J444" s="57"/>
      <c r="K444" s="57"/>
      <c r="L444" s="57"/>
      <c r="M444" s="58"/>
    </row>
    <row r="445" spans="2:13" ht="12.75">
      <c r="B445" s="52"/>
      <c r="C445" s="53"/>
      <c r="D445" s="53"/>
      <c r="E445" s="54"/>
      <c r="F445" s="52"/>
      <c r="G445" s="53"/>
      <c r="H445" s="53"/>
      <c r="I445" s="53"/>
      <c r="J445" s="53"/>
      <c r="K445" s="53"/>
      <c r="L445" s="53"/>
      <c r="M445" s="54"/>
    </row>
    <row r="446" spans="2:13">
      <c r="B446" s="71" t="s">
        <v>52</v>
      </c>
      <c r="C446" s="50"/>
      <c r="D446" s="50"/>
      <c r="E446" s="51"/>
      <c r="F446" s="64" t="s">
        <v>53</v>
      </c>
      <c r="G446" s="60"/>
      <c r="H446" s="60"/>
      <c r="I446" s="60"/>
      <c r="J446" s="60"/>
      <c r="K446" s="60"/>
      <c r="L446" s="60"/>
      <c r="M446" s="61"/>
    </row>
    <row r="447" spans="2:13" ht="12.75">
      <c r="B447" s="70" t="s">
        <v>65</v>
      </c>
      <c r="C447" s="50"/>
      <c r="D447" s="50"/>
      <c r="E447" s="51"/>
      <c r="F447" s="79" t="s">
        <v>144</v>
      </c>
      <c r="G447" s="50"/>
      <c r="H447" s="50"/>
      <c r="I447" s="50"/>
      <c r="J447" s="50"/>
      <c r="K447" s="50"/>
      <c r="L447" s="50"/>
      <c r="M447" s="51"/>
    </row>
    <row r="448" spans="2:13" ht="12.75">
      <c r="B448" s="52"/>
      <c r="C448" s="53"/>
      <c r="D448" s="53"/>
      <c r="E448" s="54"/>
      <c r="F448" s="57"/>
      <c r="G448" s="57"/>
      <c r="H448" s="57"/>
      <c r="I448" s="57"/>
      <c r="J448" s="57"/>
      <c r="K448" s="57"/>
      <c r="L448" s="57"/>
      <c r="M448" s="58"/>
    </row>
    <row r="449" spans="2:13" ht="12.75">
      <c r="B449" s="70" t="s">
        <v>54</v>
      </c>
      <c r="C449" s="50"/>
      <c r="D449" s="50"/>
      <c r="E449" s="51"/>
      <c r="F449" s="79" t="s">
        <v>145</v>
      </c>
      <c r="G449" s="50"/>
      <c r="H449" s="50"/>
      <c r="I449" s="50"/>
      <c r="J449" s="50"/>
      <c r="K449" s="50"/>
      <c r="L449" s="50"/>
      <c r="M449" s="51"/>
    </row>
    <row r="450" spans="2:13" ht="12.75">
      <c r="B450" s="52"/>
      <c r="C450" s="53"/>
      <c r="D450" s="53"/>
      <c r="E450" s="54"/>
      <c r="F450" s="57"/>
      <c r="G450" s="57"/>
      <c r="H450" s="57"/>
      <c r="I450" s="57"/>
      <c r="J450" s="57"/>
      <c r="K450" s="57"/>
      <c r="L450" s="57"/>
      <c r="M450" s="58"/>
    </row>
    <row r="451" spans="2:13" ht="12.75">
      <c r="B451" s="70" t="s">
        <v>54</v>
      </c>
      <c r="C451" s="50"/>
      <c r="D451" s="50"/>
      <c r="E451" s="51"/>
      <c r="F451" s="55" t="s">
        <v>146</v>
      </c>
      <c r="G451" s="50"/>
      <c r="H451" s="50"/>
      <c r="I451" s="50"/>
      <c r="J451" s="50"/>
      <c r="K451" s="50"/>
      <c r="L451" s="50"/>
      <c r="M451" s="51"/>
    </row>
    <row r="452" spans="2:13" ht="12.75">
      <c r="B452" s="52"/>
      <c r="C452" s="53"/>
      <c r="D452" s="53"/>
      <c r="E452" s="54"/>
      <c r="F452" s="52"/>
      <c r="G452" s="53"/>
      <c r="H452" s="53"/>
      <c r="I452" s="53"/>
      <c r="J452" s="53"/>
      <c r="K452" s="53"/>
      <c r="L452" s="53"/>
      <c r="M452" s="54"/>
    </row>
    <row r="453" spans="2:13" ht="12.75">
      <c r="B453" s="70" t="s">
        <v>54</v>
      </c>
      <c r="C453" s="50"/>
      <c r="D453" s="50"/>
      <c r="E453" s="51"/>
      <c r="F453" s="55" t="s">
        <v>147</v>
      </c>
      <c r="G453" s="50"/>
      <c r="H453" s="50"/>
      <c r="I453" s="50"/>
      <c r="J453" s="50"/>
      <c r="K453" s="50"/>
      <c r="L453" s="50"/>
      <c r="M453" s="51"/>
    </row>
    <row r="454" spans="2:13" ht="12.75">
      <c r="B454" s="52"/>
      <c r="C454" s="53"/>
      <c r="D454" s="53"/>
      <c r="E454" s="54"/>
      <c r="F454" s="52"/>
      <c r="G454" s="53"/>
      <c r="H454" s="53"/>
      <c r="I454" s="53"/>
      <c r="J454" s="53"/>
      <c r="K454" s="53"/>
      <c r="L454" s="53"/>
      <c r="M454" s="54"/>
    </row>
    <row r="455" spans="2:13" ht="12.75">
      <c r="B455" s="70" t="s">
        <v>54</v>
      </c>
      <c r="C455" s="50"/>
      <c r="D455" s="50"/>
      <c r="E455" s="51"/>
      <c r="F455" s="55" t="s">
        <v>148</v>
      </c>
      <c r="G455" s="50"/>
      <c r="H455" s="50"/>
      <c r="I455" s="50"/>
      <c r="J455" s="50"/>
      <c r="K455" s="50"/>
      <c r="L455" s="50"/>
      <c r="M455" s="51"/>
    </row>
    <row r="456" spans="2:13" ht="12.75">
      <c r="B456" s="52"/>
      <c r="C456" s="53"/>
      <c r="D456" s="53"/>
      <c r="E456" s="54"/>
      <c r="F456" s="52"/>
      <c r="G456" s="53"/>
      <c r="H456" s="53"/>
      <c r="I456" s="53"/>
      <c r="J456" s="53"/>
      <c r="K456" s="53"/>
      <c r="L456" s="53"/>
      <c r="M456" s="54"/>
    </row>
    <row r="457" spans="2:13" ht="12.75">
      <c r="B457" s="28"/>
    </row>
    <row r="458" spans="2:13" ht="12.75">
      <c r="B458" s="65" t="s">
        <v>149</v>
      </c>
      <c r="C458" s="53"/>
      <c r="D458" s="53"/>
      <c r="E458" s="53"/>
      <c r="F458" s="53"/>
      <c r="G458" s="53"/>
      <c r="H458" s="53"/>
      <c r="I458" s="53"/>
      <c r="J458" s="53"/>
      <c r="K458" s="53"/>
      <c r="L458" s="53"/>
      <c r="M458" s="54"/>
    </row>
    <row r="459" spans="2:13">
      <c r="B459" s="21"/>
      <c r="C459" s="66" t="s">
        <v>150</v>
      </c>
      <c r="D459" s="53"/>
      <c r="E459" s="53"/>
      <c r="F459" s="53"/>
      <c r="G459" s="53"/>
      <c r="H459" s="53"/>
      <c r="I459" s="53"/>
      <c r="J459" s="53"/>
      <c r="K459" s="53"/>
      <c r="L459" s="53"/>
      <c r="M459" s="54"/>
    </row>
    <row r="460" spans="2:13" ht="12.75">
      <c r="B460" s="67" t="s">
        <v>151</v>
      </c>
      <c r="C460" s="60"/>
      <c r="D460" s="60"/>
      <c r="E460" s="60"/>
      <c r="F460" s="60"/>
      <c r="G460" s="61"/>
      <c r="H460" s="68" t="s">
        <v>152</v>
      </c>
      <c r="I460" s="60"/>
      <c r="J460" s="60"/>
      <c r="K460" s="60"/>
      <c r="L460" s="60"/>
      <c r="M460" s="61"/>
    </row>
    <row r="461" spans="2:13">
      <c r="B461" s="69" t="s">
        <v>43</v>
      </c>
      <c r="C461" s="50"/>
      <c r="D461" s="50"/>
      <c r="E461" s="50"/>
      <c r="F461" s="50"/>
      <c r="G461" s="50"/>
      <c r="H461" s="50"/>
      <c r="I461" s="50"/>
      <c r="J461" s="50"/>
      <c r="K461" s="50"/>
      <c r="L461" s="50"/>
      <c r="M461" s="51"/>
    </row>
    <row r="462" spans="2:13" ht="12.75">
      <c r="B462" s="55" t="s">
        <v>124</v>
      </c>
      <c r="C462" s="50"/>
      <c r="D462" s="50"/>
      <c r="E462" s="50"/>
      <c r="F462" s="50"/>
      <c r="G462" s="50"/>
      <c r="H462" s="50"/>
      <c r="I462" s="50"/>
      <c r="J462" s="50"/>
      <c r="K462" s="50"/>
      <c r="L462" s="50"/>
      <c r="M462" s="51"/>
    </row>
    <row r="463" spans="2:13" ht="21" customHeight="1">
      <c r="B463" s="56"/>
      <c r="C463" s="57"/>
      <c r="D463" s="57"/>
      <c r="E463" s="57"/>
      <c r="F463" s="57"/>
      <c r="G463" s="57"/>
      <c r="H463" s="57"/>
      <c r="I463" s="57"/>
      <c r="J463" s="57"/>
      <c r="K463" s="57"/>
      <c r="L463" s="57"/>
      <c r="M463" s="58"/>
    </row>
    <row r="464" spans="2:13" ht="12.75">
      <c r="B464" s="56"/>
      <c r="C464" s="57"/>
      <c r="D464" s="57"/>
      <c r="E464" s="57"/>
      <c r="F464" s="57"/>
      <c r="G464" s="57"/>
      <c r="H464" s="57"/>
      <c r="I464" s="57"/>
      <c r="J464" s="57"/>
      <c r="K464" s="57"/>
      <c r="L464" s="57"/>
      <c r="M464" s="58"/>
    </row>
    <row r="465" spans="2:13" ht="12.75">
      <c r="B465" s="56"/>
      <c r="C465" s="57"/>
      <c r="D465" s="57"/>
      <c r="E465" s="57"/>
      <c r="F465" s="57"/>
      <c r="G465" s="57"/>
      <c r="H465" s="57"/>
      <c r="I465" s="57"/>
      <c r="J465" s="57"/>
      <c r="K465" s="57"/>
      <c r="L465" s="57"/>
      <c r="M465" s="58"/>
    </row>
    <row r="466" spans="2:13" ht="12.75">
      <c r="B466" s="56"/>
      <c r="C466" s="57"/>
      <c r="D466" s="57"/>
      <c r="E466" s="57"/>
      <c r="F466" s="57"/>
      <c r="G466" s="57"/>
      <c r="H466" s="57"/>
      <c r="I466" s="57"/>
      <c r="J466" s="57"/>
      <c r="K466" s="57"/>
      <c r="L466" s="57"/>
      <c r="M466" s="58"/>
    </row>
    <row r="467" spans="2:13" ht="12.75">
      <c r="B467" s="56"/>
      <c r="C467" s="57"/>
      <c r="D467" s="57"/>
      <c r="E467" s="57"/>
      <c r="F467" s="57"/>
      <c r="G467" s="57"/>
      <c r="H467" s="57"/>
      <c r="I467" s="57"/>
      <c r="J467" s="57"/>
      <c r="K467" s="57"/>
      <c r="L467" s="57"/>
      <c r="M467" s="58"/>
    </row>
    <row r="468" spans="2:13" ht="12.75">
      <c r="B468" s="52"/>
      <c r="C468" s="53"/>
      <c r="D468" s="53"/>
      <c r="E468" s="53"/>
      <c r="F468" s="53"/>
      <c r="G468" s="53"/>
      <c r="H468" s="53"/>
      <c r="I468" s="53"/>
      <c r="J468" s="53"/>
      <c r="K468" s="53"/>
      <c r="L468" s="53"/>
      <c r="M468" s="54"/>
    </row>
    <row r="469" spans="2:13" ht="12.75">
      <c r="B469" s="72" t="s">
        <v>45</v>
      </c>
      <c r="C469" s="60"/>
      <c r="D469" s="60"/>
      <c r="E469" s="60"/>
      <c r="F469" s="60"/>
      <c r="G469" s="60"/>
      <c r="H469" s="60"/>
      <c r="I469" s="60"/>
      <c r="J469" s="60"/>
      <c r="K469" s="60"/>
      <c r="L469" s="60"/>
      <c r="M469" s="61"/>
    </row>
    <row r="470" spans="2:13" ht="12.75">
      <c r="B470" s="73" t="s">
        <v>142</v>
      </c>
      <c r="C470" s="50"/>
      <c r="D470" s="50"/>
      <c r="E470" s="50"/>
      <c r="F470" s="50"/>
      <c r="G470" s="50"/>
      <c r="H470" s="50"/>
      <c r="I470" s="50"/>
      <c r="J470" s="50"/>
      <c r="K470" s="50"/>
      <c r="L470" s="50"/>
      <c r="M470" s="51"/>
    </row>
    <row r="471" spans="2:13" ht="12.75">
      <c r="B471" s="52"/>
      <c r="C471" s="53"/>
      <c r="D471" s="53"/>
      <c r="E471" s="53"/>
      <c r="F471" s="53"/>
      <c r="G471" s="53"/>
      <c r="H471" s="53"/>
      <c r="I471" s="53"/>
      <c r="J471" s="53"/>
      <c r="K471" s="53"/>
      <c r="L471" s="53"/>
      <c r="M471" s="54"/>
    </row>
    <row r="472" spans="2:13">
      <c r="B472" s="64" t="s">
        <v>47</v>
      </c>
      <c r="C472" s="60"/>
      <c r="D472" s="60"/>
      <c r="E472" s="61"/>
      <c r="F472" s="71" t="s">
        <v>48</v>
      </c>
      <c r="G472" s="50"/>
      <c r="H472" s="50"/>
      <c r="I472" s="50"/>
      <c r="J472" s="50"/>
      <c r="K472" s="50"/>
      <c r="L472" s="50"/>
      <c r="M472" s="51"/>
    </row>
    <row r="473" spans="2:13" ht="12.75">
      <c r="B473" s="70" t="s">
        <v>62</v>
      </c>
      <c r="C473" s="50"/>
      <c r="D473" s="50"/>
      <c r="E473" s="51"/>
      <c r="F473" s="55" t="s">
        <v>153</v>
      </c>
      <c r="G473" s="50"/>
      <c r="H473" s="50"/>
      <c r="I473" s="50"/>
      <c r="J473" s="50"/>
      <c r="K473" s="50"/>
      <c r="L473" s="50"/>
      <c r="M473" s="51"/>
    </row>
    <row r="474" spans="2:13" ht="12.75">
      <c r="B474" s="52"/>
      <c r="C474" s="53"/>
      <c r="D474" s="53"/>
      <c r="E474" s="54"/>
      <c r="F474" s="56"/>
      <c r="G474" s="57"/>
      <c r="H474" s="57"/>
      <c r="I474" s="57"/>
      <c r="J474" s="57"/>
      <c r="K474" s="57"/>
      <c r="L474" s="57"/>
      <c r="M474" s="58"/>
    </row>
    <row r="475" spans="2:13" ht="12.75">
      <c r="B475" s="70" t="s">
        <v>51</v>
      </c>
      <c r="C475" s="50"/>
      <c r="D475" s="50"/>
      <c r="E475" s="51"/>
      <c r="F475" s="56"/>
      <c r="G475" s="57"/>
      <c r="H475" s="57"/>
      <c r="I475" s="57"/>
      <c r="J475" s="57"/>
      <c r="K475" s="57"/>
      <c r="L475" s="57"/>
      <c r="M475" s="58"/>
    </row>
    <row r="476" spans="2:13" ht="12.75">
      <c r="B476" s="52"/>
      <c r="C476" s="53"/>
      <c r="D476" s="53"/>
      <c r="E476" s="54"/>
      <c r="F476" s="56"/>
      <c r="G476" s="57"/>
      <c r="H476" s="57"/>
      <c r="I476" s="57"/>
      <c r="J476" s="57"/>
      <c r="K476" s="57"/>
      <c r="L476" s="57"/>
      <c r="M476" s="58"/>
    </row>
    <row r="477" spans="2:13" ht="12.75">
      <c r="B477" s="70" t="s">
        <v>64</v>
      </c>
      <c r="C477" s="50"/>
      <c r="D477" s="50"/>
      <c r="E477" s="51"/>
      <c r="F477" s="56"/>
      <c r="G477" s="57"/>
      <c r="H477" s="57"/>
      <c r="I477" s="57"/>
      <c r="J477" s="57"/>
      <c r="K477" s="57"/>
      <c r="L477" s="57"/>
      <c r="M477" s="58"/>
    </row>
    <row r="478" spans="2:13" ht="12.75">
      <c r="B478" s="52"/>
      <c r="C478" s="53"/>
      <c r="D478" s="53"/>
      <c r="E478" s="54"/>
      <c r="F478" s="56"/>
      <c r="G478" s="57"/>
      <c r="H478" s="57"/>
      <c r="I478" s="57"/>
      <c r="J478" s="57"/>
      <c r="K478" s="57"/>
      <c r="L478" s="57"/>
      <c r="M478" s="58"/>
    </row>
    <row r="479" spans="2:13" ht="12.75">
      <c r="B479" s="70" t="s">
        <v>54</v>
      </c>
      <c r="C479" s="50"/>
      <c r="D479" s="50"/>
      <c r="E479" s="51"/>
      <c r="F479" s="56"/>
      <c r="G479" s="57"/>
      <c r="H479" s="57"/>
      <c r="I479" s="57"/>
      <c r="J479" s="57"/>
      <c r="K479" s="57"/>
      <c r="L479" s="57"/>
      <c r="M479" s="58"/>
    </row>
    <row r="480" spans="2:13" ht="12.75">
      <c r="B480" s="52"/>
      <c r="C480" s="53"/>
      <c r="D480" s="53"/>
      <c r="E480" s="54"/>
      <c r="F480" s="52"/>
      <c r="G480" s="53"/>
      <c r="H480" s="53"/>
      <c r="I480" s="53"/>
      <c r="J480" s="53"/>
      <c r="K480" s="53"/>
      <c r="L480" s="53"/>
      <c r="M480" s="54"/>
    </row>
    <row r="481" spans="2:13">
      <c r="B481" s="71" t="s">
        <v>52</v>
      </c>
      <c r="C481" s="50"/>
      <c r="D481" s="50"/>
      <c r="E481" s="51"/>
      <c r="F481" s="64" t="s">
        <v>53</v>
      </c>
      <c r="G481" s="60"/>
      <c r="H481" s="60"/>
      <c r="I481" s="60"/>
      <c r="J481" s="60"/>
      <c r="K481" s="60"/>
      <c r="L481" s="60"/>
      <c r="M481" s="61"/>
    </row>
    <row r="482" spans="2:13" ht="12.75">
      <c r="B482" s="70" t="s">
        <v>65</v>
      </c>
      <c r="C482" s="50"/>
      <c r="D482" s="50"/>
      <c r="E482" s="51"/>
      <c r="F482" s="79" t="s">
        <v>144</v>
      </c>
      <c r="G482" s="50"/>
      <c r="H482" s="50"/>
      <c r="I482" s="50"/>
      <c r="J482" s="50"/>
      <c r="K482" s="50"/>
      <c r="L482" s="50"/>
      <c r="M482" s="51"/>
    </row>
    <row r="483" spans="2:13" ht="12.75">
      <c r="B483" s="52"/>
      <c r="C483" s="53"/>
      <c r="D483" s="53"/>
      <c r="E483" s="54"/>
      <c r="F483" s="57"/>
      <c r="G483" s="57"/>
      <c r="H483" s="57"/>
      <c r="I483" s="57"/>
      <c r="J483" s="57"/>
      <c r="K483" s="57"/>
      <c r="L483" s="57"/>
      <c r="M483" s="58"/>
    </row>
    <row r="484" spans="2:13" ht="12.75">
      <c r="B484" s="70" t="s">
        <v>54</v>
      </c>
      <c r="C484" s="50"/>
      <c r="D484" s="50"/>
      <c r="E484" s="51"/>
      <c r="F484" s="79" t="s">
        <v>145</v>
      </c>
      <c r="G484" s="50"/>
      <c r="H484" s="50"/>
      <c r="I484" s="50"/>
      <c r="J484" s="50"/>
      <c r="K484" s="50"/>
      <c r="L484" s="50"/>
      <c r="M484" s="51"/>
    </row>
    <row r="485" spans="2:13" ht="12.75">
      <c r="B485" s="52"/>
      <c r="C485" s="53"/>
      <c r="D485" s="53"/>
      <c r="E485" s="54"/>
      <c r="F485" s="57"/>
      <c r="G485" s="57"/>
      <c r="H485" s="57"/>
      <c r="I485" s="57"/>
      <c r="J485" s="57"/>
      <c r="K485" s="57"/>
      <c r="L485" s="57"/>
      <c r="M485" s="58"/>
    </row>
    <row r="486" spans="2:13" ht="12.75">
      <c r="B486" s="70" t="s">
        <v>54</v>
      </c>
      <c r="C486" s="50"/>
      <c r="D486" s="50"/>
      <c r="E486" s="51"/>
      <c r="F486" s="55" t="s">
        <v>146</v>
      </c>
      <c r="G486" s="50"/>
      <c r="H486" s="50"/>
      <c r="I486" s="50"/>
      <c r="J486" s="50"/>
      <c r="K486" s="50"/>
      <c r="L486" s="50"/>
      <c r="M486" s="51"/>
    </row>
    <row r="487" spans="2:13" ht="12.75">
      <c r="B487" s="52"/>
      <c r="C487" s="53"/>
      <c r="D487" s="53"/>
      <c r="E487" s="54"/>
      <c r="F487" s="52"/>
      <c r="G487" s="53"/>
      <c r="H487" s="53"/>
      <c r="I487" s="53"/>
      <c r="J487" s="53"/>
      <c r="K487" s="53"/>
      <c r="L487" s="53"/>
      <c r="M487" s="54"/>
    </row>
    <row r="488" spans="2:13" ht="12.75">
      <c r="B488" s="70" t="s">
        <v>54</v>
      </c>
      <c r="C488" s="50"/>
      <c r="D488" s="50"/>
      <c r="E488" s="51"/>
      <c r="F488" s="55" t="s">
        <v>147</v>
      </c>
      <c r="G488" s="50"/>
      <c r="H488" s="50"/>
      <c r="I488" s="50"/>
      <c r="J488" s="50"/>
      <c r="K488" s="50"/>
      <c r="L488" s="50"/>
      <c r="M488" s="51"/>
    </row>
    <row r="489" spans="2:13" ht="12.75">
      <c r="B489" s="52"/>
      <c r="C489" s="53"/>
      <c r="D489" s="53"/>
      <c r="E489" s="54"/>
      <c r="F489" s="52"/>
      <c r="G489" s="53"/>
      <c r="H489" s="53"/>
      <c r="I489" s="53"/>
      <c r="J489" s="53"/>
      <c r="K489" s="53"/>
      <c r="L489" s="53"/>
      <c r="M489" s="54"/>
    </row>
    <row r="490" spans="2:13" ht="12.75">
      <c r="B490" s="70" t="s">
        <v>54</v>
      </c>
      <c r="C490" s="50"/>
      <c r="D490" s="50"/>
      <c r="E490" s="51"/>
      <c r="F490" s="55" t="s">
        <v>148</v>
      </c>
      <c r="G490" s="50"/>
      <c r="H490" s="50"/>
      <c r="I490" s="50"/>
      <c r="J490" s="50"/>
      <c r="K490" s="50"/>
      <c r="L490" s="50"/>
      <c r="M490" s="51"/>
    </row>
    <row r="491" spans="2:13" ht="12.75">
      <c r="B491" s="52"/>
      <c r="C491" s="53"/>
      <c r="D491" s="53"/>
      <c r="E491" s="54"/>
      <c r="F491" s="52"/>
      <c r="G491" s="53"/>
      <c r="H491" s="53"/>
      <c r="I491" s="53"/>
      <c r="J491" s="53"/>
      <c r="K491" s="53"/>
      <c r="L491" s="53"/>
      <c r="M491" s="54"/>
    </row>
    <row r="492" spans="2:13" ht="16.5">
      <c r="B492" s="28"/>
      <c r="F492" s="29"/>
      <c r="G492" s="29"/>
      <c r="H492" s="29"/>
      <c r="I492" s="29"/>
      <c r="J492" s="29"/>
      <c r="K492" s="29"/>
    </row>
    <row r="493" spans="2:13" ht="12.75">
      <c r="B493" s="65" t="s">
        <v>154</v>
      </c>
      <c r="C493" s="53"/>
      <c r="D493" s="53"/>
      <c r="E493" s="53"/>
      <c r="F493" s="53"/>
      <c r="G493" s="53"/>
      <c r="H493" s="53"/>
      <c r="I493" s="53"/>
      <c r="J493" s="53"/>
      <c r="K493" s="53"/>
      <c r="L493" s="53"/>
      <c r="M493" s="54"/>
    </row>
    <row r="494" spans="2:13">
      <c r="B494" s="21"/>
      <c r="C494" s="66" t="s">
        <v>155</v>
      </c>
      <c r="D494" s="53"/>
      <c r="E494" s="53"/>
      <c r="F494" s="53"/>
      <c r="G494" s="53"/>
      <c r="H494" s="53"/>
      <c r="I494" s="53"/>
      <c r="J494" s="53"/>
      <c r="K494" s="53"/>
      <c r="L494" s="53"/>
      <c r="M494" s="54"/>
    </row>
    <row r="495" spans="2:13" ht="12.75">
      <c r="B495" s="67" t="s">
        <v>156</v>
      </c>
      <c r="C495" s="60"/>
      <c r="D495" s="60"/>
      <c r="E495" s="60"/>
      <c r="F495" s="60"/>
      <c r="G495" s="61"/>
      <c r="H495" s="68" t="s">
        <v>157</v>
      </c>
      <c r="I495" s="60"/>
      <c r="J495" s="60"/>
      <c r="K495" s="60"/>
      <c r="L495" s="60"/>
      <c r="M495" s="61"/>
    </row>
    <row r="496" spans="2:13">
      <c r="B496" s="69" t="s">
        <v>43</v>
      </c>
      <c r="C496" s="50"/>
      <c r="D496" s="50"/>
      <c r="E496" s="50"/>
      <c r="F496" s="50"/>
      <c r="G496" s="50"/>
      <c r="H496" s="50"/>
      <c r="I496" s="50"/>
      <c r="J496" s="50"/>
      <c r="K496" s="50"/>
      <c r="L496" s="50"/>
      <c r="M496" s="51"/>
    </row>
    <row r="497" spans="2:13" ht="12.75">
      <c r="B497" s="55" t="s">
        <v>158</v>
      </c>
      <c r="C497" s="50"/>
      <c r="D497" s="50"/>
      <c r="E497" s="50"/>
      <c r="F497" s="50"/>
      <c r="G497" s="50"/>
      <c r="H497" s="50"/>
      <c r="I497" s="50"/>
      <c r="J497" s="50"/>
      <c r="K497" s="50"/>
      <c r="L497" s="50"/>
      <c r="M497" s="51"/>
    </row>
    <row r="498" spans="2:13" ht="12.75">
      <c r="B498" s="56"/>
      <c r="C498" s="57"/>
      <c r="D498" s="57"/>
      <c r="E498" s="57"/>
      <c r="F498" s="57"/>
      <c r="G498" s="57"/>
      <c r="H498" s="57"/>
      <c r="I498" s="57"/>
      <c r="J498" s="57"/>
      <c r="K498" s="57"/>
      <c r="L498" s="57"/>
      <c r="M498" s="58"/>
    </row>
    <row r="499" spans="2:13" ht="12.75">
      <c r="B499" s="56"/>
      <c r="C499" s="57"/>
      <c r="D499" s="57"/>
      <c r="E499" s="57"/>
      <c r="F499" s="57"/>
      <c r="G499" s="57"/>
      <c r="H499" s="57"/>
      <c r="I499" s="57"/>
      <c r="J499" s="57"/>
      <c r="K499" s="57"/>
      <c r="L499" s="57"/>
      <c r="M499" s="58"/>
    </row>
    <row r="500" spans="2:13" ht="12.75">
      <c r="B500" s="56"/>
      <c r="C500" s="57"/>
      <c r="D500" s="57"/>
      <c r="E500" s="57"/>
      <c r="F500" s="57"/>
      <c r="G500" s="57"/>
      <c r="H500" s="57"/>
      <c r="I500" s="57"/>
      <c r="J500" s="57"/>
      <c r="K500" s="57"/>
      <c r="L500" s="57"/>
      <c r="M500" s="58"/>
    </row>
    <row r="501" spans="2:13" ht="12.75">
      <c r="B501" s="56"/>
      <c r="C501" s="57"/>
      <c r="D501" s="57"/>
      <c r="E501" s="57"/>
      <c r="F501" s="57"/>
      <c r="G501" s="57"/>
      <c r="H501" s="57"/>
      <c r="I501" s="57"/>
      <c r="J501" s="57"/>
      <c r="K501" s="57"/>
      <c r="L501" s="57"/>
      <c r="M501" s="58"/>
    </row>
    <row r="502" spans="2:13" ht="12.75">
      <c r="B502" s="56"/>
      <c r="C502" s="57"/>
      <c r="D502" s="57"/>
      <c r="E502" s="57"/>
      <c r="F502" s="57"/>
      <c r="G502" s="57"/>
      <c r="H502" s="57"/>
      <c r="I502" s="57"/>
      <c r="J502" s="57"/>
      <c r="K502" s="57"/>
      <c r="L502" s="57"/>
      <c r="M502" s="58"/>
    </row>
    <row r="503" spans="2:13" ht="12.75">
      <c r="B503" s="52"/>
      <c r="C503" s="53"/>
      <c r="D503" s="53"/>
      <c r="E503" s="53"/>
      <c r="F503" s="53"/>
      <c r="G503" s="53"/>
      <c r="H503" s="53"/>
      <c r="I503" s="53"/>
      <c r="J503" s="53"/>
      <c r="K503" s="53"/>
      <c r="L503" s="53"/>
      <c r="M503" s="54"/>
    </row>
    <row r="504" spans="2:13" ht="12.75">
      <c r="B504" s="72" t="s">
        <v>45</v>
      </c>
      <c r="C504" s="60"/>
      <c r="D504" s="60"/>
      <c r="E504" s="60"/>
      <c r="F504" s="60"/>
      <c r="G504" s="60"/>
      <c r="H504" s="60"/>
      <c r="I504" s="60"/>
      <c r="J504" s="60"/>
      <c r="K504" s="60"/>
      <c r="L504" s="60"/>
      <c r="M504" s="61"/>
    </row>
    <row r="505" spans="2:13" ht="12.75">
      <c r="B505" s="73" t="s">
        <v>142</v>
      </c>
      <c r="C505" s="50"/>
      <c r="D505" s="50"/>
      <c r="E505" s="50"/>
      <c r="F505" s="50"/>
      <c r="G505" s="50"/>
      <c r="H505" s="50"/>
      <c r="I505" s="50"/>
      <c r="J505" s="50"/>
      <c r="K505" s="50"/>
      <c r="L505" s="50"/>
      <c r="M505" s="51"/>
    </row>
    <row r="506" spans="2:13" ht="12.75">
      <c r="B506" s="52"/>
      <c r="C506" s="53"/>
      <c r="D506" s="53"/>
      <c r="E506" s="53"/>
      <c r="F506" s="53"/>
      <c r="G506" s="53"/>
      <c r="H506" s="53"/>
      <c r="I506" s="53"/>
      <c r="J506" s="53"/>
      <c r="K506" s="53"/>
      <c r="L506" s="53"/>
      <c r="M506" s="54"/>
    </row>
    <row r="507" spans="2:13" ht="24" customHeight="1">
      <c r="B507" s="64" t="s">
        <v>47</v>
      </c>
      <c r="C507" s="60"/>
      <c r="D507" s="60"/>
      <c r="E507" s="61"/>
      <c r="F507" s="71" t="s">
        <v>48</v>
      </c>
      <c r="G507" s="50"/>
      <c r="H507" s="50"/>
      <c r="I507" s="50"/>
      <c r="J507" s="50"/>
      <c r="K507" s="50"/>
      <c r="L507" s="50"/>
      <c r="M507" s="51"/>
    </row>
    <row r="508" spans="2:13" ht="12.75">
      <c r="B508" s="70" t="s">
        <v>62</v>
      </c>
      <c r="C508" s="50"/>
      <c r="D508" s="50"/>
      <c r="E508" s="51"/>
      <c r="F508" s="55" t="s">
        <v>159</v>
      </c>
      <c r="G508" s="50"/>
      <c r="H508" s="50"/>
      <c r="I508" s="50"/>
      <c r="J508" s="50"/>
      <c r="K508" s="50"/>
      <c r="L508" s="50"/>
      <c r="M508" s="51"/>
    </row>
    <row r="509" spans="2:13" ht="12.75">
      <c r="B509" s="52"/>
      <c r="C509" s="53"/>
      <c r="D509" s="53"/>
      <c r="E509" s="54"/>
      <c r="F509" s="56"/>
      <c r="G509" s="57"/>
      <c r="H509" s="57"/>
      <c r="I509" s="57"/>
      <c r="J509" s="57"/>
      <c r="K509" s="57"/>
      <c r="L509" s="57"/>
      <c r="M509" s="58"/>
    </row>
    <row r="510" spans="2:13" ht="24.75" customHeight="1">
      <c r="B510" s="70" t="s">
        <v>51</v>
      </c>
      <c r="C510" s="50"/>
      <c r="D510" s="50"/>
      <c r="E510" s="51"/>
      <c r="F510" s="56"/>
      <c r="G510" s="57"/>
      <c r="H510" s="57"/>
      <c r="I510" s="57"/>
      <c r="J510" s="57"/>
      <c r="K510" s="57"/>
      <c r="L510" s="57"/>
      <c r="M510" s="58"/>
    </row>
    <row r="511" spans="2:13" ht="12.75">
      <c r="B511" s="52"/>
      <c r="C511" s="53"/>
      <c r="D511" s="53"/>
      <c r="E511" s="54"/>
      <c r="F511" s="56"/>
      <c r="G511" s="57"/>
      <c r="H511" s="57"/>
      <c r="I511" s="57"/>
      <c r="J511" s="57"/>
      <c r="K511" s="57"/>
      <c r="L511" s="57"/>
      <c r="M511" s="58"/>
    </row>
    <row r="512" spans="2:13" ht="12.75">
      <c r="B512" s="70" t="s">
        <v>64</v>
      </c>
      <c r="C512" s="50"/>
      <c r="D512" s="50"/>
      <c r="E512" s="51"/>
      <c r="F512" s="56"/>
      <c r="G512" s="57"/>
      <c r="H512" s="57"/>
      <c r="I512" s="57"/>
      <c r="J512" s="57"/>
      <c r="K512" s="57"/>
      <c r="L512" s="57"/>
      <c r="M512" s="58"/>
    </row>
    <row r="513" spans="2:13" ht="12.75">
      <c r="B513" s="52"/>
      <c r="C513" s="53"/>
      <c r="D513" s="53"/>
      <c r="E513" s="54"/>
      <c r="F513" s="56"/>
      <c r="G513" s="57"/>
      <c r="H513" s="57"/>
      <c r="I513" s="57"/>
      <c r="J513" s="57"/>
      <c r="K513" s="57"/>
      <c r="L513" s="57"/>
      <c r="M513" s="58"/>
    </row>
    <row r="514" spans="2:13" ht="12.75">
      <c r="B514" s="70" t="s">
        <v>54</v>
      </c>
      <c r="C514" s="50"/>
      <c r="D514" s="50"/>
      <c r="E514" s="51"/>
      <c r="F514" s="56"/>
      <c r="G514" s="57"/>
      <c r="H514" s="57"/>
      <c r="I514" s="57"/>
      <c r="J514" s="57"/>
      <c r="K514" s="57"/>
      <c r="L514" s="57"/>
      <c r="M514" s="58"/>
    </row>
    <row r="515" spans="2:13" ht="12.75">
      <c r="B515" s="52"/>
      <c r="C515" s="53"/>
      <c r="D515" s="53"/>
      <c r="E515" s="54"/>
      <c r="F515" s="52"/>
      <c r="G515" s="53"/>
      <c r="H515" s="53"/>
      <c r="I515" s="53"/>
      <c r="J515" s="53"/>
      <c r="K515" s="53"/>
      <c r="L515" s="53"/>
      <c r="M515" s="54"/>
    </row>
    <row r="516" spans="2:13">
      <c r="B516" s="71" t="s">
        <v>52</v>
      </c>
      <c r="C516" s="50"/>
      <c r="D516" s="50"/>
      <c r="E516" s="51"/>
      <c r="F516" s="64" t="s">
        <v>53</v>
      </c>
      <c r="G516" s="60"/>
      <c r="H516" s="60"/>
      <c r="I516" s="60"/>
      <c r="J516" s="60"/>
      <c r="K516" s="60"/>
      <c r="L516" s="60"/>
      <c r="M516" s="61"/>
    </row>
    <row r="517" spans="2:13" ht="12.75">
      <c r="B517" s="70" t="s">
        <v>65</v>
      </c>
      <c r="C517" s="50"/>
      <c r="D517" s="50"/>
      <c r="E517" s="51"/>
      <c r="F517" s="79" t="s">
        <v>160</v>
      </c>
      <c r="G517" s="50"/>
      <c r="H517" s="50"/>
      <c r="I517" s="50"/>
      <c r="J517" s="50"/>
      <c r="K517" s="50"/>
      <c r="L517" s="50"/>
      <c r="M517" s="51"/>
    </row>
    <row r="518" spans="2:13" ht="12.75">
      <c r="B518" s="52"/>
      <c r="C518" s="53"/>
      <c r="D518" s="53"/>
      <c r="E518" s="54"/>
      <c r="F518" s="57"/>
      <c r="G518" s="57"/>
      <c r="H518" s="57"/>
      <c r="I518" s="57"/>
      <c r="J518" s="57"/>
      <c r="K518" s="57"/>
      <c r="L518" s="57"/>
      <c r="M518" s="58"/>
    </row>
    <row r="519" spans="2:13" ht="12.75">
      <c r="B519" s="70" t="s">
        <v>54</v>
      </c>
      <c r="C519" s="50"/>
      <c r="D519" s="50"/>
      <c r="E519" s="51"/>
      <c r="F519" s="79" t="s">
        <v>145</v>
      </c>
      <c r="G519" s="50"/>
      <c r="H519" s="50"/>
      <c r="I519" s="50"/>
      <c r="J519" s="50"/>
      <c r="K519" s="50"/>
      <c r="L519" s="50"/>
      <c r="M519" s="51"/>
    </row>
    <row r="520" spans="2:13" ht="12.75">
      <c r="B520" s="52"/>
      <c r="C520" s="53"/>
      <c r="D520" s="53"/>
      <c r="E520" s="54"/>
      <c r="F520" s="57"/>
      <c r="G520" s="57"/>
      <c r="H520" s="57"/>
      <c r="I520" s="57"/>
      <c r="J520" s="57"/>
      <c r="K520" s="57"/>
      <c r="L520" s="57"/>
      <c r="M520" s="58"/>
    </row>
    <row r="521" spans="2:13" ht="12.75">
      <c r="B521" s="70" t="s">
        <v>54</v>
      </c>
      <c r="C521" s="50"/>
      <c r="D521" s="50"/>
      <c r="E521" s="51"/>
      <c r="F521" s="55" t="s">
        <v>146</v>
      </c>
      <c r="G521" s="50"/>
      <c r="H521" s="50"/>
      <c r="I521" s="50"/>
      <c r="J521" s="50"/>
      <c r="K521" s="50"/>
      <c r="L521" s="50"/>
      <c r="M521" s="51"/>
    </row>
    <row r="522" spans="2:13" ht="12.75">
      <c r="B522" s="52"/>
      <c r="C522" s="53"/>
      <c r="D522" s="53"/>
      <c r="E522" s="54"/>
      <c r="F522" s="52"/>
      <c r="G522" s="53"/>
      <c r="H522" s="53"/>
      <c r="I522" s="53"/>
      <c r="J522" s="53"/>
      <c r="K522" s="53"/>
      <c r="L522" s="53"/>
      <c r="M522" s="54"/>
    </row>
    <row r="523" spans="2:13" ht="12.75">
      <c r="B523" s="70" t="s">
        <v>54</v>
      </c>
      <c r="C523" s="50"/>
      <c r="D523" s="50"/>
      <c r="E523" s="51"/>
      <c r="F523" s="55" t="s">
        <v>147</v>
      </c>
      <c r="G523" s="50"/>
      <c r="H523" s="50"/>
      <c r="I523" s="50"/>
      <c r="J523" s="50"/>
      <c r="K523" s="50"/>
      <c r="L523" s="50"/>
      <c r="M523" s="51"/>
    </row>
    <row r="524" spans="2:13" ht="12.75">
      <c r="B524" s="52"/>
      <c r="C524" s="53"/>
      <c r="D524" s="53"/>
      <c r="E524" s="54"/>
      <c r="F524" s="52"/>
      <c r="G524" s="53"/>
      <c r="H524" s="53"/>
      <c r="I524" s="53"/>
      <c r="J524" s="53"/>
      <c r="K524" s="53"/>
      <c r="L524" s="53"/>
      <c r="M524" s="54"/>
    </row>
    <row r="525" spans="2:13" ht="12.75">
      <c r="B525" s="70" t="s">
        <v>54</v>
      </c>
      <c r="C525" s="50"/>
      <c r="D525" s="50"/>
      <c r="E525" s="51"/>
      <c r="F525" s="55" t="s">
        <v>148</v>
      </c>
      <c r="G525" s="50"/>
      <c r="H525" s="50"/>
      <c r="I525" s="50"/>
      <c r="J525" s="50"/>
      <c r="K525" s="50"/>
      <c r="L525" s="50"/>
      <c r="M525" s="51"/>
    </row>
    <row r="526" spans="2:13" ht="12.75">
      <c r="B526" s="52"/>
      <c r="C526" s="53"/>
      <c r="D526" s="53"/>
      <c r="E526" s="54"/>
      <c r="F526" s="52"/>
      <c r="G526" s="53"/>
      <c r="H526" s="53"/>
      <c r="I526" s="53"/>
      <c r="J526" s="53"/>
      <c r="K526" s="53"/>
      <c r="L526" s="53"/>
      <c r="M526" s="54"/>
    </row>
    <row r="527" spans="2:13" ht="12.75">
      <c r="B527" s="28"/>
    </row>
    <row r="528" spans="2:13">
      <c r="B528" s="82"/>
      <c r="C528" s="57"/>
      <c r="D528" s="57"/>
      <c r="E528" s="57"/>
      <c r="F528" s="57"/>
      <c r="G528" s="57"/>
      <c r="H528" s="57"/>
      <c r="I528" s="57"/>
      <c r="J528" s="57"/>
      <c r="K528" s="57"/>
      <c r="L528" s="57"/>
      <c r="M528" s="57"/>
    </row>
    <row r="529" spans="2:13">
      <c r="B529" s="80" t="s">
        <v>161</v>
      </c>
      <c r="C529" s="57"/>
      <c r="D529" s="57"/>
      <c r="E529" s="57"/>
      <c r="F529" s="57"/>
      <c r="G529" s="57"/>
      <c r="H529" s="57"/>
      <c r="I529" s="57"/>
      <c r="J529" s="57"/>
      <c r="K529" s="57"/>
      <c r="L529" s="57"/>
      <c r="M529" s="57"/>
    </row>
    <row r="530" spans="2:13" ht="12.75">
      <c r="B530" s="81" t="s">
        <v>162</v>
      </c>
      <c r="C530" s="50"/>
      <c r="D530" s="50"/>
      <c r="E530" s="50"/>
      <c r="F530" s="50"/>
      <c r="G530" s="50"/>
      <c r="H530" s="50"/>
      <c r="I530" s="50"/>
      <c r="J530" s="50"/>
      <c r="K530" s="50"/>
      <c r="L530" s="50"/>
      <c r="M530" s="51"/>
    </row>
    <row r="531" spans="2:13" ht="12.75">
      <c r="B531" s="56"/>
      <c r="C531" s="57"/>
      <c r="D531" s="57"/>
      <c r="E531" s="57"/>
      <c r="F531" s="57"/>
      <c r="G531" s="57"/>
      <c r="H531" s="57"/>
      <c r="I531" s="57"/>
      <c r="J531" s="57"/>
      <c r="K531" s="57"/>
      <c r="L531" s="57"/>
      <c r="M531" s="58"/>
    </row>
    <row r="532" spans="2:13" ht="12.75">
      <c r="B532" s="52"/>
      <c r="C532" s="53"/>
      <c r="D532" s="53"/>
      <c r="E532" s="53"/>
      <c r="F532" s="53"/>
      <c r="G532" s="53"/>
      <c r="H532" s="53"/>
      <c r="I532" s="53"/>
      <c r="J532" s="53"/>
      <c r="K532" s="53"/>
      <c r="L532" s="53"/>
      <c r="M532" s="54"/>
    </row>
    <row r="651" spans="2:13" ht="15">
      <c r="D651" s="30"/>
      <c r="E651" s="30"/>
      <c r="F651" s="30"/>
      <c r="G651" s="30"/>
      <c r="H651" s="30"/>
      <c r="I651" s="30"/>
      <c r="J651" s="30"/>
      <c r="K651" s="30"/>
      <c r="L651" s="30"/>
      <c r="M651" s="30"/>
    </row>
    <row r="652" spans="2:13" ht="15">
      <c r="B652" s="30"/>
      <c r="C652" s="30"/>
      <c r="D652" s="30"/>
      <c r="E652" s="30"/>
      <c r="F652" s="30"/>
      <c r="G652" s="30"/>
      <c r="H652" s="30"/>
      <c r="I652" s="30"/>
      <c r="J652" s="30"/>
      <c r="K652" s="30"/>
      <c r="L652" s="30"/>
      <c r="M652" s="30"/>
    </row>
    <row r="653" spans="2:13" ht="15">
      <c r="B653" s="30"/>
      <c r="C653" s="30"/>
      <c r="D653" s="30"/>
      <c r="E653" s="30"/>
      <c r="F653" s="30"/>
      <c r="G653" s="30"/>
      <c r="H653" s="30"/>
      <c r="I653" s="30"/>
      <c r="J653" s="30"/>
      <c r="K653" s="30"/>
      <c r="L653" s="30"/>
      <c r="M653" s="30"/>
    </row>
    <row r="654" spans="2:13" ht="15">
      <c r="B654" s="30"/>
      <c r="C654" s="30"/>
      <c r="D654" s="30"/>
      <c r="E654" s="30"/>
      <c r="F654" s="30"/>
      <c r="G654" s="30"/>
      <c r="H654" s="30"/>
      <c r="I654" s="30"/>
      <c r="J654" s="30"/>
      <c r="K654" s="30"/>
      <c r="L654" s="30"/>
      <c r="M654" s="30"/>
    </row>
    <row r="655" spans="2:13" ht="15">
      <c r="B655" s="30"/>
      <c r="C655" s="30"/>
      <c r="D655" s="30"/>
      <c r="E655" s="30"/>
      <c r="F655" s="30"/>
      <c r="G655" s="30"/>
      <c r="H655" s="30"/>
      <c r="I655" s="30"/>
      <c r="J655" s="30"/>
      <c r="K655" s="30"/>
      <c r="L655" s="30"/>
      <c r="M655" s="30"/>
    </row>
    <row r="656" spans="2:13" ht="15">
      <c r="B656" s="30"/>
      <c r="C656" s="30"/>
      <c r="D656" s="30"/>
      <c r="E656" s="30"/>
      <c r="F656" s="30"/>
      <c r="G656" s="30"/>
      <c r="H656" s="30"/>
      <c r="I656" s="30"/>
      <c r="J656" s="30"/>
      <c r="K656" s="30"/>
      <c r="L656" s="30"/>
      <c r="M656" s="30"/>
    </row>
    <row r="657" spans="2:13" ht="15">
      <c r="B657" s="30"/>
      <c r="C657" s="30"/>
      <c r="D657" s="30"/>
      <c r="E657" s="30"/>
      <c r="F657" s="30"/>
      <c r="G657" s="30"/>
      <c r="H657" s="30"/>
      <c r="I657" s="30"/>
      <c r="J657" s="30"/>
      <c r="K657" s="30"/>
      <c r="L657" s="30"/>
      <c r="M657" s="30"/>
    </row>
    <row r="658" spans="2:13" ht="15">
      <c r="B658" s="30"/>
      <c r="C658" s="30"/>
      <c r="D658" s="30"/>
      <c r="E658" s="30"/>
      <c r="F658" s="30"/>
      <c r="G658" s="30"/>
      <c r="H658" s="30"/>
      <c r="I658" s="30"/>
      <c r="J658" s="30"/>
      <c r="K658" s="30"/>
      <c r="L658" s="30"/>
      <c r="M658" s="30"/>
    </row>
    <row r="659" spans="2:13" ht="15">
      <c r="B659" s="30"/>
      <c r="C659" s="30"/>
      <c r="D659" s="30"/>
      <c r="E659" s="30"/>
      <c r="F659" s="30"/>
      <c r="G659" s="30"/>
      <c r="H659" s="30"/>
      <c r="I659" s="30"/>
      <c r="J659" s="30"/>
      <c r="K659" s="30"/>
      <c r="L659" s="30"/>
      <c r="M659" s="30"/>
    </row>
    <row r="660" spans="2:13" ht="15">
      <c r="B660" s="30"/>
      <c r="C660" s="30"/>
      <c r="D660" s="30"/>
      <c r="E660" s="30"/>
      <c r="F660" s="30"/>
      <c r="G660" s="30"/>
      <c r="H660" s="30"/>
      <c r="I660" s="30"/>
      <c r="J660" s="30"/>
      <c r="K660" s="30"/>
      <c r="L660" s="30"/>
      <c r="M660" s="30"/>
    </row>
    <row r="661" spans="2:13" ht="15">
      <c r="B661" s="30"/>
      <c r="C661" s="30"/>
      <c r="D661" s="30"/>
      <c r="E661" s="30"/>
      <c r="F661" s="30"/>
      <c r="G661" s="30"/>
      <c r="H661" s="30"/>
      <c r="I661" s="30"/>
      <c r="J661" s="30"/>
      <c r="K661" s="30"/>
      <c r="L661" s="30"/>
      <c r="M661" s="30"/>
    </row>
    <row r="662" spans="2:13" ht="15">
      <c r="B662" s="30"/>
      <c r="C662" s="30"/>
      <c r="D662" s="30"/>
      <c r="E662" s="30"/>
      <c r="F662" s="30"/>
      <c r="G662" s="30"/>
      <c r="H662" s="30"/>
      <c r="I662" s="30"/>
      <c r="J662" s="30"/>
      <c r="K662" s="30"/>
      <c r="L662" s="30"/>
      <c r="M662" s="30"/>
    </row>
    <row r="663" spans="2:13" ht="15">
      <c r="B663" s="30"/>
      <c r="C663" s="30"/>
      <c r="D663" s="30"/>
      <c r="E663" s="30"/>
      <c r="F663" s="30"/>
      <c r="G663" s="30"/>
      <c r="H663" s="30"/>
      <c r="I663" s="30"/>
      <c r="J663" s="30"/>
      <c r="K663" s="30"/>
      <c r="L663" s="30"/>
      <c r="M663" s="30"/>
    </row>
    <row r="664" spans="2:13" ht="15">
      <c r="B664" s="30"/>
      <c r="C664" s="30"/>
      <c r="D664" s="30"/>
      <c r="E664" s="30"/>
      <c r="F664" s="30"/>
      <c r="G664" s="30"/>
      <c r="H664" s="30"/>
      <c r="I664" s="30"/>
      <c r="J664" s="30"/>
      <c r="K664" s="30"/>
      <c r="L664" s="30"/>
      <c r="M664" s="30"/>
    </row>
    <row r="665" spans="2:13" ht="15">
      <c r="B665" s="30"/>
      <c r="C665" s="30"/>
      <c r="D665" s="30"/>
      <c r="E665" s="30"/>
      <c r="F665" s="30"/>
      <c r="G665" s="30"/>
      <c r="H665" s="30"/>
      <c r="I665" s="30"/>
      <c r="J665" s="30"/>
      <c r="K665" s="30"/>
      <c r="L665" s="30"/>
      <c r="M665" s="30"/>
    </row>
    <row r="666" spans="2:13" ht="15">
      <c r="B666" s="30"/>
      <c r="C666" s="30"/>
      <c r="D666" s="30"/>
      <c r="E666" s="30"/>
      <c r="F666" s="30"/>
      <c r="G666" s="30"/>
      <c r="H666" s="30"/>
      <c r="I666" s="30"/>
      <c r="J666" s="30"/>
      <c r="K666" s="30"/>
      <c r="L666" s="30"/>
      <c r="M666" s="30"/>
    </row>
    <row r="667" spans="2:13" ht="15">
      <c r="B667" s="30"/>
      <c r="C667" s="30"/>
      <c r="D667" s="30"/>
      <c r="E667" s="30"/>
      <c r="F667" s="30"/>
      <c r="G667" s="30"/>
      <c r="H667" s="30"/>
      <c r="I667" s="30"/>
      <c r="J667" s="30"/>
      <c r="K667" s="30"/>
      <c r="L667" s="30"/>
      <c r="M667" s="30"/>
    </row>
    <row r="668" spans="2:13" ht="15">
      <c r="B668" s="30"/>
      <c r="C668" s="30"/>
      <c r="D668" s="30"/>
      <c r="E668" s="30"/>
      <c r="F668" s="30"/>
      <c r="G668" s="30"/>
      <c r="H668" s="30"/>
      <c r="I668" s="30"/>
      <c r="J668" s="30"/>
      <c r="K668" s="30"/>
      <c r="L668" s="30"/>
      <c r="M668" s="30"/>
    </row>
    <row r="669" spans="2:13" ht="15">
      <c r="B669" s="30"/>
      <c r="C669" s="30"/>
      <c r="D669" s="30"/>
      <c r="E669" s="30"/>
      <c r="F669" s="30"/>
      <c r="G669" s="30"/>
      <c r="H669" s="30"/>
      <c r="I669" s="30"/>
      <c r="J669" s="30"/>
      <c r="K669" s="30"/>
      <c r="L669" s="30"/>
      <c r="M669" s="30"/>
    </row>
    <row r="670" spans="2:13" ht="15">
      <c r="B670" s="30"/>
      <c r="C670" s="30"/>
      <c r="D670" s="30"/>
      <c r="E670" s="30"/>
      <c r="F670" s="30"/>
      <c r="G670" s="30"/>
      <c r="H670" s="30"/>
      <c r="I670" s="30"/>
      <c r="J670" s="30"/>
      <c r="K670" s="30"/>
      <c r="L670" s="30"/>
      <c r="M670" s="30"/>
    </row>
    <row r="671" spans="2:13" ht="15">
      <c r="B671" s="30"/>
      <c r="C671" s="30"/>
      <c r="D671" s="30"/>
      <c r="E671" s="30"/>
      <c r="F671" s="30"/>
      <c r="G671" s="30"/>
      <c r="H671" s="30"/>
      <c r="I671" s="30"/>
      <c r="J671" s="30"/>
      <c r="K671" s="30"/>
      <c r="L671" s="30"/>
      <c r="M671" s="30"/>
    </row>
    <row r="672" spans="2:13" ht="15">
      <c r="B672" s="30"/>
      <c r="C672" s="30"/>
      <c r="D672" s="30"/>
      <c r="E672" s="30"/>
      <c r="F672" s="30"/>
      <c r="G672" s="30"/>
      <c r="H672" s="30"/>
      <c r="I672" s="30"/>
      <c r="J672" s="30"/>
      <c r="K672" s="30"/>
      <c r="L672" s="30"/>
      <c r="M672" s="30"/>
    </row>
  </sheetData>
  <mergeCells count="360">
    <mergeCell ref="B440:E441"/>
    <mergeCell ref="B442:E443"/>
    <mergeCell ref="B427:M433"/>
    <mergeCell ref="B434:M434"/>
    <mergeCell ref="B435:M436"/>
    <mergeCell ref="B437:E437"/>
    <mergeCell ref="F437:M437"/>
    <mergeCell ref="B438:E439"/>
    <mergeCell ref="F438:M445"/>
    <mergeCell ref="B251:M251"/>
    <mergeCell ref="C252:M252"/>
    <mergeCell ref="B253:G253"/>
    <mergeCell ref="H253:M253"/>
    <mergeCell ref="B254:M254"/>
    <mergeCell ref="B266:E267"/>
    <mergeCell ref="B268:E269"/>
    <mergeCell ref="B270:E271"/>
    <mergeCell ref="B272:E273"/>
    <mergeCell ref="B255:M259"/>
    <mergeCell ref="B260:M260"/>
    <mergeCell ref="B261:M262"/>
    <mergeCell ref="B263:E263"/>
    <mergeCell ref="F263:M263"/>
    <mergeCell ref="B264:E265"/>
    <mergeCell ref="F264:M273"/>
    <mergeCell ref="B244:E245"/>
    <mergeCell ref="B246:E247"/>
    <mergeCell ref="B248:E249"/>
    <mergeCell ref="B226:M230"/>
    <mergeCell ref="B231:M231"/>
    <mergeCell ref="B232:M233"/>
    <mergeCell ref="B234:E234"/>
    <mergeCell ref="F234:M234"/>
    <mergeCell ref="B235:E236"/>
    <mergeCell ref="F235:M242"/>
    <mergeCell ref="F243:M243"/>
    <mergeCell ref="F244:M249"/>
    <mergeCell ref="B222:M222"/>
    <mergeCell ref="C223:M223"/>
    <mergeCell ref="B224:G224"/>
    <mergeCell ref="H224:M224"/>
    <mergeCell ref="B225:M225"/>
    <mergeCell ref="B237:E238"/>
    <mergeCell ref="B239:E240"/>
    <mergeCell ref="B241:E242"/>
    <mergeCell ref="B243:E243"/>
    <mergeCell ref="B214:E214"/>
    <mergeCell ref="B215:E216"/>
    <mergeCell ref="B217:E218"/>
    <mergeCell ref="B219:E220"/>
    <mergeCell ref="B195:M199"/>
    <mergeCell ref="B200:M200"/>
    <mergeCell ref="B201:M202"/>
    <mergeCell ref="B203:E203"/>
    <mergeCell ref="F203:M203"/>
    <mergeCell ref="B204:E205"/>
    <mergeCell ref="F204:M213"/>
    <mergeCell ref="F214:M214"/>
    <mergeCell ref="F215:M220"/>
    <mergeCell ref="B191:M191"/>
    <mergeCell ref="C192:M192"/>
    <mergeCell ref="B193:G193"/>
    <mergeCell ref="H193:M193"/>
    <mergeCell ref="B194:M194"/>
    <mergeCell ref="B206:E207"/>
    <mergeCell ref="B208:E209"/>
    <mergeCell ref="B210:E211"/>
    <mergeCell ref="B212:E213"/>
    <mergeCell ref="B172:M172"/>
    <mergeCell ref="B181:E182"/>
    <mergeCell ref="B183:E184"/>
    <mergeCell ref="B185:E185"/>
    <mergeCell ref="B186:E187"/>
    <mergeCell ref="B188:E189"/>
    <mergeCell ref="B173:M174"/>
    <mergeCell ref="B175:M175"/>
    <mergeCell ref="B176:M177"/>
    <mergeCell ref="B178:E178"/>
    <mergeCell ref="F178:M178"/>
    <mergeCell ref="B179:E180"/>
    <mergeCell ref="F179:M184"/>
    <mergeCell ref="F185:M185"/>
    <mergeCell ref="F186:M189"/>
    <mergeCell ref="B161:E161"/>
    <mergeCell ref="B162:E163"/>
    <mergeCell ref="B164:E165"/>
    <mergeCell ref="B166:E167"/>
    <mergeCell ref="F161:M161"/>
    <mergeCell ref="F162:M167"/>
    <mergeCell ref="B169:M169"/>
    <mergeCell ref="C170:M170"/>
    <mergeCell ref="B171:G171"/>
    <mergeCell ref="H171:M171"/>
    <mergeCell ref="B117:M120"/>
    <mergeCell ref="B121:M121"/>
    <mergeCell ref="B122:M123"/>
    <mergeCell ref="B124:E124"/>
    <mergeCell ref="F124:M124"/>
    <mergeCell ref="B125:E126"/>
    <mergeCell ref="F125:M134"/>
    <mergeCell ref="B157:E158"/>
    <mergeCell ref="B159:E160"/>
    <mergeCell ref="B155:E156"/>
    <mergeCell ref="F155:M160"/>
    <mergeCell ref="B104:E104"/>
    <mergeCell ref="F104:M104"/>
    <mergeCell ref="B105:E106"/>
    <mergeCell ref="F105:M108"/>
    <mergeCell ref="B107:E108"/>
    <mergeCell ref="B109:E109"/>
    <mergeCell ref="F109:M109"/>
    <mergeCell ref="B110:E111"/>
    <mergeCell ref="F110:M111"/>
    <mergeCell ref="B113:M113"/>
    <mergeCell ref="C114:M114"/>
    <mergeCell ref="B115:G115"/>
    <mergeCell ref="H115:M115"/>
    <mergeCell ref="B116:M116"/>
    <mergeCell ref="B127:E128"/>
    <mergeCell ref="B129:E130"/>
    <mergeCell ref="B131:E132"/>
    <mergeCell ref="B133:E134"/>
    <mergeCell ref="B135:E135"/>
    <mergeCell ref="B136:E137"/>
    <mergeCell ref="B138:E139"/>
    <mergeCell ref="B140:E141"/>
    <mergeCell ref="C144:M144"/>
    <mergeCell ref="B145:G145"/>
    <mergeCell ref="H145:M145"/>
    <mergeCell ref="B146:M146"/>
    <mergeCell ref="B147:M150"/>
    <mergeCell ref="B151:M151"/>
    <mergeCell ref="B152:M153"/>
    <mergeCell ref="B154:E154"/>
    <mergeCell ref="F154:M154"/>
    <mergeCell ref="B27:E27"/>
    <mergeCell ref="F27:I27"/>
    <mergeCell ref="J27:M27"/>
    <mergeCell ref="B28:E45"/>
    <mergeCell ref="F28:I45"/>
    <mergeCell ref="J28:M45"/>
    <mergeCell ref="B47:M47"/>
    <mergeCell ref="B48:D48"/>
    <mergeCell ref="E48:G48"/>
    <mergeCell ref="H48:J48"/>
    <mergeCell ref="K48:M48"/>
    <mergeCell ref="B21:M21"/>
    <mergeCell ref="B22:E22"/>
    <mergeCell ref="F22:I22"/>
    <mergeCell ref="J22:M22"/>
    <mergeCell ref="B23:E23"/>
    <mergeCell ref="F23:I23"/>
    <mergeCell ref="J23:M23"/>
    <mergeCell ref="B25:M25"/>
    <mergeCell ref="B26:M26"/>
    <mergeCell ref="B1:M2"/>
    <mergeCell ref="B3:I3"/>
    <mergeCell ref="B4:M4"/>
    <mergeCell ref="C5:M5"/>
    <mergeCell ref="D6:H6"/>
    <mergeCell ref="I6:J6"/>
    <mergeCell ref="K6:M6"/>
    <mergeCell ref="E7:M7"/>
    <mergeCell ref="E16:J19"/>
    <mergeCell ref="K16:L19"/>
    <mergeCell ref="B6:C6"/>
    <mergeCell ref="B7:D7"/>
    <mergeCell ref="B8:B14"/>
    <mergeCell ref="C8:F14"/>
    <mergeCell ref="G8:H14"/>
    <mergeCell ref="I8:M14"/>
    <mergeCell ref="B16:D19"/>
    <mergeCell ref="B519:E520"/>
    <mergeCell ref="F519:M520"/>
    <mergeCell ref="E49:G50"/>
    <mergeCell ref="H49:J50"/>
    <mergeCell ref="F52:I52"/>
    <mergeCell ref="J52:M52"/>
    <mergeCell ref="B49:D50"/>
    <mergeCell ref="B52:E52"/>
    <mergeCell ref="B53:E91"/>
    <mergeCell ref="F53:I91"/>
    <mergeCell ref="J53:M91"/>
    <mergeCell ref="B94:M94"/>
    <mergeCell ref="B95:M95"/>
    <mergeCell ref="K49:M50"/>
    <mergeCell ref="C96:M96"/>
    <mergeCell ref="B97:G97"/>
    <mergeCell ref="H97:M97"/>
    <mergeCell ref="B98:M98"/>
    <mergeCell ref="B99:M100"/>
    <mergeCell ref="B101:M101"/>
    <mergeCell ref="B102:M103"/>
    <mergeCell ref="F135:M135"/>
    <mergeCell ref="F136:M141"/>
    <mergeCell ref="B143:M143"/>
    <mergeCell ref="B493:M493"/>
    <mergeCell ref="C494:M494"/>
    <mergeCell ref="B495:G495"/>
    <mergeCell ref="H495:M495"/>
    <mergeCell ref="B496:M496"/>
    <mergeCell ref="B514:E515"/>
    <mergeCell ref="B516:E516"/>
    <mergeCell ref="F516:M516"/>
    <mergeCell ref="B517:E518"/>
    <mergeCell ref="F517:M518"/>
    <mergeCell ref="B486:E487"/>
    <mergeCell ref="B488:E489"/>
    <mergeCell ref="B490:E491"/>
    <mergeCell ref="B481:E481"/>
    <mergeCell ref="F481:M481"/>
    <mergeCell ref="B482:E483"/>
    <mergeCell ref="F482:M483"/>
    <mergeCell ref="B484:E485"/>
    <mergeCell ref="F484:M485"/>
    <mergeCell ref="F486:M487"/>
    <mergeCell ref="F488:M489"/>
    <mergeCell ref="F490:M491"/>
    <mergeCell ref="B460:G460"/>
    <mergeCell ref="H460:M460"/>
    <mergeCell ref="B461:M461"/>
    <mergeCell ref="B462:M468"/>
    <mergeCell ref="B469:M469"/>
    <mergeCell ref="B470:M471"/>
    <mergeCell ref="B472:E472"/>
    <mergeCell ref="F472:M472"/>
    <mergeCell ref="B473:E474"/>
    <mergeCell ref="F473:M480"/>
    <mergeCell ref="B475:E476"/>
    <mergeCell ref="B477:E478"/>
    <mergeCell ref="B479:E480"/>
    <mergeCell ref="B529:M529"/>
    <mergeCell ref="B530:M532"/>
    <mergeCell ref="B521:E522"/>
    <mergeCell ref="F521:M522"/>
    <mergeCell ref="B523:E524"/>
    <mergeCell ref="F523:M524"/>
    <mergeCell ref="B525:E526"/>
    <mergeCell ref="F525:M526"/>
    <mergeCell ref="B528:M528"/>
    <mergeCell ref="B444:E445"/>
    <mergeCell ref="B446:E446"/>
    <mergeCell ref="F446:M446"/>
    <mergeCell ref="B447:E448"/>
    <mergeCell ref="F447:M448"/>
    <mergeCell ref="B449:E450"/>
    <mergeCell ref="F449:M450"/>
    <mergeCell ref="B510:E511"/>
    <mergeCell ref="B512:E513"/>
    <mergeCell ref="B497:M503"/>
    <mergeCell ref="B504:M504"/>
    <mergeCell ref="B505:M506"/>
    <mergeCell ref="B507:E507"/>
    <mergeCell ref="F507:M507"/>
    <mergeCell ref="B508:E509"/>
    <mergeCell ref="F508:M515"/>
    <mergeCell ref="B451:E452"/>
    <mergeCell ref="F451:M452"/>
    <mergeCell ref="B453:E454"/>
    <mergeCell ref="F453:M454"/>
    <mergeCell ref="B455:E456"/>
    <mergeCell ref="F455:M456"/>
    <mergeCell ref="B458:M458"/>
    <mergeCell ref="C459:M459"/>
    <mergeCell ref="B346:M352"/>
    <mergeCell ref="B353:M353"/>
    <mergeCell ref="B354:M355"/>
    <mergeCell ref="B356:E356"/>
    <mergeCell ref="F356:M356"/>
    <mergeCell ref="B357:E358"/>
    <mergeCell ref="F357:M364"/>
    <mergeCell ref="F365:M365"/>
    <mergeCell ref="F366:M371"/>
    <mergeCell ref="B425:G425"/>
    <mergeCell ref="H425:M425"/>
    <mergeCell ref="B426:M426"/>
    <mergeCell ref="B359:E360"/>
    <mergeCell ref="B361:E362"/>
    <mergeCell ref="B363:E364"/>
    <mergeCell ref="B365:E365"/>
    <mergeCell ref="B366:E367"/>
    <mergeCell ref="B368:E369"/>
    <mergeCell ref="B370:E371"/>
    <mergeCell ref="B386:M386"/>
    <mergeCell ref="C387:M387"/>
    <mergeCell ref="B388:G388"/>
    <mergeCell ref="H388:M388"/>
    <mergeCell ref="B389:M389"/>
    <mergeCell ref="B403:E404"/>
    <mergeCell ref="B405:E406"/>
    <mergeCell ref="B390:M396"/>
    <mergeCell ref="B397:M397"/>
    <mergeCell ref="B398:M399"/>
    <mergeCell ref="B400:E400"/>
    <mergeCell ref="F400:M400"/>
    <mergeCell ref="B401:E402"/>
    <mergeCell ref="F401:M408"/>
    <mergeCell ref="B407:E408"/>
    <mergeCell ref="B409:E409"/>
    <mergeCell ref="B410:E411"/>
    <mergeCell ref="B412:E413"/>
    <mergeCell ref="B414:E415"/>
    <mergeCell ref="F409:M409"/>
    <mergeCell ref="F410:M415"/>
    <mergeCell ref="B423:M423"/>
    <mergeCell ref="C424:M424"/>
    <mergeCell ref="B337:E338"/>
    <mergeCell ref="B339:E340"/>
    <mergeCell ref="F334:M334"/>
    <mergeCell ref="F335:M340"/>
    <mergeCell ref="B342:M342"/>
    <mergeCell ref="C343:M343"/>
    <mergeCell ref="B344:G344"/>
    <mergeCell ref="H344:M344"/>
    <mergeCell ref="B345:M345"/>
    <mergeCell ref="B311:M311"/>
    <mergeCell ref="C312:M312"/>
    <mergeCell ref="B313:G313"/>
    <mergeCell ref="H313:M313"/>
    <mergeCell ref="B314:M314"/>
    <mergeCell ref="B330:E331"/>
    <mergeCell ref="B332:E333"/>
    <mergeCell ref="B334:E334"/>
    <mergeCell ref="B335:E336"/>
    <mergeCell ref="B301:E302"/>
    <mergeCell ref="B303:E303"/>
    <mergeCell ref="B304:E305"/>
    <mergeCell ref="B306:E307"/>
    <mergeCell ref="B308:E309"/>
    <mergeCell ref="B286:M290"/>
    <mergeCell ref="B291:M291"/>
    <mergeCell ref="B292:M293"/>
    <mergeCell ref="B294:E294"/>
    <mergeCell ref="F294:M294"/>
    <mergeCell ref="B295:E296"/>
    <mergeCell ref="F295:M302"/>
    <mergeCell ref="F303:M303"/>
    <mergeCell ref="F304:M309"/>
    <mergeCell ref="F274:M274"/>
    <mergeCell ref="F275:M280"/>
    <mergeCell ref="B282:M282"/>
    <mergeCell ref="C283:M283"/>
    <mergeCell ref="B284:G284"/>
    <mergeCell ref="H284:M284"/>
    <mergeCell ref="B285:M285"/>
    <mergeCell ref="B297:E298"/>
    <mergeCell ref="B299:E300"/>
    <mergeCell ref="B274:E274"/>
    <mergeCell ref="B275:E276"/>
    <mergeCell ref="B277:E278"/>
    <mergeCell ref="B279:E280"/>
    <mergeCell ref="B326:E327"/>
    <mergeCell ref="B328:E329"/>
    <mergeCell ref="B315:M319"/>
    <mergeCell ref="B320:M320"/>
    <mergeCell ref="B321:M322"/>
    <mergeCell ref="B323:E323"/>
    <mergeCell ref="F323:M323"/>
    <mergeCell ref="B324:E325"/>
    <mergeCell ref="F324:M333"/>
  </mergeCells>
  <dataValidations count="2">
    <dataValidation type="list" allowBlank="1" showErrorMessage="1" sqref="B110 B136 B138 B140 B162 B164 B166 B186 B188 B215 B217 B219 B244 B246 B248 B275 B277 B279 B304 B306 B308 B335 B337 B339 B366 B368 B370 B410 B412 B414 B447 B449 B451 B453 B455 B482 B484 B486 B488 B490 B517 B519 B521 B523 B525">
      <formula1>"Prova Objetiva ,Lista de Verificação de Atividade Prática,Relatório,Apresentação Oral,Portfólio,Pontuação/Progresso no Game,Fichas de Observação,Autoavaliação,Prova Descritiva ,Escrita do projeto ,Nenhuma,Prova prática,Lista de exercícios,Atividade avalia"&amp;"tiva"</formula1>
    </dataValidation>
    <dataValidation type="list" allowBlank="1" showErrorMessage="1" sqref="B105 B107 B125 B127 B129 B131 B133 B155 B157 B159 B179 B181 B183 B204 B206 B208 B210 B212 B235 B237 B239 B241 B264 B266 B268 B270 B272 B295 B297 B299 B301 B324 B326 B328 B330 B332 B357 B359 B361 B363 B401 B403 B405 B407 B438 B440 B442 B444 B473 B475 B477 B479 B508 B510 B512 B514">
      <formula1>"Exposição Dialogada,Aula Prática,Seminário,Visita Técnica,Trabalho em Grupo,Workshop,Gameficação,Painel Temático,Sala de Aula Invertida,Design Thinking,Pesquisa,Nenhuma,Atividade prática,Prova objetiva,Prova prática"</formula1>
    </dataValidation>
  </dataValidation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K24"/>
  <sheetViews>
    <sheetView showGridLines="0" workbookViewId="0"/>
  </sheetViews>
  <sheetFormatPr defaultColWidth="12.5703125" defaultRowHeight="15.75" customHeight="1"/>
  <cols>
    <col min="1" max="1" width="3.140625" customWidth="1"/>
    <col min="2" max="2" width="8.28515625" customWidth="1"/>
  </cols>
  <sheetData>
    <row r="2" spans="2:11" ht="15.75" customHeight="1">
      <c r="B2" s="31" t="s">
        <v>163</v>
      </c>
      <c r="C2" s="111" t="s">
        <v>164</v>
      </c>
      <c r="D2" s="57"/>
      <c r="E2" s="57"/>
      <c r="F2" s="57"/>
      <c r="G2" s="57"/>
      <c r="H2" s="57"/>
      <c r="I2" s="31" t="s">
        <v>165</v>
      </c>
    </row>
    <row r="3" spans="2:11">
      <c r="B3" s="32">
        <v>1</v>
      </c>
      <c r="C3" s="112" t="s">
        <v>166</v>
      </c>
      <c r="D3" s="57"/>
      <c r="E3" s="57"/>
      <c r="F3" s="57"/>
      <c r="G3" s="57"/>
      <c r="H3" s="57"/>
      <c r="I3" s="33">
        <v>0.5</v>
      </c>
    </row>
    <row r="4" spans="2:11">
      <c r="B4" s="34">
        <v>2</v>
      </c>
      <c r="C4" s="113" t="s">
        <v>167</v>
      </c>
      <c r="D4" s="57"/>
      <c r="E4" s="57"/>
      <c r="F4" s="57"/>
      <c r="G4" s="57"/>
      <c r="H4" s="57"/>
      <c r="I4" s="35">
        <v>0.1</v>
      </c>
      <c r="J4" s="3"/>
      <c r="K4" s="3"/>
    </row>
    <row r="5" spans="2:11">
      <c r="B5" s="32">
        <v>3</v>
      </c>
      <c r="C5" s="112" t="s">
        <v>168</v>
      </c>
      <c r="D5" s="57"/>
      <c r="E5" s="57"/>
      <c r="F5" s="57"/>
      <c r="G5" s="57"/>
      <c r="H5" s="57"/>
      <c r="I5" s="33">
        <v>0.05</v>
      </c>
      <c r="J5" s="3"/>
      <c r="K5" s="3"/>
    </row>
    <row r="6" spans="2:11">
      <c r="B6" s="34">
        <v>4</v>
      </c>
      <c r="C6" s="113" t="s">
        <v>169</v>
      </c>
      <c r="D6" s="57"/>
      <c r="E6" s="57"/>
      <c r="F6" s="57"/>
      <c r="G6" s="57"/>
      <c r="H6" s="57"/>
      <c r="I6" s="35">
        <v>0.05</v>
      </c>
      <c r="J6" s="3"/>
      <c r="K6" s="3"/>
    </row>
    <row r="7" spans="2:11">
      <c r="B7" s="32">
        <v>5</v>
      </c>
      <c r="C7" s="112" t="s">
        <v>170</v>
      </c>
      <c r="D7" s="57"/>
      <c r="E7" s="57"/>
      <c r="F7" s="57"/>
      <c r="G7" s="57"/>
      <c r="H7" s="57"/>
      <c r="I7" s="33">
        <v>0.1</v>
      </c>
      <c r="J7" s="3"/>
      <c r="K7" s="3"/>
    </row>
    <row r="8" spans="2:11">
      <c r="B8" s="34">
        <v>6</v>
      </c>
      <c r="C8" s="113" t="s">
        <v>171</v>
      </c>
      <c r="D8" s="57"/>
      <c r="E8" s="57"/>
      <c r="F8" s="57"/>
      <c r="G8" s="57"/>
      <c r="H8" s="57"/>
      <c r="I8" s="35">
        <v>0.1</v>
      </c>
      <c r="J8" s="3"/>
      <c r="K8" s="3"/>
    </row>
    <row r="9" spans="2:11">
      <c r="B9" s="32">
        <v>7</v>
      </c>
      <c r="C9" s="112" t="s">
        <v>172</v>
      </c>
      <c r="D9" s="57"/>
      <c r="E9" s="57"/>
      <c r="F9" s="57"/>
      <c r="G9" s="57"/>
      <c r="H9" s="57"/>
      <c r="I9" s="33">
        <v>0.1</v>
      </c>
      <c r="J9" s="3"/>
      <c r="K9" s="3"/>
    </row>
    <row r="10" spans="2:11">
      <c r="B10" s="3"/>
      <c r="C10" s="3"/>
      <c r="D10" s="3"/>
      <c r="E10" s="3"/>
      <c r="F10" s="3"/>
      <c r="G10" s="3"/>
      <c r="H10" s="3"/>
      <c r="I10" s="3"/>
      <c r="J10" s="3"/>
      <c r="K10" s="3"/>
    </row>
    <row r="11" spans="2:11" ht="15.75" customHeight="1">
      <c r="B11" s="31" t="s">
        <v>163</v>
      </c>
      <c r="C11" s="111" t="s">
        <v>173</v>
      </c>
      <c r="D11" s="57"/>
      <c r="E11" s="57"/>
      <c r="F11" s="57"/>
      <c r="G11" s="57"/>
      <c r="H11" s="57"/>
      <c r="I11" s="31" t="s">
        <v>165</v>
      </c>
      <c r="J11" s="114"/>
      <c r="K11" s="3"/>
    </row>
    <row r="12" spans="2:11">
      <c r="B12" s="32">
        <v>1</v>
      </c>
      <c r="C12" s="112" t="s">
        <v>174</v>
      </c>
      <c r="D12" s="57"/>
      <c r="E12" s="57"/>
      <c r="F12" s="57"/>
      <c r="G12" s="57"/>
      <c r="H12" s="57"/>
      <c r="I12" s="36"/>
      <c r="J12" s="57"/>
      <c r="K12" s="3"/>
    </row>
    <row r="13" spans="2:11">
      <c r="B13" s="34">
        <v>2</v>
      </c>
      <c r="C13" s="113" t="s">
        <v>175</v>
      </c>
      <c r="D13" s="57"/>
      <c r="E13" s="57"/>
      <c r="F13" s="57"/>
      <c r="G13" s="57"/>
      <c r="H13" s="57"/>
      <c r="I13" s="37"/>
      <c r="J13" s="57"/>
      <c r="K13" s="3"/>
    </row>
    <row r="14" spans="2:11">
      <c r="B14" s="32">
        <v>3</v>
      </c>
      <c r="C14" s="112" t="s">
        <v>176</v>
      </c>
      <c r="D14" s="57"/>
      <c r="E14" s="57"/>
      <c r="F14" s="57"/>
      <c r="G14" s="57"/>
      <c r="H14" s="57"/>
      <c r="I14" s="36"/>
      <c r="J14" s="57"/>
    </row>
    <row r="15" spans="2:11">
      <c r="B15" s="34">
        <v>4</v>
      </c>
      <c r="C15" s="113" t="s">
        <v>177</v>
      </c>
      <c r="D15" s="57"/>
      <c r="E15" s="57"/>
      <c r="F15" s="57"/>
      <c r="G15" s="57"/>
      <c r="H15" s="57"/>
      <c r="I15" s="37"/>
      <c r="J15" s="57"/>
    </row>
    <row r="16" spans="2:11">
      <c r="B16" s="32">
        <v>5</v>
      </c>
      <c r="C16" s="112" t="s">
        <v>178</v>
      </c>
      <c r="D16" s="57"/>
      <c r="E16" s="57"/>
      <c r="F16" s="57"/>
      <c r="G16" s="57"/>
      <c r="H16" s="57"/>
      <c r="I16" s="36"/>
      <c r="J16" s="57"/>
    </row>
    <row r="17" spans="2:10">
      <c r="B17" s="34">
        <v>6</v>
      </c>
      <c r="C17" s="113" t="s">
        <v>179</v>
      </c>
      <c r="D17" s="57"/>
      <c r="E17" s="57"/>
      <c r="F17" s="57"/>
      <c r="G17" s="57"/>
      <c r="H17" s="57"/>
      <c r="I17" s="37"/>
      <c r="J17" s="57"/>
    </row>
    <row r="18" spans="2:10">
      <c r="B18" s="32">
        <v>7</v>
      </c>
      <c r="C18" s="112" t="s">
        <v>180</v>
      </c>
      <c r="D18" s="57"/>
      <c r="E18" s="57"/>
      <c r="F18" s="57"/>
      <c r="G18" s="57"/>
      <c r="H18" s="57"/>
      <c r="I18" s="36"/>
      <c r="J18" s="57"/>
    </row>
    <row r="19" spans="2:10">
      <c r="B19" s="34">
        <v>8</v>
      </c>
      <c r="C19" s="113" t="s">
        <v>181</v>
      </c>
      <c r="D19" s="57"/>
      <c r="E19" s="57"/>
      <c r="F19" s="57"/>
      <c r="G19" s="57"/>
      <c r="H19" s="57"/>
      <c r="I19" s="37"/>
      <c r="J19" s="57"/>
    </row>
    <row r="20" spans="2:10">
      <c r="B20" s="32">
        <v>9</v>
      </c>
      <c r="C20" s="112" t="s">
        <v>182</v>
      </c>
      <c r="D20" s="57"/>
      <c r="E20" s="57"/>
      <c r="F20" s="57"/>
      <c r="G20" s="57"/>
      <c r="H20" s="57"/>
      <c r="I20" s="36"/>
      <c r="J20" s="57"/>
    </row>
    <row r="21" spans="2:10">
      <c r="B21" s="34">
        <v>10</v>
      </c>
      <c r="C21" s="113" t="s">
        <v>183</v>
      </c>
      <c r="D21" s="57"/>
      <c r="E21" s="57"/>
      <c r="F21" s="57"/>
      <c r="G21" s="57"/>
      <c r="H21" s="57"/>
      <c r="I21" s="37"/>
      <c r="J21" s="57"/>
    </row>
    <row r="22" spans="2:10">
      <c r="B22" s="32">
        <v>11</v>
      </c>
      <c r="C22" s="112" t="s">
        <v>139</v>
      </c>
      <c r="D22" s="57"/>
      <c r="E22" s="57"/>
      <c r="F22" s="57"/>
      <c r="G22" s="57"/>
      <c r="H22" s="57"/>
      <c r="I22" s="36"/>
      <c r="J22" s="57"/>
    </row>
    <row r="23" spans="2:10">
      <c r="B23" s="34">
        <v>12</v>
      </c>
      <c r="C23" s="113" t="s">
        <v>150</v>
      </c>
      <c r="D23" s="57"/>
      <c r="E23" s="57"/>
      <c r="F23" s="57"/>
      <c r="G23" s="57"/>
      <c r="H23" s="57"/>
      <c r="I23" s="37"/>
      <c r="J23" s="57"/>
    </row>
    <row r="24" spans="2:10">
      <c r="B24" s="32">
        <v>13</v>
      </c>
      <c r="C24" s="112" t="s">
        <v>155</v>
      </c>
      <c r="D24" s="57"/>
      <c r="E24" s="57"/>
      <c r="F24" s="57"/>
      <c r="G24" s="57"/>
      <c r="H24" s="57"/>
      <c r="I24" s="36"/>
      <c r="J24" s="57"/>
    </row>
  </sheetData>
  <mergeCells count="23">
    <mergeCell ref="J11:J24"/>
    <mergeCell ref="C12:H12"/>
    <mergeCell ref="C13:H13"/>
    <mergeCell ref="C14:H14"/>
    <mergeCell ref="C15:H15"/>
    <mergeCell ref="C24:H24"/>
    <mergeCell ref="C19:H19"/>
    <mergeCell ref="C20:H20"/>
    <mergeCell ref="C21:H21"/>
    <mergeCell ref="C22:H22"/>
    <mergeCell ref="C23:H23"/>
    <mergeCell ref="C7:H7"/>
    <mergeCell ref="C8:H8"/>
    <mergeCell ref="C16:H16"/>
    <mergeCell ref="C17:H17"/>
    <mergeCell ref="C18:H18"/>
    <mergeCell ref="C9:H9"/>
    <mergeCell ref="C11:H11"/>
    <mergeCell ref="C2:H2"/>
    <mergeCell ref="C3:H3"/>
    <mergeCell ref="C4:H4"/>
    <mergeCell ref="C5:H5"/>
    <mergeCell ref="C6:H6"/>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E36"/>
  <sheetViews>
    <sheetView showGridLines="0" workbookViewId="0"/>
  </sheetViews>
  <sheetFormatPr defaultColWidth="12.5703125" defaultRowHeight="15.75" customHeight="1"/>
  <cols>
    <col min="1" max="1" width="4.5703125" customWidth="1"/>
    <col min="2" max="2" width="8.42578125" customWidth="1"/>
    <col min="3" max="3" width="84.42578125" customWidth="1"/>
    <col min="5" max="5" width="33.42578125" customWidth="1"/>
  </cols>
  <sheetData>
    <row r="2" spans="2:5" ht="15.75" customHeight="1">
      <c r="B2" s="38" t="s">
        <v>163</v>
      </c>
      <c r="C2" s="38" t="s">
        <v>184</v>
      </c>
      <c r="D2" s="38" t="s">
        <v>185</v>
      </c>
      <c r="E2" s="17"/>
    </row>
    <row r="3" spans="2:5">
      <c r="B3" s="39">
        <v>1</v>
      </c>
      <c r="C3" s="40" t="s">
        <v>186</v>
      </c>
      <c r="D3" s="41">
        <v>0.3125</v>
      </c>
      <c r="E3" s="42"/>
    </row>
    <row r="4" spans="2:5">
      <c r="B4" s="39">
        <v>2</v>
      </c>
      <c r="C4" s="40" t="s">
        <v>174</v>
      </c>
      <c r="D4" s="41">
        <v>0.20833333333333334</v>
      </c>
      <c r="E4" s="42"/>
    </row>
    <row r="5" spans="2:5">
      <c r="B5" s="39">
        <v>3</v>
      </c>
      <c r="C5" s="40" t="s">
        <v>187</v>
      </c>
      <c r="D5" s="41">
        <v>0.10416666666666667</v>
      </c>
      <c r="E5" s="42"/>
    </row>
    <row r="6" spans="2:5">
      <c r="B6" s="39">
        <v>4</v>
      </c>
      <c r="C6" s="40" t="s">
        <v>188</v>
      </c>
      <c r="D6" s="41">
        <v>0.10416666666666667</v>
      </c>
      <c r="E6" s="42"/>
    </row>
    <row r="7" spans="2:5">
      <c r="B7" s="39">
        <v>5</v>
      </c>
      <c r="C7" s="40" t="s">
        <v>189</v>
      </c>
      <c r="D7" s="41">
        <v>0.3125</v>
      </c>
      <c r="E7" s="42"/>
    </row>
    <row r="8" spans="2:5">
      <c r="B8" s="39">
        <v>6</v>
      </c>
      <c r="C8" s="40" t="s">
        <v>190</v>
      </c>
      <c r="D8" s="41">
        <v>0.14583333333333334</v>
      </c>
      <c r="E8" s="42"/>
    </row>
    <row r="9" spans="2:5">
      <c r="B9" s="39">
        <v>7</v>
      </c>
      <c r="C9" s="40" t="s">
        <v>191</v>
      </c>
      <c r="D9" s="41">
        <v>0.41666666666666669</v>
      </c>
      <c r="E9" s="42"/>
    </row>
    <row r="10" spans="2:5">
      <c r="B10" s="39">
        <v>8</v>
      </c>
      <c r="C10" s="40" t="s">
        <v>192</v>
      </c>
      <c r="D10" s="41">
        <v>0.125</v>
      </c>
      <c r="E10" s="42"/>
    </row>
    <row r="11" spans="2:5">
      <c r="B11" s="39">
        <v>9</v>
      </c>
      <c r="C11" s="40" t="s">
        <v>193</v>
      </c>
      <c r="D11" s="41">
        <v>0.625</v>
      </c>
      <c r="E11" s="42"/>
    </row>
    <row r="12" spans="2:5">
      <c r="B12" s="39">
        <v>10</v>
      </c>
      <c r="C12" s="40" t="s">
        <v>194</v>
      </c>
      <c r="D12" s="41">
        <v>0.10416666666666667</v>
      </c>
      <c r="E12" s="42"/>
    </row>
    <row r="13" spans="2:5">
      <c r="B13" s="39">
        <v>11</v>
      </c>
      <c r="C13" s="40" t="s">
        <v>139</v>
      </c>
      <c r="D13" s="41">
        <v>0.625</v>
      </c>
      <c r="E13" s="42"/>
    </row>
    <row r="14" spans="2:5">
      <c r="B14" s="39">
        <v>12</v>
      </c>
      <c r="C14" s="40" t="s">
        <v>195</v>
      </c>
      <c r="D14" s="41">
        <v>0.20833333333333334</v>
      </c>
      <c r="E14" s="42"/>
    </row>
    <row r="15" spans="2:5">
      <c r="B15" s="39">
        <v>13</v>
      </c>
      <c r="C15" s="40" t="s">
        <v>155</v>
      </c>
      <c r="D15" s="41">
        <v>0.20833333333333334</v>
      </c>
      <c r="E15" s="42"/>
    </row>
    <row r="16" spans="2:5">
      <c r="B16" s="39">
        <v>14</v>
      </c>
      <c r="C16" s="39" t="s">
        <v>196</v>
      </c>
      <c r="D16" s="41">
        <v>0.25</v>
      </c>
      <c r="E16" s="42"/>
    </row>
    <row r="17" spans="2:5">
      <c r="B17" s="39">
        <v>15</v>
      </c>
      <c r="C17" s="39" t="s">
        <v>197</v>
      </c>
      <c r="D17" s="41">
        <v>0.625</v>
      </c>
      <c r="E17" s="42"/>
    </row>
    <row r="18" spans="2:5">
      <c r="B18" s="39">
        <v>15</v>
      </c>
      <c r="C18" s="43" t="s">
        <v>198</v>
      </c>
      <c r="D18" s="44">
        <v>0.625</v>
      </c>
      <c r="E18" s="45" t="s">
        <v>199</v>
      </c>
    </row>
    <row r="19" spans="2:5">
      <c r="B19" s="17"/>
      <c r="C19" s="17"/>
      <c r="D19" s="17"/>
      <c r="E19" s="17"/>
    </row>
    <row r="20" spans="2:5" ht="15.75" customHeight="1">
      <c r="B20" s="17"/>
      <c r="C20" s="17"/>
      <c r="D20" s="38" t="s">
        <v>200</v>
      </c>
      <c r="E20" s="17"/>
    </row>
    <row r="21" spans="2:5">
      <c r="B21" s="17"/>
      <c r="C21" s="17"/>
      <c r="D21" s="46">
        <f>SUM(D3:D18)</f>
        <v>5</v>
      </c>
      <c r="E21" s="17"/>
    </row>
    <row r="24" spans="2:5">
      <c r="E24" s="47"/>
    </row>
    <row r="25" spans="2:5">
      <c r="E25" s="48"/>
    </row>
    <row r="26" spans="2:5">
      <c r="E26" s="47"/>
    </row>
    <row r="27" spans="2:5">
      <c r="E27" s="47"/>
    </row>
    <row r="28" spans="2:5">
      <c r="E28" s="47"/>
    </row>
    <row r="29" spans="2:5">
      <c r="E29" s="47"/>
    </row>
    <row r="30" spans="2:5" ht="12.75">
      <c r="E30" s="47"/>
    </row>
    <row r="31" spans="2:5" ht="12.75">
      <c r="E31" s="47"/>
    </row>
    <row r="32" spans="2:5" ht="12.75">
      <c r="E32" s="47"/>
    </row>
    <row r="33" spans="5:5" ht="12.75">
      <c r="E33" s="47"/>
    </row>
    <row r="34" spans="5:5" ht="12.75">
      <c r="E34" s="47"/>
    </row>
    <row r="35" spans="5:5" ht="12.75">
      <c r="E35" s="47"/>
    </row>
    <row r="36" spans="5:5" ht="12.75">
      <c r="E36" s="47"/>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PEA</vt:lpstr>
      <vt:lpstr>Avaliações e exercícios</vt:lpstr>
      <vt:lpstr>Carga horária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LINDEMANN DUARTE</dc:creator>
  <cp:lastModifiedBy>RAFAEL LINDEMANN DUARTE</cp:lastModifiedBy>
  <dcterms:created xsi:type="dcterms:W3CDTF">2024-08-05T02:20:10Z</dcterms:created>
  <dcterms:modified xsi:type="dcterms:W3CDTF">2024-08-05T02:20:10Z</dcterms:modified>
</cp:coreProperties>
</file>