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faelmachado/Library/Mobile Documents/com~apple~CloudDocs/UCL/Dissertation/data-analysis/dissertation/excel/"/>
    </mc:Choice>
  </mc:AlternateContent>
  <xr:revisionPtr revIDLastSave="0" documentId="8_{B0E3D27D-A666-7F4B-9D2E-B9D40E54EC5A}" xr6:coauthVersionLast="47" xr6:coauthVersionMax="47" xr10:uidLastSave="{00000000-0000-0000-0000-000000000000}"/>
  <bookViews>
    <workbookView xWindow="0" yWindow="0" windowWidth="28800" windowHeight="18000" xr2:uid="{9B3A0197-8272-4249-A963-AD9BA2672294}"/>
  </bookViews>
  <sheets>
    <sheet name="Section 3.1.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1" l="1"/>
  <c r="B13" i="1"/>
  <c r="B12" i="1"/>
  <c r="B11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<sst xmlns="http://schemas.openxmlformats.org/spreadsheetml/2006/main" count="16" uniqueCount="16">
  <si>
    <t>ingredients</t>
  </si>
  <si>
    <t>clients</t>
  </si>
  <si>
    <t>users</t>
  </si>
  <si>
    <t>categories</t>
  </si>
  <si>
    <t>suppliers</t>
  </si>
  <si>
    <t>min_date</t>
  </si>
  <si>
    <t>max_date</t>
  </si>
  <si>
    <t># ingredients</t>
  </si>
  <si>
    <t># clients</t>
  </si>
  <si>
    <t># users</t>
  </si>
  <si>
    <t># categories</t>
  </si>
  <si>
    <t># suppliers</t>
  </si>
  <si>
    <t>Ingredients per client</t>
  </si>
  <si>
    <t>Ingredients per category</t>
  </si>
  <si>
    <t>Ingredients per supplier</t>
  </si>
  <si>
    <t>Ingredients per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</si>
</sst>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6C5C-218B-2A40-9EC5-72764AE22B78}">
  <dimension ref="A1:G14"/>
  <sheetViews>
    <sheetView tabSelected="1" zoomScale="191" zoomScaleNormal="191" workbookViewId="0">
      <selection activeCell="E8" sqref="E8"/>
    </sheetView>
  </sheetViews>
  <sheetFormatPr baseColWidth="10" defaultRowHeight="16" x14ac:dyDescent="0.2"/>
  <cols>
    <col min="1" max="1" width="21.1640625" bestFit="1" customWidth="1"/>
    <col min="6" max="7" width="15.8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199626</v>
      </c>
      <c r="B2">
        <v>115</v>
      </c>
      <c r="C2">
        <v>244</v>
      </c>
      <c r="D2">
        <v>53</v>
      </c>
      <c r="E2">
        <v>366</v>
      </c>
      <c r="F2" s="1">
        <v>44198.659618055557</v>
      </c>
      <c r="G2" s="1">
        <v>44690.775150462963</v>
      </c>
    </row>
    <row r="5" spans="1:7" x14ac:dyDescent="0.2">
      <c r="A5" t="s">
        <v>7</v>
      </c>
      <c r="B5">
        <f>A2</f>
        <v>199626</v>
      </c>
    </row>
    <row r="6" spans="1:7" x14ac:dyDescent="0.2">
      <c r="A6" t="s">
        <v>8</v>
      </c>
      <c r="B6">
        <f>B2</f>
        <v>115</v>
      </c>
    </row>
    <row r="7" spans="1:7" x14ac:dyDescent="0.2">
      <c r="A7" t="s">
        <v>9</v>
      </c>
      <c r="B7">
        <f>C2</f>
        <v>244</v>
      </c>
    </row>
    <row r="8" spans="1:7" x14ac:dyDescent="0.2">
      <c r="A8" t="s">
        <v>10</v>
      </c>
      <c r="B8">
        <f>D2</f>
        <v>53</v>
      </c>
    </row>
    <row r="9" spans="1:7" x14ac:dyDescent="0.2">
      <c r="A9" t="s">
        <v>11</v>
      </c>
      <c r="B9">
        <f>E2</f>
        <v>366</v>
      </c>
    </row>
    <row r="11" spans="1:7" x14ac:dyDescent="0.2">
      <c r="A11" t="s">
        <v>12</v>
      </c>
      <c r="B11" s="2">
        <f>$B$5/B6</f>
        <v>1735.8782608695651</v>
      </c>
    </row>
    <row r="12" spans="1:7" x14ac:dyDescent="0.2">
      <c r="A12" t="s">
        <v>13</v>
      </c>
      <c r="B12" s="2">
        <f>$B$5/B8</f>
        <v>3766.5283018867926</v>
      </c>
    </row>
    <row r="13" spans="1:7" x14ac:dyDescent="0.2">
      <c r="A13" t="s">
        <v>14</v>
      </c>
      <c r="B13" s="2">
        <f>$B$5/B9</f>
        <v>545.42622950819668</v>
      </c>
    </row>
    <row r="14" spans="1:7" x14ac:dyDescent="0.2">
      <c r="A14" t="s">
        <v>15</v>
      </c>
      <c r="B14" s="2">
        <f>$B$5/B7</f>
        <v>818.13934426229503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Section 3.1.1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2022-07-05T14:07:35Z</dcterms:created>
  <dcterms:modified xsi:type="dcterms:W3CDTF">2022-07-05T15:15:18Z</dcterms:modified>
</cp:coreProperties>
</file>