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Funcionarios" sheetId="2" r:id="rId5"/>
    <sheet state="visible" name="Concreto" sheetId="3" r:id="rId6"/>
    <sheet state="visible" name="Cartao_Credito" sheetId="4" r:id="rId7"/>
  </sheets>
  <definedNames/>
  <calcPr/>
</workbook>
</file>

<file path=xl/sharedStrings.xml><?xml version="1.0" encoding="utf-8"?>
<sst xmlns="http://schemas.openxmlformats.org/spreadsheetml/2006/main" count="30" uniqueCount="27">
  <si>
    <t>Numa amostra de 8 funcionários de uma firma observou-se duas variáveis: anos de trabalho e número de promoções recebidas:</t>
  </si>
  <si>
    <t>ID Família</t>
  </si>
  <si>
    <t>Número de Cartões Utilizados</t>
  </si>
  <si>
    <t>Tamanho da Família</t>
  </si>
  <si>
    <t>Renda Familiar (Milhares $)</t>
  </si>
  <si>
    <t>Número de Automóveis</t>
  </si>
  <si>
    <t>Funcionário</t>
  </si>
  <si>
    <t>Anos Trabalho</t>
  </si>
  <si>
    <t>Promoções</t>
  </si>
  <si>
    <t>Pretende-se entender o efeito do teor de ferro na capacidade de carga de vigas de concreto:</t>
  </si>
  <si>
    <t>Observações</t>
  </si>
  <si>
    <t>Ferro (% peso)</t>
  </si>
  <si>
    <t>Carga(ton./m2)</t>
  </si>
  <si>
    <t>Foram coletadas as informações de uma amostra de famílias para entender quantos cartões de créditos elas possuem e quais variáveis explicam isto:</t>
  </si>
  <si>
    <t>Correlação Com Var Resposta</t>
  </si>
  <si>
    <t>Colinearidade</t>
  </si>
  <si>
    <t>Funcionario</t>
  </si>
  <si>
    <t>Anos_Trabalho</t>
  </si>
  <si>
    <t>Promocoes</t>
  </si>
  <si>
    <t>Observ</t>
  </si>
  <si>
    <t>Ferro_peso</t>
  </si>
  <si>
    <t>Carga_ton</t>
  </si>
  <si>
    <t>ID_Familia</t>
  </si>
  <si>
    <t>Num_Cart_Utilizados</t>
  </si>
  <si>
    <t>Tamanho_Familia</t>
  </si>
  <si>
    <t>Renda_Familiar</t>
  </si>
  <si>
    <t>Num_Autom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</si>
</sst>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2" fillId="0" fontId="6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0" fillId="0" fontId="5" numFmtId="164" xfId="0" applyAlignment="1" applyFont="1" applyNumberFormat="1">
      <alignment horizontal="center" readingOrder="0" shrinkToFit="0" wrapText="0"/>
    </xf>
    <xf borderId="2" fillId="0" fontId="5" numFmtId="164" xfId="0" applyAlignment="1" applyBorder="1" applyFont="1" applyNumberFormat="1">
      <alignment horizontal="center" readingOrder="0" shrinkToFit="0" wrapText="0"/>
    </xf>
    <xf borderId="2" fillId="0" fontId="5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 readingOrder="0" vertical="bottom"/>
    </xf>
    <xf borderId="0" fillId="0" fontId="8" numFmtId="0" xfId="0" applyFont="1"/>
    <xf borderId="0" fillId="0" fontId="4" numFmtId="165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 vertical="center"/>
    </xf>
    <xf borderId="2" fillId="0" fontId="4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75"/>
    <col customWidth="1" min="2" max="11" width="7.13"/>
    <col customWidth="1" min="13" max="13" width="13.0"/>
    <col customWidth="1" min="14" max="14" width="14.63"/>
    <col customWidth="1" min="15" max="15" width="15.5"/>
    <col customWidth="1" min="16" max="16" width="9.13"/>
    <col customWidth="1" min="17" max="21" width="16.0"/>
  </cols>
  <sheetData>
    <row r="1">
      <c r="A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</row>
    <row r="2">
      <c r="Q2" s="3">
        <v>1.0</v>
      </c>
      <c r="R2" s="4">
        <v>4.0</v>
      </c>
      <c r="S2" s="4">
        <v>2.0</v>
      </c>
      <c r="T2" s="4">
        <v>14.0</v>
      </c>
      <c r="U2" s="4">
        <v>1.0</v>
      </c>
    </row>
    <row r="3">
      <c r="A3" s="5" t="s">
        <v>6</v>
      </c>
      <c r="B3" s="6">
        <v>1.0</v>
      </c>
      <c r="C3" s="6">
        <v>2.0</v>
      </c>
      <c r="D3" s="6">
        <v>3.0</v>
      </c>
      <c r="E3" s="6">
        <v>4.0</v>
      </c>
      <c r="F3" s="6">
        <v>5.0</v>
      </c>
      <c r="G3" s="6">
        <v>6.0</v>
      </c>
      <c r="H3" s="6">
        <v>7.0</v>
      </c>
      <c r="I3" s="6">
        <v>8.0</v>
      </c>
      <c r="Q3" s="3">
        <v>2.0</v>
      </c>
      <c r="R3" s="4">
        <v>6.0</v>
      </c>
      <c r="S3" s="4">
        <v>2.0</v>
      </c>
      <c r="T3" s="4">
        <v>16.0</v>
      </c>
      <c r="U3" s="4">
        <v>2.0</v>
      </c>
    </row>
    <row r="4">
      <c r="A4" s="7" t="s">
        <v>7</v>
      </c>
      <c r="B4" s="8">
        <v>5.0</v>
      </c>
      <c r="C4" s="8">
        <v>6.0</v>
      </c>
      <c r="D4" s="8">
        <v>6.0</v>
      </c>
      <c r="E4" s="8">
        <v>7.0</v>
      </c>
      <c r="F4" s="8">
        <v>7.0</v>
      </c>
      <c r="G4" s="8">
        <v>8.0</v>
      </c>
      <c r="H4" s="8">
        <v>8.0</v>
      </c>
      <c r="I4" s="8">
        <v>8.0</v>
      </c>
      <c r="Q4" s="3">
        <v>3.0</v>
      </c>
      <c r="R4" s="4">
        <v>6.0</v>
      </c>
      <c r="S4" s="4">
        <v>4.0</v>
      </c>
      <c r="T4" s="4">
        <v>14.0</v>
      </c>
      <c r="U4" s="4">
        <v>2.0</v>
      </c>
    </row>
    <row r="5">
      <c r="A5" s="9" t="s">
        <v>8</v>
      </c>
      <c r="B5" s="10">
        <v>2.0</v>
      </c>
      <c r="C5" s="10">
        <v>2.0</v>
      </c>
      <c r="D5" s="10">
        <v>1.0</v>
      </c>
      <c r="E5" s="10">
        <v>2.0</v>
      </c>
      <c r="F5" s="10">
        <v>0.0</v>
      </c>
      <c r="G5" s="10">
        <v>3.0</v>
      </c>
      <c r="H5" s="10">
        <v>1.0</v>
      </c>
      <c r="I5" s="10">
        <v>0.0</v>
      </c>
      <c r="Q5" s="3">
        <v>4.0</v>
      </c>
      <c r="R5" s="4">
        <v>7.0</v>
      </c>
      <c r="S5" s="4">
        <v>4.0</v>
      </c>
      <c r="T5" s="4">
        <v>17.0</v>
      </c>
      <c r="U5" s="4">
        <v>1.0</v>
      </c>
    </row>
    <row r="6">
      <c r="Q6" s="3">
        <v>5.0</v>
      </c>
      <c r="R6" s="4">
        <v>8.0</v>
      </c>
      <c r="S6" s="4">
        <v>5.0</v>
      </c>
      <c r="T6" s="4">
        <v>18.0</v>
      </c>
      <c r="U6" s="4">
        <v>3.0</v>
      </c>
    </row>
    <row r="7">
      <c r="Q7" s="3">
        <v>6.0</v>
      </c>
      <c r="R7" s="4">
        <v>7.0</v>
      </c>
      <c r="S7" s="4">
        <v>5.0</v>
      </c>
      <c r="T7" s="4">
        <v>21.0</v>
      </c>
      <c r="U7" s="4">
        <v>2.0</v>
      </c>
    </row>
    <row r="8">
      <c r="A8" s="1"/>
      <c r="Q8" s="3">
        <v>7.0</v>
      </c>
      <c r="R8" s="4">
        <v>8.0</v>
      </c>
      <c r="S8" s="4">
        <v>6.0</v>
      </c>
      <c r="T8" s="4">
        <v>17.0</v>
      </c>
      <c r="U8" s="4">
        <v>1.0</v>
      </c>
    </row>
    <row r="9">
      <c r="A9" s="1"/>
      <c r="Q9" s="11">
        <v>8.0</v>
      </c>
      <c r="R9" s="12">
        <v>10.0</v>
      </c>
      <c r="S9" s="12">
        <v>6.0</v>
      </c>
      <c r="T9" s="12">
        <v>25.0</v>
      </c>
      <c r="U9" s="12">
        <v>2.0</v>
      </c>
    </row>
    <row r="10">
      <c r="A10" s="1"/>
    </row>
    <row r="11">
      <c r="A11" s="1"/>
    </row>
    <row r="12">
      <c r="A12" s="1"/>
    </row>
    <row r="13">
      <c r="A13" s="1" t="s">
        <v>9</v>
      </c>
      <c r="M13" s="13" t="s">
        <v>10</v>
      </c>
      <c r="N13" s="13" t="s">
        <v>11</v>
      </c>
      <c r="O13" s="13" t="s">
        <v>12</v>
      </c>
    </row>
    <row r="14">
      <c r="M14" s="3">
        <v>1.0</v>
      </c>
      <c r="N14" s="4">
        <v>5.4</v>
      </c>
      <c r="O14" s="4">
        <v>2.1</v>
      </c>
    </row>
    <row r="15">
      <c r="A15" s="14" t="s">
        <v>10</v>
      </c>
      <c r="B15" s="15">
        <v>1.0</v>
      </c>
      <c r="C15" s="15">
        <v>2.0</v>
      </c>
      <c r="D15" s="15">
        <v>3.0</v>
      </c>
      <c r="E15" s="15">
        <v>4.0</v>
      </c>
      <c r="F15" s="15">
        <v>5.0</v>
      </c>
      <c r="G15" s="15">
        <v>6.0</v>
      </c>
      <c r="H15" s="15">
        <v>7.0</v>
      </c>
      <c r="I15" s="15">
        <v>8.0</v>
      </c>
      <c r="J15" s="15">
        <v>9.0</v>
      </c>
      <c r="K15" s="15">
        <v>10.0</v>
      </c>
      <c r="M15" s="3">
        <v>2.0</v>
      </c>
      <c r="N15" s="4">
        <v>6.8</v>
      </c>
      <c r="O15" s="4">
        <v>2.2</v>
      </c>
    </row>
    <row r="16">
      <c r="A16" s="7" t="s">
        <v>11</v>
      </c>
      <c r="B16" s="16">
        <v>43926.0</v>
      </c>
      <c r="C16" s="16">
        <v>44049.0</v>
      </c>
      <c r="D16" s="16">
        <v>44080.0</v>
      </c>
      <c r="E16" s="16">
        <v>43897.0</v>
      </c>
      <c r="F16" s="16">
        <v>44019.0</v>
      </c>
      <c r="G16" s="16">
        <v>43838.0</v>
      </c>
      <c r="H16" s="16">
        <v>43869.0</v>
      </c>
      <c r="I16" s="16">
        <v>43959.0</v>
      </c>
      <c r="J16" s="16">
        <v>43990.0</v>
      </c>
      <c r="K16" s="16">
        <v>44082.0</v>
      </c>
      <c r="M16" s="3">
        <v>3.0</v>
      </c>
      <c r="N16" s="4">
        <v>6.9</v>
      </c>
      <c r="O16" s="4">
        <v>2.9</v>
      </c>
    </row>
    <row r="17">
      <c r="A17" s="9" t="s">
        <v>12</v>
      </c>
      <c r="B17" s="17">
        <v>43832.0</v>
      </c>
      <c r="C17" s="17">
        <v>43863.0</v>
      </c>
      <c r="D17" s="17">
        <v>44076.0</v>
      </c>
      <c r="E17" s="17">
        <v>44076.0</v>
      </c>
      <c r="F17" s="18">
        <v>3.0</v>
      </c>
      <c r="G17" s="17">
        <v>43833.0</v>
      </c>
      <c r="H17" s="17">
        <v>43833.0</v>
      </c>
      <c r="I17" s="17">
        <v>43833.0</v>
      </c>
      <c r="J17" s="17">
        <v>43924.0</v>
      </c>
      <c r="K17" s="17">
        <v>43954.0</v>
      </c>
      <c r="M17" s="3">
        <v>4.0</v>
      </c>
      <c r="N17" s="4">
        <v>7.3</v>
      </c>
      <c r="O17" s="4">
        <v>2.9</v>
      </c>
    </row>
    <row r="18">
      <c r="M18" s="3">
        <v>5.0</v>
      </c>
      <c r="N18" s="4">
        <v>7.7</v>
      </c>
      <c r="O18" s="4">
        <v>3.0</v>
      </c>
    </row>
    <row r="19">
      <c r="A19" s="1" t="s">
        <v>13</v>
      </c>
      <c r="M19" s="3">
        <v>6.0</v>
      </c>
      <c r="N19" s="4">
        <v>8.1</v>
      </c>
      <c r="O19" s="4">
        <v>3.1</v>
      </c>
    </row>
    <row r="20">
      <c r="M20" s="3">
        <v>7.0</v>
      </c>
      <c r="N20" s="4">
        <v>8.2</v>
      </c>
      <c r="O20" s="4">
        <v>3.1</v>
      </c>
    </row>
    <row r="21">
      <c r="M21" s="19">
        <v>8.0</v>
      </c>
      <c r="N21" s="20">
        <v>8.5</v>
      </c>
      <c r="O21" s="20">
        <v>3.1</v>
      </c>
    </row>
    <row r="22">
      <c r="M22" s="19">
        <v>9.0</v>
      </c>
      <c r="N22" s="20">
        <v>8.6</v>
      </c>
      <c r="O22" s="20">
        <v>3.4</v>
      </c>
    </row>
    <row r="23">
      <c r="M23" s="21">
        <v>10.0</v>
      </c>
      <c r="N23" s="22">
        <v>8.9</v>
      </c>
      <c r="O23" s="22">
        <v>3.5</v>
      </c>
    </row>
    <row r="30">
      <c r="B30" s="23" t="s">
        <v>14</v>
      </c>
      <c r="C30" s="24">
        <f t="shared" ref="C30:E30" si="1">CORREL($R$2:$R$9,S2:S9)</f>
        <v>0.8664002254</v>
      </c>
      <c r="D30" s="24">
        <f t="shared" si="1"/>
        <v>0.8290306181</v>
      </c>
      <c r="E30" s="24">
        <f t="shared" si="1"/>
        <v>0.3418817294</v>
      </c>
    </row>
    <row r="31">
      <c r="B31" s="23" t="s">
        <v>15</v>
      </c>
      <c r="C31" s="25">
        <f>correl(S2:S9,T2:T9)</f>
        <v>0.6726853719</v>
      </c>
      <c r="D31" s="26">
        <f>CORREL(S2:S9,U2:U9)</f>
        <v>0.1916629695</v>
      </c>
      <c r="E31" s="25">
        <f>correl(T2:T9,U2:U9)</f>
        <v>0.3008340438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88"/>
    <col customWidth="1" min="3" max="3" width="11.75"/>
  </cols>
  <sheetData>
    <row r="1">
      <c r="A1" s="13" t="s">
        <v>16</v>
      </c>
      <c r="B1" s="13" t="s">
        <v>17</v>
      </c>
      <c r="C1" s="13" t="s">
        <v>18</v>
      </c>
    </row>
    <row r="2">
      <c r="A2" s="3">
        <v>1.0</v>
      </c>
      <c r="B2" s="4">
        <v>5.0</v>
      </c>
      <c r="C2" s="4">
        <v>2.0</v>
      </c>
    </row>
    <row r="3">
      <c r="A3" s="3">
        <v>2.0</v>
      </c>
      <c r="B3" s="4">
        <v>6.0</v>
      </c>
      <c r="C3" s="4">
        <v>2.0</v>
      </c>
    </row>
    <row r="4">
      <c r="A4" s="3">
        <v>3.0</v>
      </c>
      <c r="B4" s="4">
        <v>6.0</v>
      </c>
      <c r="C4" s="4">
        <v>1.0</v>
      </c>
    </row>
    <row r="5">
      <c r="A5" s="3">
        <v>4.0</v>
      </c>
      <c r="B5" s="4">
        <v>7.0</v>
      </c>
      <c r="C5" s="4">
        <v>2.0</v>
      </c>
    </row>
    <row r="6">
      <c r="A6" s="3">
        <v>5.0</v>
      </c>
      <c r="B6" s="4">
        <v>7.0</v>
      </c>
      <c r="C6" s="4">
        <v>0.0</v>
      </c>
    </row>
    <row r="7">
      <c r="A7" s="3">
        <v>6.0</v>
      </c>
      <c r="B7" s="4">
        <v>8.0</v>
      </c>
      <c r="C7" s="4">
        <v>3.0</v>
      </c>
    </row>
    <row r="8">
      <c r="A8" s="3">
        <v>7.0</v>
      </c>
      <c r="B8" s="4">
        <v>8.0</v>
      </c>
      <c r="C8" s="4">
        <v>1.0</v>
      </c>
    </row>
    <row r="9">
      <c r="A9" s="11">
        <v>8.0</v>
      </c>
      <c r="B9" s="12">
        <v>8.0</v>
      </c>
      <c r="C9" s="1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4.88"/>
    <col customWidth="1" min="3" max="3" width="15.88"/>
  </cols>
  <sheetData>
    <row r="1">
      <c r="A1" s="13" t="s">
        <v>19</v>
      </c>
      <c r="B1" s="13" t="s">
        <v>20</v>
      </c>
      <c r="C1" s="13" t="s">
        <v>21</v>
      </c>
    </row>
    <row r="2">
      <c r="A2" s="3">
        <v>1.0</v>
      </c>
      <c r="B2" s="27">
        <v>5.4</v>
      </c>
      <c r="C2" s="27">
        <v>2.1</v>
      </c>
    </row>
    <row r="3">
      <c r="A3" s="3">
        <v>2.0</v>
      </c>
      <c r="B3" s="27">
        <v>6.8</v>
      </c>
      <c r="C3" s="27">
        <v>2.2</v>
      </c>
    </row>
    <row r="4">
      <c r="A4" s="3">
        <v>3.0</v>
      </c>
      <c r="B4" s="27">
        <v>6.9</v>
      </c>
      <c r="C4" s="27">
        <v>2.9</v>
      </c>
    </row>
    <row r="5">
      <c r="A5" s="3">
        <v>4.0</v>
      </c>
      <c r="B5" s="27">
        <v>7.3</v>
      </c>
      <c r="C5" s="27">
        <v>2.9</v>
      </c>
    </row>
    <row r="6">
      <c r="A6" s="3">
        <v>5.0</v>
      </c>
      <c r="B6" s="27">
        <v>7.7</v>
      </c>
      <c r="C6" s="27">
        <v>3.0</v>
      </c>
    </row>
    <row r="7">
      <c r="A7" s="3">
        <v>6.0</v>
      </c>
      <c r="B7" s="27">
        <v>8.1</v>
      </c>
      <c r="C7" s="27">
        <v>3.1</v>
      </c>
    </row>
    <row r="8">
      <c r="A8" s="3">
        <v>7.0</v>
      </c>
      <c r="B8" s="27">
        <v>8.2</v>
      </c>
      <c r="C8" s="27">
        <v>3.1</v>
      </c>
    </row>
    <row r="9">
      <c r="A9" s="19">
        <v>8.0</v>
      </c>
      <c r="B9" s="28">
        <v>8.5</v>
      </c>
      <c r="C9" s="28">
        <v>3.1</v>
      </c>
    </row>
    <row r="10">
      <c r="A10" s="19">
        <v>9.0</v>
      </c>
      <c r="B10" s="28">
        <v>8.6</v>
      </c>
      <c r="C10" s="28">
        <v>3.4</v>
      </c>
    </row>
    <row r="11">
      <c r="A11" s="21">
        <v>10.0</v>
      </c>
      <c r="B11" s="29">
        <v>8.9</v>
      </c>
      <c r="C11" s="29">
        <v>3.5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</row>
    <row r="2">
      <c r="A2" s="3">
        <v>1.0</v>
      </c>
      <c r="B2" s="4">
        <v>4.0</v>
      </c>
      <c r="C2" s="4">
        <v>2.0</v>
      </c>
      <c r="D2" s="4">
        <v>14.0</v>
      </c>
      <c r="E2" s="4">
        <v>1.0</v>
      </c>
    </row>
    <row r="3">
      <c r="A3" s="3">
        <v>2.0</v>
      </c>
      <c r="B3" s="4">
        <v>6.0</v>
      </c>
      <c r="C3" s="4">
        <v>2.0</v>
      </c>
      <c r="D3" s="4">
        <v>16.0</v>
      </c>
      <c r="E3" s="4">
        <v>2.0</v>
      </c>
    </row>
    <row r="4">
      <c r="A4" s="3">
        <v>3.0</v>
      </c>
      <c r="B4" s="4">
        <v>6.0</v>
      </c>
      <c r="C4" s="4">
        <v>4.0</v>
      </c>
      <c r="D4" s="4">
        <v>14.0</v>
      </c>
      <c r="E4" s="4">
        <v>2.0</v>
      </c>
    </row>
    <row r="5">
      <c r="A5" s="3">
        <v>4.0</v>
      </c>
      <c r="B5" s="4">
        <v>7.0</v>
      </c>
      <c r="C5" s="4">
        <v>4.0</v>
      </c>
      <c r="D5" s="4">
        <v>17.0</v>
      </c>
      <c r="E5" s="4">
        <v>1.0</v>
      </c>
    </row>
    <row r="6">
      <c r="A6" s="3">
        <v>5.0</v>
      </c>
      <c r="B6" s="4">
        <v>8.0</v>
      </c>
      <c r="C6" s="4">
        <v>5.0</v>
      </c>
      <c r="D6" s="4">
        <v>18.0</v>
      </c>
      <c r="E6" s="4">
        <v>3.0</v>
      </c>
    </row>
    <row r="7">
      <c r="A7" s="3">
        <v>6.0</v>
      </c>
      <c r="B7" s="4">
        <v>7.0</v>
      </c>
      <c r="C7" s="4">
        <v>5.0</v>
      </c>
      <c r="D7" s="4">
        <v>21.0</v>
      </c>
      <c r="E7" s="4">
        <v>2.0</v>
      </c>
    </row>
    <row r="8">
      <c r="A8" s="3">
        <v>7.0</v>
      </c>
      <c r="B8" s="4">
        <v>8.0</v>
      </c>
      <c r="C8" s="4">
        <v>6.0</v>
      </c>
      <c r="D8" s="4">
        <v>17.0</v>
      </c>
      <c r="E8" s="4">
        <v>1.0</v>
      </c>
    </row>
    <row r="9">
      <c r="A9" s="11">
        <v>8.0</v>
      </c>
      <c r="B9" s="12">
        <v>10.0</v>
      </c>
      <c r="C9" s="12">
        <v>6.0</v>
      </c>
      <c r="D9" s="12">
        <v>25.0</v>
      </c>
      <c r="E9" s="12">
        <v>2.0</v>
      </c>
    </row>
  </sheetData>
  <drawing r:id="rId1"/>
</worksheet>
</file>