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fael\Estudos&amp;Linguas\MOOC - Udacity\003-Nanodegree Artificial Intelligence\python\AIND-Recognizer\"/>
    </mc:Choice>
  </mc:AlternateContent>
  <bookViews>
    <workbookView xWindow="0" yWindow="0" windowWidth="23040" windowHeight="1064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D25" i="1"/>
  <c r="F25" i="1"/>
  <c r="E25" i="1"/>
  <c r="C25" i="1"/>
  <c r="G23" i="1"/>
  <c r="G22" i="1"/>
  <c r="G21" i="1"/>
  <c r="G20" i="1"/>
</calcChain>
</file>

<file path=xl/sharedStrings.xml><?xml version="1.0" encoding="utf-8"?>
<sst xmlns="http://schemas.openxmlformats.org/spreadsheetml/2006/main" count="54" uniqueCount="35">
  <si>
    <t>features_delta</t>
  </si>
  <si>
    <t>SelectorCV</t>
  </si>
  <si>
    <t>SelectorBIC</t>
  </si>
  <si>
    <t>SelectorDIC</t>
  </si>
  <si>
    <t>SelectorConstant</t>
  </si>
  <si>
    <t>features_custom</t>
  </si>
  <si>
    <t>features_polar</t>
  </si>
  <si>
    <t>features_ground</t>
  </si>
  <si>
    <t>0.6404 (64/178)</t>
  </si>
  <si>
    <t>features_norm</t>
  </si>
  <si>
    <t>0.6741 (58/178)</t>
  </si>
  <si>
    <t>0.6235 (67/178)</t>
  </si>
  <si>
    <t>0.6179 (68/178)</t>
  </si>
  <si>
    <t>0.6292 (66/178)</t>
  </si>
  <si>
    <t>0.5280 (84/178)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</si>
  <si>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</si>
  <si>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</si>
  <si>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</si>
  <si>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</si>
  <si>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</si>
  <si>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</si>
  <si>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</si>
  <si>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</si>
  <si>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</si>
  <si>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</si>
  <si>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0.6573 (61/178)</t>
  </si>
  <si>
    <t>0.5786 (75/178)</t>
  </si>
  <si>
    <t>0.5674 (77/178)</t>
  </si>
  <si>
    <t>0.5898 (73/178)</t>
  </si>
  <si>
    <t>0.6067 (70/178)</t>
  </si>
  <si>
    <t>11th</t>
  </si>
  <si>
    <t>OK  (WER &lt; 0.60)</t>
  </si>
  <si>
    <t>NOK  (WER &gt; 0.60)</t>
  </si>
  <si>
    <t>TOTAL</t>
  </si>
  <si>
    <t># 1st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</si>
</sst>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theme="0"/>
      <name val="Bookman Old Style"/>
      <family val="1"/>
    </font>
    <font>
      <b/>
      <sz val="11"/>
      <name val="Bookman Old Style"/>
      <family val="1"/>
    </font>
    <font>
      <sz val="11"/>
      <color theme="0"/>
      <name val="Bookman Old Style"/>
      <family val="1"/>
    </font>
    <font>
      <sz val="11"/>
      <name val="Bookman Old Style"/>
      <family val="1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1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339933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tabSelected="1" workbookViewId="0">
      <selection activeCell="D29" sqref="D29"/>
    </sheetView>
  </sheetViews>
  <sheetFormatPr defaultRowHeight="13.8" x14ac:dyDescent="0.3"/>
  <cols>
    <col min="1" max="1" width="8.88671875" style="1"/>
    <col min="2" max="2" width="20.77734375" style="1" customWidth="1"/>
    <col min="3" max="6" width="23.21875" style="3" customWidth="1"/>
    <col min="7" max="7" width="14.5546875" style="1" customWidth="1"/>
    <col min="8" max="16384" width="8.88671875" style="1"/>
  </cols>
  <sheetData>
    <row r="2" spans="2:6" x14ac:dyDescent="0.3">
      <c r="B2" s="15"/>
      <c r="C2" s="16" t="s">
        <v>4</v>
      </c>
      <c r="D2" s="16" t="s">
        <v>1</v>
      </c>
      <c r="E2" s="16" t="s">
        <v>2</v>
      </c>
      <c r="F2" s="16" t="s">
        <v>3</v>
      </c>
    </row>
    <row r="3" spans="2:6" x14ac:dyDescent="0.3">
      <c r="B3" s="31" t="s">
        <v>7</v>
      </c>
      <c r="C3" s="17" t="s">
        <v>10</v>
      </c>
      <c r="D3" s="18" t="s">
        <v>26</v>
      </c>
      <c r="E3" s="19" t="s">
        <v>25</v>
      </c>
      <c r="F3" s="20" t="s">
        <v>27</v>
      </c>
    </row>
    <row r="4" spans="2:6" x14ac:dyDescent="0.3">
      <c r="B4" s="31" t="s">
        <v>9</v>
      </c>
      <c r="C4" s="21" t="s">
        <v>11</v>
      </c>
      <c r="D4" s="22" t="s">
        <v>28</v>
      </c>
      <c r="E4" s="17" t="s">
        <v>10</v>
      </c>
      <c r="F4" s="23" t="s">
        <v>29</v>
      </c>
    </row>
    <row r="5" spans="2:6" x14ac:dyDescent="0.3">
      <c r="B5" s="31" t="s">
        <v>0</v>
      </c>
      <c r="C5" s="24" t="s">
        <v>8</v>
      </c>
      <c r="D5" s="21" t="s">
        <v>11</v>
      </c>
      <c r="E5" s="25" t="s">
        <v>13</v>
      </c>
      <c r="F5" s="21" t="s">
        <v>11</v>
      </c>
    </row>
    <row r="6" spans="2:6" x14ac:dyDescent="0.3">
      <c r="B6" s="31" t="s">
        <v>5</v>
      </c>
      <c r="C6" s="26" t="s">
        <v>12</v>
      </c>
      <c r="D6" s="20" t="s">
        <v>27</v>
      </c>
      <c r="E6" s="24" t="s">
        <v>8</v>
      </c>
      <c r="F6" s="20" t="s">
        <v>27</v>
      </c>
    </row>
    <row r="7" spans="2:6" x14ac:dyDescent="0.3">
      <c r="B7" s="31" t="s">
        <v>6</v>
      </c>
      <c r="C7" s="21" t="s">
        <v>11</v>
      </c>
      <c r="D7" s="27" t="s">
        <v>14</v>
      </c>
      <c r="E7" s="21" t="s">
        <v>11</v>
      </c>
      <c r="F7" s="27" t="s">
        <v>14</v>
      </c>
    </row>
    <row r="9" spans="2:6" x14ac:dyDescent="0.3">
      <c r="C9" s="28" t="s">
        <v>31</v>
      </c>
      <c r="D9" s="28"/>
      <c r="E9" s="28" t="s">
        <v>32</v>
      </c>
      <c r="F9" s="28"/>
    </row>
    <row r="10" spans="2:6" x14ac:dyDescent="0.3">
      <c r="C10" s="4" t="s">
        <v>15</v>
      </c>
      <c r="D10" s="3">
        <v>84</v>
      </c>
      <c r="E10" s="14" t="s">
        <v>19</v>
      </c>
      <c r="F10" s="3">
        <v>70</v>
      </c>
    </row>
    <row r="11" spans="2:6" x14ac:dyDescent="0.3">
      <c r="C11" s="5" t="s">
        <v>16</v>
      </c>
      <c r="D11" s="3">
        <v>77</v>
      </c>
      <c r="E11" s="8" t="s">
        <v>20</v>
      </c>
      <c r="F11" s="3">
        <v>68</v>
      </c>
    </row>
    <row r="12" spans="2:6" x14ac:dyDescent="0.3">
      <c r="C12" s="6" t="s">
        <v>17</v>
      </c>
      <c r="D12" s="3">
        <v>75</v>
      </c>
      <c r="E12" s="9" t="s">
        <v>21</v>
      </c>
      <c r="F12" s="3">
        <v>67</v>
      </c>
    </row>
    <row r="13" spans="2:6" x14ac:dyDescent="0.3">
      <c r="C13" s="7" t="s">
        <v>18</v>
      </c>
      <c r="D13" s="3">
        <v>73</v>
      </c>
      <c r="E13" s="10" t="s">
        <v>22</v>
      </c>
      <c r="F13" s="3">
        <v>66</v>
      </c>
    </row>
    <row r="14" spans="2:6" x14ac:dyDescent="0.3">
      <c r="E14" s="11" t="s">
        <v>23</v>
      </c>
      <c r="F14" s="3">
        <v>64</v>
      </c>
    </row>
    <row r="15" spans="2:6" x14ac:dyDescent="0.3">
      <c r="E15" s="12" t="s">
        <v>24</v>
      </c>
      <c r="F15" s="3">
        <v>61</v>
      </c>
    </row>
    <row r="16" spans="2:6" x14ac:dyDescent="0.3">
      <c r="E16" s="13" t="s">
        <v>30</v>
      </c>
      <c r="F16" s="3">
        <v>58</v>
      </c>
    </row>
    <row r="19" spans="2:7" x14ac:dyDescent="0.3">
      <c r="B19" s="15"/>
      <c r="C19" s="16" t="s">
        <v>4</v>
      </c>
      <c r="D19" s="16" t="s">
        <v>1</v>
      </c>
      <c r="E19" s="16" t="s">
        <v>2</v>
      </c>
      <c r="F19" s="16" t="s">
        <v>3</v>
      </c>
      <c r="G19" s="30" t="s">
        <v>33</v>
      </c>
    </row>
    <row r="20" spans="2:7" x14ac:dyDescent="0.3">
      <c r="B20" s="31" t="s">
        <v>7</v>
      </c>
      <c r="C20" s="32">
        <v>58</v>
      </c>
      <c r="D20" s="33">
        <v>75</v>
      </c>
      <c r="E20" s="34">
        <v>61</v>
      </c>
      <c r="F20" s="35">
        <v>77</v>
      </c>
      <c r="G20" s="36">
        <f>SUM(C20:F20)</f>
        <v>271</v>
      </c>
    </row>
    <row r="21" spans="2:7" x14ac:dyDescent="0.3">
      <c r="B21" s="31" t="s">
        <v>9</v>
      </c>
      <c r="C21" s="37">
        <v>67</v>
      </c>
      <c r="D21" s="38">
        <v>73</v>
      </c>
      <c r="E21" s="32">
        <v>58</v>
      </c>
      <c r="F21" s="39">
        <v>70</v>
      </c>
      <c r="G21" s="36">
        <f>SUM(C21:F21)</f>
        <v>268</v>
      </c>
    </row>
    <row r="22" spans="2:7" x14ac:dyDescent="0.3">
      <c r="B22" s="31" t="s">
        <v>0</v>
      </c>
      <c r="C22" s="40">
        <v>64</v>
      </c>
      <c r="D22" s="37">
        <v>67</v>
      </c>
      <c r="E22" s="41">
        <v>66</v>
      </c>
      <c r="F22" s="37">
        <v>67</v>
      </c>
      <c r="G22" s="36">
        <f>SUM(C22:F22)</f>
        <v>264</v>
      </c>
    </row>
    <row r="23" spans="2:7" x14ac:dyDescent="0.3">
      <c r="B23" s="31" t="s">
        <v>5</v>
      </c>
      <c r="C23" s="42">
        <v>68</v>
      </c>
      <c r="D23" s="35">
        <v>77</v>
      </c>
      <c r="E23" s="40">
        <v>64</v>
      </c>
      <c r="F23" s="35">
        <v>77</v>
      </c>
      <c r="G23" s="36">
        <f>SUM(C23:F23)</f>
        <v>286</v>
      </c>
    </row>
    <row r="24" spans="2:7" x14ac:dyDescent="0.3">
      <c r="B24" s="31" t="s">
        <v>6</v>
      </c>
      <c r="C24" s="37">
        <v>67</v>
      </c>
      <c r="D24" s="43">
        <v>84</v>
      </c>
      <c r="E24" s="37">
        <v>67</v>
      </c>
      <c r="F24" s="43">
        <v>84</v>
      </c>
      <c r="G24" s="29" t="str">
        <f>CONCATENATE(SUM(C24:F24)," #")</f>
        <v>302 #</v>
      </c>
    </row>
    <row r="25" spans="2:7" x14ac:dyDescent="0.3">
      <c r="B25" s="31" t="s">
        <v>33</v>
      </c>
      <c r="C25" s="36">
        <f>SUM(C20:C24)</f>
        <v>324</v>
      </c>
      <c r="D25" s="29" t="str">
        <f>CONCATENATE(SUM(D20:D24)," #")</f>
        <v>376 #</v>
      </c>
      <c r="E25" s="36">
        <f t="shared" ref="D25:F25" si="0">SUM(E20:E24)</f>
        <v>316</v>
      </c>
      <c r="F25" s="36">
        <f t="shared" si="0"/>
        <v>375</v>
      </c>
    </row>
    <row r="26" spans="2:7" x14ac:dyDescent="0.3">
      <c r="D26" s="1"/>
    </row>
    <row r="27" spans="2:7" x14ac:dyDescent="0.3">
      <c r="E27" s="2" t="s">
        <v>34</v>
      </c>
    </row>
  </sheetData>
  <mergeCells count="2">
    <mergeCell ref="C9:D9"/>
    <mergeCell ref="E9:F9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 de Paiva</dc:creator>
  <cp:lastModifiedBy>Rafael Rodrigues de Paiva</cp:lastModifiedBy>
  <dcterms:created xsi:type="dcterms:W3CDTF">2017-06-18T12:54:49Z</dcterms:created>
  <dcterms:modified xsi:type="dcterms:W3CDTF">2017-06-18T14:31:31Z</dcterms:modified>
</cp:coreProperties>
</file>