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s\Desktop\TP_AA\Misra-Gries-Algorithm\"/>
    </mc:Choice>
  </mc:AlternateContent>
  <xr:revisionPtr revIDLastSave="0" documentId="13_ncr:1_{C349E787-6CE5-475F-B425-D9A9B1EC2BBB}" xr6:coauthVersionLast="46" xr6:coauthVersionMax="46" xr10:uidLastSave="{00000000-0000-0000-0000-000000000000}"/>
  <bookViews>
    <workbookView xWindow="-120" yWindow="-120" windowWidth="20730" windowHeight="11310" activeTab="3" xr2:uid="{BC069AAA-CB1B-41CB-9395-E36D359B1333}"/>
  </bookViews>
  <sheets>
    <sheet name="Data" sheetId="1" r:id="rId1"/>
    <sheet name="Position Comparison" sheetId="2" r:id="rId2"/>
    <sheet name="Count Difference Comparison" sheetId="3" r:id="rId3"/>
    <sheet name="Properties" sheetId="4" r:id="rId4"/>
    <sheet name="Execution 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<sst xmlns="http://schemas.openxmlformats.org/spreadsheetml/2006/main" count="63" uniqueCount="11">
  <si>
    <t>File</t>
  </si>
  <si>
    <t>k</t>
  </si>
  <si>
    <t>Percentage of items in the same position</t>
  </si>
  <si>
    <t>Sum of the differences between the exact counter and the estimate</t>
  </si>
  <si>
    <t>Mean percentage of the difference between the exact counter and the estimate</t>
  </si>
  <si>
    <t>Execution time</t>
  </si>
  <si>
    <t>books/The Adventures of Sherlock Holmes.txt</t>
  </si>
  <si>
    <t>books/King James Bible.txt</t>
  </si>
  <si>
    <t>Percentage of the presence of mandatory counters in the estimates</t>
  </si>
  <si>
    <t>Max Items</t>
  </si>
  <si>
    <t>Number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</si>
</sst>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position of the items between the estimates and the exact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Adventures of Sherlock Holmes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Data!$C$2:$C$31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33.3333333333333</c:v>
                </c:pt>
                <c:pt idx="5">
                  <c:v>33.3333333333333</c:v>
                </c:pt>
                <c:pt idx="6">
                  <c:v>20</c:v>
                </c:pt>
                <c:pt idx="7">
                  <c:v>33.3333333333333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69.230769230769198</c:v>
                </c:pt>
                <c:pt idx="13">
                  <c:v>64.285714285714207</c:v>
                </c:pt>
                <c:pt idx="14">
                  <c:v>84.615384615384599</c:v>
                </c:pt>
                <c:pt idx="15">
                  <c:v>86.6666666666666</c:v>
                </c:pt>
                <c:pt idx="16">
                  <c:v>82.352941176470495</c:v>
                </c:pt>
                <c:pt idx="17">
                  <c:v>77.7777777777777</c:v>
                </c:pt>
                <c:pt idx="18">
                  <c:v>89.473684210526301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95.8333333333333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96.551724137931004</c:v>
                </c:pt>
                <c:pt idx="29">
                  <c:v>96.6666666666666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A-4DA2-A429-5967B4D23490}"/>
            </c:ext>
          </c:extLst>
        </c:ser>
        <c:ser>
          <c:idx val="1"/>
          <c:order val="1"/>
          <c:tx>
            <c:v>King James Bible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Data!$B$32:$B$55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Data!$C$32:$C$55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33.3333333333333</c:v>
                </c:pt>
                <c:pt idx="6">
                  <c:v>14.285714285714199</c:v>
                </c:pt>
                <c:pt idx="7">
                  <c:v>40</c:v>
                </c:pt>
                <c:pt idx="8">
                  <c:v>37.5</c:v>
                </c:pt>
                <c:pt idx="9">
                  <c:v>62.5</c:v>
                </c:pt>
                <c:pt idx="10">
                  <c:v>85.714285714285694</c:v>
                </c:pt>
                <c:pt idx="11">
                  <c:v>88.8888888888888</c:v>
                </c:pt>
                <c:pt idx="12">
                  <c:v>81.818181818181799</c:v>
                </c:pt>
                <c:pt idx="13">
                  <c:v>91.6666666666666</c:v>
                </c:pt>
                <c:pt idx="14">
                  <c:v>92.857142857142804</c:v>
                </c:pt>
                <c:pt idx="15">
                  <c:v>73.3333333333333</c:v>
                </c:pt>
                <c:pt idx="16">
                  <c:v>70.588235294117595</c:v>
                </c:pt>
                <c:pt idx="17">
                  <c:v>88.235294117647001</c:v>
                </c:pt>
                <c:pt idx="18">
                  <c:v>88.8888888888888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A-4DA2-A429-5967B4D2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80"/>
        <c:axId val="582549704"/>
      </c:scatterChart>
      <c:valAx>
        <c:axId val="5825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9704"/>
        <c:crosses val="autoZero"/>
        <c:crossBetween val="midCat"/>
      </c:valAx>
      <c:valAx>
        <c:axId val="582549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items in the same position</a:t>
                </a:r>
              </a:p>
            </c:rich>
          </c:tx>
          <c:layout>
            <c:manualLayout>
              <c:xMode val="edge"/>
              <c:yMode val="edge"/>
              <c:x val="3.0555540419039316E-2"/>
              <c:y val="0.13428148970234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value of the exact counters with the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Adventures of Sherlock Holmes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Data!$D$2:$D$31</c:f>
              <c:numCache>
                <c:formatCode>General</c:formatCode>
                <c:ptCount val="30"/>
                <c:pt idx="0">
                  <c:v>27158</c:v>
                </c:pt>
                <c:pt idx="1">
                  <c:v>27158</c:v>
                </c:pt>
                <c:pt idx="2">
                  <c:v>90736</c:v>
                </c:pt>
                <c:pt idx="3">
                  <c:v>90736</c:v>
                </c:pt>
                <c:pt idx="4">
                  <c:v>90734</c:v>
                </c:pt>
                <c:pt idx="5">
                  <c:v>90729</c:v>
                </c:pt>
                <c:pt idx="6">
                  <c:v>120939</c:v>
                </c:pt>
                <c:pt idx="7">
                  <c:v>84956</c:v>
                </c:pt>
                <c:pt idx="8">
                  <c:v>213058</c:v>
                </c:pt>
                <c:pt idx="9">
                  <c:v>207416</c:v>
                </c:pt>
                <c:pt idx="10">
                  <c:v>277396</c:v>
                </c:pt>
                <c:pt idx="11">
                  <c:v>262653</c:v>
                </c:pt>
                <c:pt idx="12">
                  <c:v>284146</c:v>
                </c:pt>
                <c:pt idx="13">
                  <c:v>255303</c:v>
                </c:pt>
                <c:pt idx="14">
                  <c:v>227856</c:v>
                </c:pt>
                <c:pt idx="15">
                  <c:v>219612</c:v>
                </c:pt>
                <c:pt idx="16">
                  <c:v>211905</c:v>
                </c:pt>
                <c:pt idx="17">
                  <c:v>196723</c:v>
                </c:pt>
                <c:pt idx="18">
                  <c:v>178204</c:v>
                </c:pt>
                <c:pt idx="19">
                  <c:v>143124</c:v>
                </c:pt>
                <c:pt idx="20">
                  <c:v>100216</c:v>
                </c:pt>
                <c:pt idx="21">
                  <c:v>35200</c:v>
                </c:pt>
                <c:pt idx="22">
                  <c:v>17600</c:v>
                </c:pt>
                <c:pt idx="23">
                  <c:v>11898</c:v>
                </c:pt>
                <c:pt idx="24">
                  <c:v>4300</c:v>
                </c:pt>
                <c:pt idx="25">
                  <c:v>598</c:v>
                </c:pt>
                <c:pt idx="26">
                  <c:v>269</c:v>
                </c:pt>
                <c:pt idx="27">
                  <c:v>140</c:v>
                </c:pt>
                <c:pt idx="28">
                  <c:v>56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7-46CB-A385-91C27201BF7C}"/>
            </c:ext>
          </c:extLst>
        </c:ser>
        <c:ser>
          <c:idx val="1"/>
          <c:order val="1"/>
          <c:tx>
            <c:v>King James Bible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Data!$B$32:$B$55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Data!$D$32:$D$55</c:f>
              <c:numCache>
                <c:formatCode>General</c:formatCode>
                <c:ptCount val="24"/>
                <c:pt idx="0">
                  <c:v>224028</c:v>
                </c:pt>
                <c:pt idx="1">
                  <c:v>634429</c:v>
                </c:pt>
                <c:pt idx="2">
                  <c:v>224028</c:v>
                </c:pt>
                <c:pt idx="3">
                  <c:v>628201</c:v>
                </c:pt>
                <c:pt idx="4">
                  <c:v>1118173</c:v>
                </c:pt>
                <c:pt idx="5">
                  <c:v>1201139</c:v>
                </c:pt>
                <c:pt idx="6">
                  <c:v>1434441</c:v>
                </c:pt>
                <c:pt idx="7">
                  <c:v>1296129</c:v>
                </c:pt>
                <c:pt idx="8">
                  <c:v>1854647</c:v>
                </c:pt>
                <c:pt idx="9">
                  <c:v>1779256</c:v>
                </c:pt>
                <c:pt idx="10">
                  <c:v>1564171</c:v>
                </c:pt>
                <c:pt idx="11">
                  <c:v>1775561</c:v>
                </c:pt>
                <c:pt idx="12">
                  <c:v>1910056</c:v>
                </c:pt>
                <c:pt idx="13">
                  <c:v>1744257</c:v>
                </c:pt>
                <c:pt idx="14">
                  <c:v>1619892</c:v>
                </c:pt>
                <c:pt idx="15">
                  <c:v>1467043</c:v>
                </c:pt>
                <c:pt idx="16">
                  <c:v>1423733</c:v>
                </c:pt>
                <c:pt idx="17">
                  <c:v>1271188</c:v>
                </c:pt>
                <c:pt idx="18">
                  <c:v>1135674</c:v>
                </c:pt>
                <c:pt idx="19">
                  <c:v>989216</c:v>
                </c:pt>
                <c:pt idx="20">
                  <c:v>687946</c:v>
                </c:pt>
                <c:pt idx="21">
                  <c:v>311652</c:v>
                </c:pt>
                <c:pt idx="22">
                  <c:v>123291</c:v>
                </c:pt>
                <c:pt idx="23">
                  <c:v>56672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7-46CB-A385-91C27201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80"/>
        <c:axId val="582549704"/>
      </c:scatterChart>
      <c:valAx>
        <c:axId val="5825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9704"/>
        <c:crosses val="autoZero"/>
        <c:crossBetween val="midCat"/>
      </c:valAx>
      <c:valAx>
        <c:axId val="5825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the differences between the counters</a:t>
                </a:r>
              </a:p>
            </c:rich>
          </c:tx>
          <c:layout>
            <c:manualLayout>
              <c:xMode val="edge"/>
              <c:yMode val="edge"/>
              <c:x val="2.3635125194125823E-2"/>
              <c:y val="8.24628630560184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mean percentage of the differences between the exact counts and the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Adventures of Sherlock Holmes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Data!$E$2:$E$31</c:f>
              <c:numCache>
                <c:formatCode>General</c:formatCode>
                <c:ptCount val="30"/>
                <c:pt idx="0">
                  <c:v>99.996317979306994</c:v>
                </c:pt>
                <c:pt idx="1">
                  <c:v>99.996317979306994</c:v>
                </c:pt>
                <c:pt idx="2">
                  <c:v>99.990568153930795</c:v>
                </c:pt>
                <c:pt idx="3">
                  <c:v>99.990568153930795</c:v>
                </c:pt>
                <c:pt idx="4">
                  <c:v>99.989312235414801</c:v>
                </c:pt>
                <c:pt idx="5">
                  <c:v>99.9861724391248</c:v>
                </c:pt>
                <c:pt idx="6">
                  <c:v>99.986010131446207</c:v>
                </c:pt>
                <c:pt idx="7">
                  <c:v>96.363510286588095</c:v>
                </c:pt>
                <c:pt idx="8">
                  <c:v>97.391896694887294</c:v>
                </c:pt>
                <c:pt idx="9">
                  <c:v>95.951800394118607</c:v>
                </c:pt>
                <c:pt idx="10">
                  <c:v>94.626440011807603</c:v>
                </c:pt>
                <c:pt idx="11">
                  <c:v>90.836180378050003</c:v>
                </c:pt>
                <c:pt idx="12">
                  <c:v>86.811925087277601</c:v>
                </c:pt>
                <c:pt idx="13">
                  <c:v>79.945807842736102</c:v>
                </c:pt>
                <c:pt idx="14">
                  <c:v>71.533982054668897</c:v>
                </c:pt>
                <c:pt idx="15">
                  <c:v>68.651477473163794</c:v>
                </c:pt>
                <c:pt idx="16">
                  <c:v>66.951644181789803</c:v>
                </c:pt>
                <c:pt idx="17">
                  <c:v>64.082526987608802</c:v>
                </c:pt>
                <c:pt idx="18">
                  <c:v>59.122235009512401</c:v>
                </c:pt>
                <c:pt idx="19">
                  <c:v>48.499640152493001</c:v>
                </c:pt>
                <c:pt idx="20">
                  <c:v>36.431538278795401</c:v>
                </c:pt>
                <c:pt idx="21">
                  <c:v>13.791831706039501</c:v>
                </c:pt>
                <c:pt idx="22">
                  <c:v>6.8959158530197699</c:v>
                </c:pt>
                <c:pt idx="23">
                  <c:v>11.8728310181189</c:v>
                </c:pt>
                <c:pt idx="24">
                  <c:v>5.6912600048385897</c:v>
                </c:pt>
                <c:pt idx="25">
                  <c:v>1.32547139083836</c:v>
                </c:pt>
                <c:pt idx="26">
                  <c:v>3.33272554205793</c:v>
                </c:pt>
                <c:pt idx="27">
                  <c:v>4.7318498149207802</c:v>
                </c:pt>
                <c:pt idx="28">
                  <c:v>1.8274730319693999</c:v>
                </c:pt>
                <c:pt idx="29">
                  <c:v>2.54994529878521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612-B5EC-B370A48F7244}"/>
            </c:ext>
          </c:extLst>
        </c:ser>
        <c:ser>
          <c:idx val="1"/>
          <c:order val="1"/>
          <c:tx>
            <c:v>King James Bible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Data!$B$32:$B$55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Data!$E$32:$E$55</c:f>
              <c:numCache>
                <c:formatCode>General</c:formatCode>
                <c:ptCount val="24"/>
                <c:pt idx="0">
                  <c:v>99.999553629217601</c:v>
                </c:pt>
                <c:pt idx="1">
                  <c:v>99.999654982843794</c:v>
                </c:pt>
                <c:pt idx="2">
                  <c:v>99.999553629217601</c:v>
                </c:pt>
                <c:pt idx="3">
                  <c:v>99.999472376606406</c:v>
                </c:pt>
                <c:pt idx="4">
                  <c:v>99.999383348563697</c:v>
                </c:pt>
                <c:pt idx="5">
                  <c:v>99.999055220829803</c:v>
                </c:pt>
                <c:pt idx="6">
                  <c:v>99.7017571861048</c:v>
                </c:pt>
                <c:pt idx="7">
                  <c:v>97.139045617393805</c:v>
                </c:pt>
                <c:pt idx="8">
                  <c:v>96.790725908607499</c:v>
                </c:pt>
                <c:pt idx="9">
                  <c:v>94.100287995309699</c:v>
                </c:pt>
                <c:pt idx="10">
                  <c:v>87.075142146942298</c:v>
                </c:pt>
                <c:pt idx="11">
                  <c:v>83.382412010965496</c:v>
                </c:pt>
                <c:pt idx="12">
                  <c:v>79.879842288890899</c:v>
                </c:pt>
                <c:pt idx="13">
                  <c:v>72.972597614268196</c:v>
                </c:pt>
                <c:pt idx="14">
                  <c:v>68.511691597843907</c:v>
                </c:pt>
                <c:pt idx="15">
                  <c:v>63.322899917312199</c:v>
                </c:pt>
                <c:pt idx="16">
                  <c:v>63.013378339581998</c:v>
                </c:pt>
                <c:pt idx="17">
                  <c:v>58.279273955876199</c:v>
                </c:pt>
                <c:pt idx="18">
                  <c:v>53.785698200549497</c:v>
                </c:pt>
                <c:pt idx="19">
                  <c:v>48.551105003444199</c:v>
                </c:pt>
                <c:pt idx="20">
                  <c:v>36.236504594349803</c:v>
                </c:pt>
                <c:pt idx="21">
                  <c:v>18.010187915682799</c:v>
                </c:pt>
                <c:pt idx="22">
                  <c:v>9.1643509574198099</c:v>
                </c:pt>
                <c:pt idx="23">
                  <c:v>7.1326013982308103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8-4612-B5EC-B370A48F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80"/>
        <c:axId val="582549704"/>
      </c:scatterChart>
      <c:valAx>
        <c:axId val="5825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9704"/>
        <c:crosses val="autoZero"/>
        <c:crossBetween val="midCat"/>
      </c:valAx>
      <c:valAx>
        <c:axId val="582549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percentage of the difference between counters</a:t>
                </a:r>
              </a:p>
            </c:rich>
          </c:tx>
          <c:layout>
            <c:manualLayout>
              <c:xMode val="edge"/>
              <c:yMode val="edge"/>
              <c:x val="3.0555540419039316E-2"/>
              <c:y val="7.84768148524550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Verification of the property of the mandatory counters of items with frequency &gt; m/k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Adventures of Sherlock Holmes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Data!$F$2:$F$31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4385-86DB-77E7471233FF}"/>
            </c:ext>
          </c:extLst>
        </c:ser>
        <c:ser>
          <c:idx val="1"/>
          <c:order val="1"/>
          <c:tx>
            <c:v>King James Bible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Data!$B$32:$B$55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Data!$F$32:$F$55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E-4385-86DB-77E74712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80"/>
        <c:axId val="582549704"/>
      </c:scatterChart>
      <c:valAx>
        <c:axId val="5825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9704"/>
        <c:crosses val="autoZero"/>
        <c:crossBetween val="midCat"/>
      </c:valAx>
      <c:valAx>
        <c:axId val="582549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the presence of mandatory counters in the estimates</a:t>
                </a:r>
              </a:p>
            </c:rich>
          </c:tx>
          <c:layout>
            <c:manualLayout>
              <c:xMode val="edge"/>
              <c:yMode val="edge"/>
              <c:x val="3.0555540419039316E-2"/>
              <c:y val="7.84768148524550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Verification of the property of having,</a:t>
            </a:r>
            <a:r>
              <a:rPr lang="en-US" baseline="0"/>
              <a:t> at most, k - 1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Adventures of Sherlock Holmes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Data!$H$2:$H$31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9-4731-8A4E-DA9573776776}"/>
            </c:ext>
          </c:extLst>
        </c:ser>
        <c:ser>
          <c:idx val="1"/>
          <c:order val="1"/>
          <c:tx>
            <c:v>King James Bible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Data!$B$32:$B$55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Data!$H$32:$H$55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9-4731-8A4E-DA9573776776}"/>
            </c:ext>
          </c:extLst>
        </c:ser>
        <c:ser>
          <c:idx val="2"/>
          <c:order val="2"/>
          <c:tx>
            <c:v>Max Items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Data!$H$2:$H$31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9-4731-8A4E-DA957377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80"/>
        <c:axId val="582549704"/>
      </c:scatterChart>
      <c:valAx>
        <c:axId val="5825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9704"/>
        <c:crosses val="autoZero"/>
        <c:crossBetween val="midCat"/>
      </c:valAx>
      <c:valAx>
        <c:axId val="5825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>
            <c:manualLayout>
              <c:xMode val="edge"/>
              <c:yMode val="edge"/>
              <c:x val="2.594193026909699E-2"/>
              <c:y val="0.27379317682706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Adventures of Sherlock Holmes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Data!$G$2:$G$31</c:f>
              <c:numCache>
                <c:formatCode>General</c:formatCode>
                <c:ptCount val="30"/>
                <c:pt idx="0">
                  <c:v>0.29221987724304199</c:v>
                </c:pt>
                <c:pt idx="1">
                  <c:v>0.277293920516967</c:v>
                </c:pt>
                <c:pt idx="2">
                  <c:v>0.29737901687621998</c:v>
                </c:pt>
                <c:pt idx="3">
                  <c:v>0.31116914749145502</c:v>
                </c:pt>
                <c:pt idx="4">
                  <c:v>0.29825472831726002</c:v>
                </c:pt>
                <c:pt idx="5">
                  <c:v>0.29916477203369102</c:v>
                </c:pt>
                <c:pt idx="6">
                  <c:v>0.28727507591247498</c:v>
                </c:pt>
                <c:pt idx="7">
                  <c:v>0.28722381591796797</c:v>
                </c:pt>
                <c:pt idx="8">
                  <c:v>0.26582121849059998</c:v>
                </c:pt>
                <c:pt idx="9">
                  <c:v>0.27143478393554599</c:v>
                </c:pt>
                <c:pt idx="10">
                  <c:v>0.243897199630737</c:v>
                </c:pt>
                <c:pt idx="11">
                  <c:v>0.24833512306213301</c:v>
                </c:pt>
                <c:pt idx="12">
                  <c:v>0.21941328048705999</c:v>
                </c:pt>
                <c:pt idx="13">
                  <c:v>0.19344639778137199</c:v>
                </c:pt>
                <c:pt idx="14">
                  <c:v>0.231389760971069</c:v>
                </c:pt>
                <c:pt idx="15">
                  <c:v>0.19547700881957999</c:v>
                </c:pt>
                <c:pt idx="16">
                  <c:v>0.21943330764770499</c:v>
                </c:pt>
                <c:pt idx="17">
                  <c:v>0.202476501464843</c:v>
                </c:pt>
                <c:pt idx="18">
                  <c:v>0.17054629325866699</c:v>
                </c:pt>
                <c:pt idx="19">
                  <c:v>0.16555619239807101</c:v>
                </c:pt>
                <c:pt idx="20">
                  <c:v>0.145649194717407</c:v>
                </c:pt>
                <c:pt idx="21">
                  <c:v>0.14261770248413</c:v>
                </c:pt>
                <c:pt idx="22">
                  <c:v>0.127621173858642</c:v>
                </c:pt>
                <c:pt idx="23">
                  <c:v>0.109705448150634</c:v>
                </c:pt>
                <c:pt idx="24">
                  <c:v>0.12721419334411599</c:v>
                </c:pt>
                <c:pt idx="25">
                  <c:v>0.129616498947143</c:v>
                </c:pt>
                <c:pt idx="26">
                  <c:v>0.13264656066894501</c:v>
                </c:pt>
                <c:pt idx="27">
                  <c:v>0.107876539230346</c:v>
                </c:pt>
                <c:pt idx="28">
                  <c:v>0.13078260421752899</c:v>
                </c:pt>
                <c:pt idx="29">
                  <c:v>0.108669519424438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7-4EF2-A575-56EC3744DEA6}"/>
            </c:ext>
          </c:extLst>
        </c:ser>
        <c:ser>
          <c:idx val="1"/>
          <c:order val="1"/>
          <c:tx>
            <c:v>King James Bible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Data!$B$32:$B$55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Data!$G$32:$G$55</c:f>
              <c:numCache>
                <c:formatCode>General</c:formatCode>
                <c:ptCount val="24"/>
                <c:pt idx="0">
                  <c:v>2.3331670761108398</c:v>
                </c:pt>
                <c:pt idx="1">
                  <c:v>2.08769631385803</c:v>
                </c:pt>
                <c:pt idx="2">
                  <c:v>2.090087890625</c:v>
                </c:pt>
                <c:pt idx="3">
                  <c:v>2.2316699028015101</c:v>
                </c:pt>
                <c:pt idx="4">
                  <c:v>2.1989350318908598</c:v>
                </c:pt>
                <c:pt idx="5">
                  <c:v>2.2753190994262602</c:v>
                </c:pt>
                <c:pt idx="6">
                  <c:v>2.5067656040191602</c:v>
                </c:pt>
                <c:pt idx="7">
                  <c:v>2.0258908271789502</c:v>
                </c:pt>
                <c:pt idx="8">
                  <c:v>1.8730933666229199</c:v>
                </c:pt>
                <c:pt idx="9">
                  <c:v>1.87925052642822</c:v>
                </c:pt>
                <c:pt idx="10">
                  <c:v>1.73155641555786</c:v>
                </c:pt>
                <c:pt idx="11">
                  <c:v>1.68608021736145</c:v>
                </c:pt>
                <c:pt idx="12">
                  <c:v>1.52723169326782</c:v>
                </c:pt>
                <c:pt idx="13">
                  <c:v>1.4426298141479399</c:v>
                </c:pt>
                <c:pt idx="14">
                  <c:v>1.58379650115966</c:v>
                </c:pt>
                <c:pt idx="15">
                  <c:v>1.9802055358886701</c:v>
                </c:pt>
                <c:pt idx="16">
                  <c:v>1.5354363918304399</c:v>
                </c:pt>
                <c:pt idx="17">
                  <c:v>1.6336600780487001</c:v>
                </c:pt>
                <c:pt idx="18">
                  <c:v>1.5211002826690601</c:v>
                </c:pt>
                <c:pt idx="19">
                  <c:v>1.4131007194519001</c:v>
                </c:pt>
                <c:pt idx="20">
                  <c:v>1.41871905326843</c:v>
                </c:pt>
                <c:pt idx="21">
                  <c:v>1.1958544254302901</c:v>
                </c:pt>
                <c:pt idx="22">
                  <c:v>1.0958514213562001</c:v>
                </c:pt>
                <c:pt idx="23">
                  <c:v>1.0990936756134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7-4EF2-A575-56EC3744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80"/>
        <c:axId val="582549704"/>
      </c:scatterChart>
      <c:valAx>
        <c:axId val="58254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9704"/>
        <c:crosses val="autoZero"/>
        <c:crossBetween val="midCat"/>
      </c:valAx>
      <c:valAx>
        <c:axId val="5825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2.3635125194125823E-2"/>
              <c:y val="8.24628630560184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119061</xdr:rowOff>
    </xdr:from>
    <xdr:to>
      <xdr:col>11</xdr:col>
      <xdr:colOff>514350</xdr:colOff>
      <xdr:row>19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55F92-DF3F-4F58-9FC5-E4F9E1E66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171450</xdr:rowOff>
    </xdr:from>
    <xdr:to>
      <xdr:col>9</xdr:col>
      <xdr:colOff>600075</xdr:colOff>
      <xdr:row>18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20513E-6822-436E-B496-0BAB47663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19050</xdr:colOff>
      <xdr:row>18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F80DB8-21ED-4206-ACEE-A7177357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9525</xdr:rowOff>
    </xdr:from>
    <xdr:to>
      <xdr:col>10</xdr:col>
      <xdr:colOff>295275</xdr:colOff>
      <xdr:row>18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5B8E-5F10-4A30-901C-4E8BA69A9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19050</xdr:colOff>
      <xdr:row>18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D53F00-D8DA-4158-BC41-0FA4AC6B8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95250</xdr:rowOff>
    </xdr:from>
    <xdr:to>
      <xdr:col>10</xdr:col>
      <xdr:colOff>447675</xdr:colOff>
      <xdr:row>19</xdr:row>
      <xdr:rowOff>42863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41AEDB-123B-49F5-BEC2-3D5A4F0E8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005A6-FB18-4AAB-8BC9-E38421114B14}" name="Tabela1" displayName="Tabela1" ref="A1:I55" totalsRowShown="0">
  <autoFilter ref="A1:I55" xr:uid="{7A43EB52-DB22-4435-8E8B-C847333EE93C}"/>
  <tableColumns count="9">
    <tableColumn id="1" xr3:uid="{43CB2681-C4B8-469C-9EA5-A3A61378CC4C}" name="File"/>
    <tableColumn id="2" xr3:uid="{4C221AA6-873A-4B6F-97C7-1F5626E0A754}" name="k"/>
    <tableColumn id="3" xr3:uid="{09C8AC79-A394-47AA-93C5-D7B627063681}" name="Percentage of items in the same position"/>
    <tableColumn id="4" xr3:uid="{0677E87D-5DAD-4AF5-A8DB-9AC86500FC73}" name="Sum of the differences between the exact counter and the estimate"/>
    <tableColumn id="5" xr3:uid="{330A619C-50F5-4708-B8DF-FB7AFBDA1510}" name="Mean percentage of the difference between the exact counter and the estimate"/>
    <tableColumn id="6" xr3:uid="{983A0C58-1E6B-4542-B943-6ACA6CDF7227}" name="Percentage of the presence of mandatory counters in the estimates"/>
    <tableColumn id="7" xr3:uid="{B34232D0-5951-462A-84C0-01D731674B69}" name="Execution time"/>
    <tableColumn id="8" xr3:uid="{24496617-1D07-4105-AE72-8A6A1A5DDC59}" name="Max Items"/>
    <tableColumn id="9" xr3:uid="{BC0E2036-C28E-4F8E-B262-BCDCB5676797}" name="Number of Ite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A11E-4F0C-49BC-A1F9-7B25CC8A1E87}">
  <dimension ref="A1:I55"/>
  <sheetViews>
    <sheetView topLeftCell="E26" workbookViewId="0">
      <selection activeCell="K7" sqref="K7"/>
    </sheetView>
  </sheetViews>
  <sheetFormatPr defaultRowHeight="15" x14ac:dyDescent="0.25"/>
  <cols>
    <col min="3" max="3" width="39.28515625" customWidth="1"/>
    <col min="4" max="4" width="63" customWidth="1"/>
    <col min="5" max="5" width="73.42578125" customWidth="1"/>
    <col min="6" max="6" width="50" customWidth="1"/>
    <col min="7" max="7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9</v>
      </c>
      <c r="I1" t="s">
        <v>10</v>
      </c>
    </row>
    <row r="2" spans="1:9" x14ac:dyDescent="0.25">
      <c r="A2" t="s">
        <v>6</v>
      </c>
      <c r="B2">
        <v>2</v>
      </c>
      <c r="C2">
        <v>0</v>
      </c>
      <c r="D2">
        <v>27158</v>
      </c>
      <c r="E2">
        <v>99.996317979306994</v>
      </c>
      <c r="F2">
        <v>100</v>
      </c>
      <c r="G2">
        <v>0.29221987724304199</v>
      </c>
      <c r="H2">
        <v>1</v>
      </c>
      <c r="I2">
        <v>1</v>
      </c>
    </row>
    <row r="3" spans="1:9" x14ac:dyDescent="0.25">
      <c r="A3" t="s">
        <v>6</v>
      </c>
      <c r="B3">
        <v>3</v>
      </c>
      <c r="C3">
        <v>0</v>
      </c>
      <c r="D3">
        <v>27158</v>
      </c>
      <c r="E3">
        <v>99.996317979306994</v>
      </c>
      <c r="F3">
        <v>100</v>
      </c>
      <c r="G3">
        <v>0.277293920516967</v>
      </c>
      <c r="H3">
        <v>2</v>
      </c>
      <c r="I3">
        <v>1</v>
      </c>
    </row>
    <row r="4" spans="1:9" x14ac:dyDescent="0.25">
      <c r="A4" t="s">
        <v>6</v>
      </c>
      <c r="B4">
        <v>4</v>
      </c>
      <c r="C4">
        <v>0</v>
      </c>
      <c r="D4">
        <v>90736</v>
      </c>
      <c r="E4">
        <v>99.990568153930795</v>
      </c>
      <c r="F4">
        <v>100</v>
      </c>
      <c r="G4">
        <v>0.29737901687621998</v>
      </c>
      <c r="H4">
        <v>3</v>
      </c>
      <c r="I4">
        <v>3</v>
      </c>
    </row>
    <row r="5" spans="1:9" x14ac:dyDescent="0.25">
      <c r="A5" t="s">
        <v>6</v>
      </c>
      <c r="B5">
        <v>5</v>
      </c>
      <c r="C5">
        <v>0</v>
      </c>
      <c r="D5">
        <v>90736</v>
      </c>
      <c r="E5">
        <v>99.990568153930795</v>
      </c>
      <c r="F5">
        <v>100</v>
      </c>
      <c r="G5">
        <v>0.31116914749145502</v>
      </c>
      <c r="H5">
        <v>4</v>
      </c>
      <c r="I5">
        <v>3</v>
      </c>
    </row>
    <row r="6" spans="1:9" x14ac:dyDescent="0.25">
      <c r="A6" t="s">
        <v>6</v>
      </c>
      <c r="B6">
        <v>6</v>
      </c>
      <c r="C6">
        <v>33.3333333333333</v>
      </c>
      <c r="D6">
        <v>90734</v>
      </c>
      <c r="E6">
        <v>99.989312235414801</v>
      </c>
      <c r="F6">
        <v>100</v>
      </c>
      <c r="G6">
        <v>0.29825472831726002</v>
      </c>
      <c r="H6">
        <v>5</v>
      </c>
      <c r="I6">
        <v>3</v>
      </c>
    </row>
    <row r="7" spans="1:9" x14ac:dyDescent="0.25">
      <c r="A7" t="s">
        <v>6</v>
      </c>
      <c r="B7">
        <v>7</v>
      </c>
      <c r="C7">
        <v>33.3333333333333</v>
      </c>
      <c r="D7">
        <v>90729</v>
      </c>
      <c r="E7">
        <v>99.9861724391248</v>
      </c>
      <c r="F7">
        <v>100</v>
      </c>
      <c r="G7">
        <v>0.29916477203369102</v>
      </c>
      <c r="H7">
        <v>6</v>
      </c>
      <c r="I7">
        <v>3</v>
      </c>
    </row>
    <row r="8" spans="1:9" x14ac:dyDescent="0.25">
      <c r="A8" t="s">
        <v>6</v>
      </c>
      <c r="B8">
        <v>8</v>
      </c>
      <c r="C8">
        <v>20</v>
      </c>
      <c r="D8">
        <v>120939</v>
      </c>
      <c r="E8">
        <v>99.986010131446207</v>
      </c>
      <c r="F8">
        <v>100</v>
      </c>
      <c r="G8">
        <v>0.28727507591247498</v>
      </c>
      <c r="H8">
        <v>7</v>
      </c>
      <c r="I8">
        <v>5</v>
      </c>
    </row>
    <row r="9" spans="1:9" x14ac:dyDescent="0.25">
      <c r="A9" t="s">
        <v>6</v>
      </c>
      <c r="B9">
        <v>9</v>
      </c>
      <c r="C9">
        <v>33.3333333333333</v>
      </c>
      <c r="D9">
        <v>84956</v>
      </c>
      <c r="E9">
        <v>96.363510286588095</v>
      </c>
      <c r="F9">
        <v>100</v>
      </c>
      <c r="G9">
        <v>0.28722381591796797</v>
      </c>
      <c r="H9">
        <v>8</v>
      </c>
      <c r="I9">
        <v>3</v>
      </c>
    </row>
    <row r="10" spans="1:9" x14ac:dyDescent="0.25">
      <c r="A10" t="s">
        <v>6</v>
      </c>
      <c r="B10">
        <v>10</v>
      </c>
      <c r="C10">
        <v>25</v>
      </c>
      <c r="D10">
        <v>213058</v>
      </c>
      <c r="E10">
        <v>97.391896694887294</v>
      </c>
      <c r="F10">
        <v>100</v>
      </c>
      <c r="G10">
        <v>0.26582121849059998</v>
      </c>
      <c r="H10">
        <v>9</v>
      </c>
      <c r="I10">
        <v>8</v>
      </c>
    </row>
    <row r="11" spans="1:9" x14ac:dyDescent="0.25">
      <c r="A11" t="s">
        <v>6</v>
      </c>
      <c r="B11">
        <v>11</v>
      </c>
      <c r="C11">
        <v>25</v>
      </c>
      <c r="D11">
        <v>207416</v>
      </c>
      <c r="E11">
        <v>95.951800394118607</v>
      </c>
      <c r="F11">
        <v>100</v>
      </c>
      <c r="G11">
        <v>0.27143478393554599</v>
      </c>
      <c r="H11">
        <v>10</v>
      </c>
      <c r="I11">
        <v>8</v>
      </c>
    </row>
    <row r="12" spans="1:9" x14ac:dyDescent="0.25">
      <c r="A12" t="s">
        <v>6</v>
      </c>
      <c r="B12">
        <v>12</v>
      </c>
      <c r="C12">
        <v>50</v>
      </c>
      <c r="D12">
        <v>277396</v>
      </c>
      <c r="E12">
        <v>94.626440011807603</v>
      </c>
      <c r="F12">
        <v>100</v>
      </c>
      <c r="G12">
        <v>0.243897199630737</v>
      </c>
      <c r="H12">
        <v>11</v>
      </c>
      <c r="I12">
        <v>10</v>
      </c>
    </row>
    <row r="13" spans="1:9" x14ac:dyDescent="0.25">
      <c r="A13" t="s">
        <v>6</v>
      </c>
      <c r="B13">
        <v>13</v>
      </c>
      <c r="C13">
        <v>50</v>
      </c>
      <c r="D13">
        <v>262653</v>
      </c>
      <c r="E13">
        <v>90.836180378050003</v>
      </c>
      <c r="F13">
        <v>100</v>
      </c>
      <c r="G13">
        <v>0.24833512306213301</v>
      </c>
      <c r="H13">
        <v>12</v>
      </c>
      <c r="I13">
        <v>10</v>
      </c>
    </row>
    <row r="14" spans="1:9" x14ac:dyDescent="0.25">
      <c r="A14" t="s">
        <v>6</v>
      </c>
      <c r="B14">
        <v>14</v>
      </c>
      <c r="C14">
        <v>69.230769230769198</v>
      </c>
      <c r="D14">
        <v>284146</v>
      </c>
      <c r="E14">
        <v>86.811925087277601</v>
      </c>
      <c r="F14">
        <v>100</v>
      </c>
      <c r="G14">
        <v>0.21941328048705999</v>
      </c>
      <c r="H14">
        <v>13</v>
      </c>
      <c r="I14">
        <v>13</v>
      </c>
    </row>
    <row r="15" spans="1:9" x14ac:dyDescent="0.25">
      <c r="A15" t="s">
        <v>6</v>
      </c>
      <c r="B15">
        <v>15</v>
      </c>
      <c r="C15">
        <v>64.285714285714207</v>
      </c>
      <c r="D15">
        <v>255303</v>
      </c>
      <c r="E15">
        <v>79.945807842736102</v>
      </c>
      <c r="F15">
        <v>100</v>
      </c>
      <c r="G15">
        <v>0.19344639778137199</v>
      </c>
      <c r="H15">
        <v>14</v>
      </c>
      <c r="I15">
        <v>14</v>
      </c>
    </row>
    <row r="16" spans="1:9" x14ac:dyDescent="0.25">
      <c r="A16" t="s">
        <v>6</v>
      </c>
      <c r="B16">
        <v>16</v>
      </c>
      <c r="C16">
        <v>84.615384615384599</v>
      </c>
      <c r="D16">
        <v>227856</v>
      </c>
      <c r="E16">
        <v>71.533982054668897</v>
      </c>
      <c r="F16">
        <v>100</v>
      </c>
      <c r="G16">
        <v>0.231389760971069</v>
      </c>
      <c r="H16">
        <v>15</v>
      </c>
      <c r="I16">
        <v>13</v>
      </c>
    </row>
    <row r="17" spans="1:9" x14ac:dyDescent="0.25">
      <c r="A17" t="s">
        <v>6</v>
      </c>
      <c r="B17">
        <v>17</v>
      </c>
      <c r="C17">
        <v>86.6666666666666</v>
      </c>
      <c r="D17">
        <v>219612</v>
      </c>
      <c r="E17">
        <v>68.651477473163794</v>
      </c>
      <c r="F17">
        <v>100</v>
      </c>
      <c r="G17">
        <v>0.19547700881957999</v>
      </c>
      <c r="H17">
        <v>16</v>
      </c>
      <c r="I17">
        <v>15</v>
      </c>
    </row>
    <row r="18" spans="1:9" x14ac:dyDescent="0.25">
      <c r="A18" t="s">
        <v>6</v>
      </c>
      <c r="B18">
        <v>18</v>
      </c>
      <c r="C18">
        <v>82.352941176470495</v>
      </c>
      <c r="D18">
        <v>211905</v>
      </c>
      <c r="E18">
        <v>66.951644181789803</v>
      </c>
      <c r="F18">
        <v>100</v>
      </c>
      <c r="G18">
        <v>0.21943330764770499</v>
      </c>
      <c r="H18">
        <v>17</v>
      </c>
      <c r="I18">
        <v>17</v>
      </c>
    </row>
    <row r="19" spans="1:9" x14ac:dyDescent="0.25">
      <c r="A19" t="s">
        <v>6</v>
      </c>
      <c r="B19">
        <v>19</v>
      </c>
      <c r="C19">
        <v>77.7777777777777</v>
      </c>
      <c r="D19">
        <v>196723</v>
      </c>
      <c r="E19">
        <v>64.082526987608802</v>
      </c>
      <c r="F19">
        <v>100</v>
      </c>
      <c r="G19">
        <v>0.202476501464843</v>
      </c>
      <c r="H19">
        <v>18</v>
      </c>
      <c r="I19">
        <v>18</v>
      </c>
    </row>
    <row r="20" spans="1:9" x14ac:dyDescent="0.25">
      <c r="A20" t="s">
        <v>6</v>
      </c>
      <c r="B20">
        <v>20</v>
      </c>
      <c r="C20">
        <v>89.473684210526301</v>
      </c>
      <c r="D20">
        <v>178204</v>
      </c>
      <c r="E20">
        <v>59.122235009512401</v>
      </c>
      <c r="F20">
        <v>100</v>
      </c>
      <c r="G20">
        <v>0.17054629325866699</v>
      </c>
      <c r="H20">
        <v>19</v>
      </c>
      <c r="I20">
        <v>19</v>
      </c>
    </row>
    <row r="21" spans="1:9" x14ac:dyDescent="0.25">
      <c r="A21" t="s">
        <v>6</v>
      </c>
      <c r="B21">
        <v>21</v>
      </c>
      <c r="C21">
        <v>100</v>
      </c>
      <c r="D21">
        <v>143124</v>
      </c>
      <c r="E21">
        <v>48.499640152493001</v>
      </c>
      <c r="F21">
        <v>100</v>
      </c>
      <c r="G21">
        <v>0.16555619239807101</v>
      </c>
      <c r="H21">
        <v>20</v>
      </c>
      <c r="I21">
        <v>19</v>
      </c>
    </row>
    <row r="22" spans="1:9" x14ac:dyDescent="0.25">
      <c r="A22" t="s">
        <v>6</v>
      </c>
      <c r="B22">
        <v>22</v>
      </c>
      <c r="C22">
        <v>100</v>
      </c>
      <c r="D22">
        <v>100216</v>
      </c>
      <c r="E22">
        <v>36.431538278795401</v>
      </c>
      <c r="F22">
        <v>100</v>
      </c>
      <c r="G22">
        <v>0.145649194717407</v>
      </c>
      <c r="H22">
        <v>21</v>
      </c>
      <c r="I22">
        <v>21</v>
      </c>
    </row>
    <row r="23" spans="1:9" x14ac:dyDescent="0.25">
      <c r="A23" t="s">
        <v>6</v>
      </c>
      <c r="B23">
        <v>23</v>
      </c>
      <c r="C23">
        <v>100</v>
      </c>
      <c r="D23">
        <v>35200</v>
      </c>
      <c r="E23">
        <v>13.791831706039501</v>
      </c>
      <c r="F23">
        <v>100</v>
      </c>
      <c r="G23">
        <v>0.14261770248413</v>
      </c>
      <c r="H23">
        <v>22</v>
      </c>
      <c r="I23">
        <v>22</v>
      </c>
    </row>
    <row r="24" spans="1:9" x14ac:dyDescent="0.25">
      <c r="A24" t="s">
        <v>6</v>
      </c>
      <c r="B24">
        <v>24</v>
      </c>
      <c r="C24">
        <v>100</v>
      </c>
      <c r="D24">
        <v>17600</v>
      </c>
      <c r="E24">
        <v>6.8959158530197699</v>
      </c>
      <c r="F24">
        <v>100</v>
      </c>
      <c r="G24">
        <v>0.127621173858642</v>
      </c>
      <c r="H24">
        <v>23</v>
      </c>
      <c r="I24">
        <v>22</v>
      </c>
    </row>
    <row r="25" spans="1:9" x14ac:dyDescent="0.25">
      <c r="A25" t="s">
        <v>6</v>
      </c>
      <c r="B25">
        <v>25</v>
      </c>
      <c r="C25">
        <v>95.8333333333333</v>
      </c>
      <c r="D25">
        <v>11898</v>
      </c>
      <c r="E25">
        <v>11.8728310181189</v>
      </c>
      <c r="F25">
        <v>100</v>
      </c>
      <c r="G25">
        <v>0.109705448150634</v>
      </c>
      <c r="H25">
        <v>24</v>
      </c>
      <c r="I25">
        <v>24</v>
      </c>
    </row>
    <row r="26" spans="1:9" x14ac:dyDescent="0.25">
      <c r="A26" t="s">
        <v>6</v>
      </c>
      <c r="B26">
        <v>26</v>
      </c>
      <c r="C26">
        <v>100</v>
      </c>
      <c r="D26">
        <v>4300</v>
      </c>
      <c r="E26">
        <v>5.6912600048385897</v>
      </c>
      <c r="F26">
        <v>100</v>
      </c>
      <c r="G26">
        <v>0.12721419334411599</v>
      </c>
      <c r="H26">
        <v>25</v>
      </c>
      <c r="I26">
        <v>25</v>
      </c>
    </row>
    <row r="27" spans="1:9" x14ac:dyDescent="0.25">
      <c r="A27" t="s">
        <v>6</v>
      </c>
      <c r="B27">
        <v>27</v>
      </c>
      <c r="C27">
        <v>100</v>
      </c>
      <c r="D27">
        <v>598</v>
      </c>
      <c r="E27">
        <v>1.32547139083836</v>
      </c>
      <c r="F27">
        <v>100</v>
      </c>
      <c r="G27">
        <v>0.129616498947143</v>
      </c>
      <c r="H27">
        <v>26</v>
      </c>
      <c r="I27">
        <v>26</v>
      </c>
    </row>
    <row r="28" spans="1:9" x14ac:dyDescent="0.25">
      <c r="A28" t="s">
        <v>6</v>
      </c>
      <c r="B28">
        <v>28</v>
      </c>
      <c r="C28">
        <v>100</v>
      </c>
      <c r="D28">
        <v>269</v>
      </c>
      <c r="E28">
        <v>3.33272554205793</v>
      </c>
      <c r="F28">
        <v>100</v>
      </c>
      <c r="G28">
        <v>0.13264656066894501</v>
      </c>
      <c r="H28">
        <v>27</v>
      </c>
      <c r="I28">
        <v>27</v>
      </c>
    </row>
    <row r="29" spans="1:9" x14ac:dyDescent="0.25">
      <c r="A29" t="s">
        <v>6</v>
      </c>
      <c r="B29">
        <v>29</v>
      </c>
      <c r="C29">
        <v>100</v>
      </c>
      <c r="D29">
        <v>140</v>
      </c>
      <c r="E29">
        <v>4.7318498149207802</v>
      </c>
      <c r="F29">
        <v>100</v>
      </c>
      <c r="G29">
        <v>0.107876539230346</v>
      </c>
      <c r="H29">
        <v>28</v>
      </c>
      <c r="I29">
        <v>28</v>
      </c>
    </row>
    <row r="30" spans="1:9" x14ac:dyDescent="0.25">
      <c r="A30" t="s">
        <v>6</v>
      </c>
      <c r="B30">
        <v>30</v>
      </c>
      <c r="C30">
        <v>96.551724137931004</v>
      </c>
      <c r="D30">
        <v>56</v>
      </c>
      <c r="E30">
        <v>1.8274730319693999</v>
      </c>
      <c r="F30">
        <v>100</v>
      </c>
      <c r="G30">
        <v>0.13078260421752899</v>
      </c>
      <c r="H30">
        <v>29</v>
      </c>
      <c r="I30">
        <v>29</v>
      </c>
    </row>
    <row r="31" spans="1:9" x14ac:dyDescent="0.25">
      <c r="A31" t="s">
        <v>6</v>
      </c>
      <c r="B31">
        <v>31</v>
      </c>
      <c r="C31">
        <v>96.6666666666666</v>
      </c>
      <c r="D31">
        <v>29</v>
      </c>
      <c r="E31">
        <v>2.54994529878521</v>
      </c>
      <c r="F31">
        <v>100</v>
      </c>
      <c r="G31">
        <v>0.108669519424438</v>
      </c>
      <c r="H31">
        <v>30</v>
      </c>
      <c r="I31">
        <v>30</v>
      </c>
    </row>
    <row r="32" spans="1:9" x14ac:dyDescent="0.25">
      <c r="A32" t="s">
        <v>7</v>
      </c>
      <c r="B32">
        <v>2</v>
      </c>
      <c r="C32">
        <v>0</v>
      </c>
      <c r="D32">
        <v>224028</v>
      </c>
      <c r="E32">
        <v>99.999553629217601</v>
      </c>
      <c r="F32">
        <v>100</v>
      </c>
      <c r="G32">
        <v>2.3331670761108398</v>
      </c>
      <c r="H32">
        <v>1</v>
      </c>
      <c r="I32">
        <v>1</v>
      </c>
    </row>
    <row r="33" spans="1:9" x14ac:dyDescent="0.25">
      <c r="A33" t="s">
        <v>7</v>
      </c>
      <c r="B33">
        <v>3</v>
      </c>
      <c r="C33">
        <v>50</v>
      </c>
      <c r="D33">
        <v>634429</v>
      </c>
      <c r="E33">
        <v>99.999654982843794</v>
      </c>
      <c r="F33">
        <v>100</v>
      </c>
      <c r="G33">
        <v>2.08769631385803</v>
      </c>
      <c r="H33">
        <v>2</v>
      </c>
      <c r="I33">
        <v>2</v>
      </c>
    </row>
    <row r="34" spans="1:9" x14ac:dyDescent="0.25">
      <c r="A34" t="s">
        <v>7</v>
      </c>
      <c r="B34">
        <v>4</v>
      </c>
      <c r="C34">
        <v>0</v>
      </c>
      <c r="D34">
        <v>224028</v>
      </c>
      <c r="E34">
        <v>99.999553629217601</v>
      </c>
      <c r="F34">
        <v>100</v>
      </c>
      <c r="G34">
        <v>2.090087890625</v>
      </c>
      <c r="H34">
        <v>3</v>
      </c>
      <c r="I34">
        <v>1</v>
      </c>
    </row>
    <row r="35" spans="1:9" x14ac:dyDescent="0.25">
      <c r="A35" t="s">
        <v>7</v>
      </c>
      <c r="B35">
        <v>5</v>
      </c>
      <c r="C35">
        <v>0</v>
      </c>
      <c r="D35">
        <v>628201</v>
      </c>
      <c r="E35">
        <v>99.999472376606406</v>
      </c>
      <c r="F35">
        <v>100</v>
      </c>
      <c r="G35">
        <v>2.2316699028015101</v>
      </c>
      <c r="H35">
        <v>4</v>
      </c>
      <c r="I35">
        <v>3</v>
      </c>
    </row>
    <row r="36" spans="1:9" x14ac:dyDescent="0.25">
      <c r="A36" t="s">
        <v>7</v>
      </c>
      <c r="B36">
        <v>6</v>
      </c>
      <c r="C36">
        <v>0</v>
      </c>
      <c r="D36">
        <v>1118173</v>
      </c>
      <c r="E36">
        <v>99.999383348563697</v>
      </c>
      <c r="F36">
        <v>100</v>
      </c>
      <c r="G36">
        <v>2.1989350318908598</v>
      </c>
      <c r="H36">
        <v>5</v>
      </c>
      <c r="I36">
        <v>5</v>
      </c>
    </row>
    <row r="37" spans="1:9" x14ac:dyDescent="0.25">
      <c r="A37" t="s">
        <v>7</v>
      </c>
      <c r="B37">
        <v>7</v>
      </c>
      <c r="C37">
        <v>33.3333333333333</v>
      </c>
      <c r="D37">
        <v>1201139</v>
      </c>
      <c r="E37">
        <v>99.999055220829803</v>
      </c>
      <c r="F37">
        <v>100</v>
      </c>
      <c r="G37">
        <v>2.2753190994262602</v>
      </c>
      <c r="H37">
        <v>6</v>
      </c>
      <c r="I37">
        <v>6</v>
      </c>
    </row>
    <row r="38" spans="1:9" x14ac:dyDescent="0.25">
      <c r="A38" t="s">
        <v>7</v>
      </c>
      <c r="B38">
        <v>8</v>
      </c>
      <c r="C38">
        <v>14.285714285714199</v>
      </c>
      <c r="D38">
        <v>1434441</v>
      </c>
      <c r="E38">
        <v>99.7017571861048</v>
      </c>
      <c r="F38">
        <v>100</v>
      </c>
      <c r="G38">
        <v>2.5067656040191602</v>
      </c>
      <c r="H38">
        <v>7</v>
      </c>
      <c r="I38">
        <v>7</v>
      </c>
    </row>
    <row r="39" spans="1:9" x14ac:dyDescent="0.25">
      <c r="A39" t="s">
        <v>7</v>
      </c>
      <c r="B39">
        <v>9</v>
      </c>
      <c r="C39">
        <v>40</v>
      </c>
      <c r="D39">
        <v>1296129</v>
      </c>
      <c r="E39">
        <v>97.139045617393805</v>
      </c>
      <c r="F39">
        <v>100</v>
      </c>
      <c r="G39">
        <v>2.0258908271789502</v>
      </c>
      <c r="H39">
        <v>8</v>
      </c>
      <c r="I39">
        <v>5</v>
      </c>
    </row>
    <row r="40" spans="1:9" x14ac:dyDescent="0.25">
      <c r="A40" t="s">
        <v>7</v>
      </c>
      <c r="B40">
        <v>10</v>
      </c>
      <c r="C40">
        <v>37.5</v>
      </c>
      <c r="D40">
        <v>1854647</v>
      </c>
      <c r="E40">
        <v>96.790725908607499</v>
      </c>
      <c r="F40">
        <v>100</v>
      </c>
      <c r="G40">
        <v>1.8730933666229199</v>
      </c>
      <c r="H40">
        <v>9</v>
      </c>
      <c r="I40">
        <v>8</v>
      </c>
    </row>
    <row r="41" spans="1:9" x14ac:dyDescent="0.25">
      <c r="A41" t="s">
        <v>7</v>
      </c>
      <c r="B41">
        <v>11</v>
      </c>
      <c r="C41">
        <v>62.5</v>
      </c>
      <c r="D41">
        <v>1779256</v>
      </c>
      <c r="E41">
        <v>94.100287995309699</v>
      </c>
      <c r="F41">
        <v>100</v>
      </c>
      <c r="G41">
        <v>1.87925052642822</v>
      </c>
      <c r="H41">
        <v>10</v>
      </c>
      <c r="I41">
        <v>8</v>
      </c>
    </row>
    <row r="42" spans="1:9" x14ac:dyDescent="0.25">
      <c r="A42" t="s">
        <v>7</v>
      </c>
      <c r="B42">
        <v>12</v>
      </c>
      <c r="C42">
        <v>85.714285714285694</v>
      </c>
      <c r="D42">
        <v>1564171</v>
      </c>
      <c r="E42">
        <v>87.075142146942298</v>
      </c>
      <c r="F42">
        <v>100</v>
      </c>
      <c r="G42">
        <v>1.73155641555786</v>
      </c>
      <c r="H42">
        <v>11</v>
      </c>
      <c r="I42">
        <v>7</v>
      </c>
    </row>
    <row r="43" spans="1:9" x14ac:dyDescent="0.25">
      <c r="A43" t="s">
        <v>7</v>
      </c>
      <c r="B43">
        <v>13</v>
      </c>
      <c r="C43">
        <v>88.8888888888888</v>
      </c>
      <c r="D43">
        <v>1775561</v>
      </c>
      <c r="E43">
        <v>83.382412010965496</v>
      </c>
      <c r="F43">
        <v>100</v>
      </c>
      <c r="G43">
        <v>1.68608021736145</v>
      </c>
      <c r="H43">
        <v>12</v>
      </c>
      <c r="I43">
        <v>9</v>
      </c>
    </row>
    <row r="44" spans="1:9" x14ac:dyDescent="0.25">
      <c r="A44" t="s">
        <v>7</v>
      </c>
      <c r="B44">
        <v>14</v>
      </c>
      <c r="C44">
        <v>81.818181818181799</v>
      </c>
      <c r="D44">
        <v>1910056</v>
      </c>
      <c r="E44">
        <v>79.879842288890899</v>
      </c>
      <c r="F44">
        <v>100</v>
      </c>
      <c r="G44">
        <v>1.52723169326782</v>
      </c>
      <c r="H44">
        <v>13</v>
      </c>
      <c r="I44">
        <v>11</v>
      </c>
    </row>
    <row r="45" spans="1:9" x14ac:dyDescent="0.25">
      <c r="A45" t="s">
        <v>7</v>
      </c>
      <c r="B45">
        <v>15</v>
      </c>
      <c r="C45">
        <v>91.6666666666666</v>
      </c>
      <c r="D45">
        <v>1744257</v>
      </c>
      <c r="E45">
        <v>72.972597614268196</v>
      </c>
      <c r="F45">
        <v>100</v>
      </c>
      <c r="G45">
        <v>1.4426298141479399</v>
      </c>
      <c r="H45">
        <v>14</v>
      </c>
      <c r="I45">
        <v>12</v>
      </c>
    </row>
    <row r="46" spans="1:9" x14ac:dyDescent="0.25">
      <c r="A46" t="s">
        <v>7</v>
      </c>
      <c r="B46">
        <v>16</v>
      </c>
      <c r="C46">
        <v>92.857142857142804</v>
      </c>
      <c r="D46">
        <v>1619892</v>
      </c>
      <c r="E46">
        <v>68.511691597843907</v>
      </c>
      <c r="F46">
        <v>100</v>
      </c>
      <c r="G46">
        <v>1.58379650115966</v>
      </c>
      <c r="H46">
        <v>15</v>
      </c>
      <c r="I46">
        <v>14</v>
      </c>
    </row>
    <row r="47" spans="1:9" x14ac:dyDescent="0.25">
      <c r="A47" t="s">
        <v>7</v>
      </c>
      <c r="B47">
        <v>17</v>
      </c>
      <c r="C47">
        <v>73.3333333333333</v>
      </c>
      <c r="D47">
        <v>1467043</v>
      </c>
      <c r="E47">
        <v>63.322899917312199</v>
      </c>
      <c r="F47">
        <v>100</v>
      </c>
      <c r="G47">
        <v>1.9802055358886701</v>
      </c>
      <c r="H47">
        <v>16</v>
      </c>
      <c r="I47">
        <v>15</v>
      </c>
    </row>
    <row r="48" spans="1:9" x14ac:dyDescent="0.25">
      <c r="A48" t="s">
        <v>7</v>
      </c>
      <c r="B48">
        <v>18</v>
      </c>
      <c r="C48">
        <v>70.588235294117595</v>
      </c>
      <c r="D48">
        <v>1423733</v>
      </c>
      <c r="E48">
        <v>63.013378339581998</v>
      </c>
      <c r="F48">
        <v>100</v>
      </c>
      <c r="G48">
        <v>1.5354363918304399</v>
      </c>
      <c r="H48">
        <v>17</v>
      </c>
      <c r="I48">
        <v>17</v>
      </c>
    </row>
    <row r="49" spans="1:9" x14ac:dyDescent="0.25">
      <c r="A49" t="s">
        <v>7</v>
      </c>
      <c r="B49">
        <v>19</v>
      </c>
      <c r="C49">
        <v>88.235294117647001</v>
      </c>
      <c r="D49">
        <v>1271188</v>
      </c>
      <c r="E49">
        <v>58.279273955876199</v>
      </c>
      <c r="F49">
        <v>100</v>
      </c>
      <c r="G49">
        <v>1.6336600780487001</v>
      </c>
      <c r="H49">
        <v>18</v>
      </c>
      <c r="I49">
        <v>17</v>
      </c>
    </row>
    <row r="50" spans="1:9" x14ac:dyDescent="0.25">
      <c r="A50" t="s">
        <v>7</v>
      </c>
      <c r="B50">
        <v>20</v>
      </c>
      <c r="C50">
        <v>88.8888888888888</v>
      </c>
      <c r="D50">
        <v>1135674</v>
      </c>
      <c r="E50">
        <v>53.785698200549497</v>
      </c>
      <c r="F50">
        <v>100</v>
      </c>
      <c r="G50">
        <v>1.5211002826690601</v>
      </c>
      <c r="H50">
        <v>19</v>
      </c>
      <c r="I50">
        <v>18</v>
      </c>
    </row>
    <row r="51" spans="1:9" x14ac:dyDescent="0.25">
      <c r="A51" t="s">
        <v>7</v>
      </c>
      <c r="B51">
        <v>21</v>
      </c>
      <c r="C51">
        <v>100</v>
      </c>
      <c r="D51">
        <v>989216</v>
      </c>
      <c r="E51">
        <v>48.551105003444199</v>
      </c>
      <c r="F51">
        <v>100</v>
      </c>
      <c r="G51">
        <v>1.4131007194519001</v>
      </c>
      <c r="H51">
        <v>20</v>
      </c>
      <c r="I51">
        <v>19</v>
      </c>
    </row>
    <row r="52" spans="1:9" x14ac:dyDescent="0.25">
      <c r="A52" t="s">
        <v>7</v>
      </c>
      <c r="B52">
        <v>22</v>
      </c>
      <c r="C52">
        <v>100</v>
      </c>
      <c r="D52">
        <v>687946</v>
      </c>
      <c r="E52">
        <v>36.236504594349803</v>
      </c>
      <c r="F52">
        <v>100</v>
      </c>
      <c r="G52">
        <v>1.41871905326843</v>
      </c>
      <c r="H52">
        <v>21</v>
      </c>
      <c r="I52">
        <v>21</v>
      </c>
    </row>
    <row r="53" spans="1:9" x14ac:dyDescent="0.25">
      <c r="A53" t="s">
        <v>7</v>
      </c>
      <c r="B53">
        <v>23</v>
      </c>
      <c r="C53">
        <v>100</v>
      </c>
      <c r="D53">
        <v>311652</v>
      </c>
      <c r="E53">
        <v>18.010187915682799</v>
      </c>
      <c r="F53">
        <v>100</v>
      </c>
      <c r="G53">
        <v>1.1958544254302901</v>
      </c>
      <c r="H53">
        <v>22</v>
      </c>
      <c r="I53">
        <v>22</v>
      </c>
    </row>
    <row r="54" spans="1:9" x14ac:dyDescent="0.25">
      <c r="A54" t="s">
        <v>7</v>
      </c>
      <c r="B54">
        <v>24</v>
      </c>
      <c r="C54">
        <v>100</v>
      </c>
      <c r="D54">
        <v>123291</v>
      </c>
      <c r="E54">
        <v>9.1643509574198099</v>
      </c>
      <c r="F54">
        <v>100</v>
      </c>
      <c r="G54">
        <v>1.0958514213562001</v>
      </c>
      <c r="H54">
        <v>23</v>
      </c>
      <c r="I54">
        <v>23</v>
      </c>
    </row>
    <row r="55" spans="1:9" x14ac:dyDescent="0.25">
      <c r="A55" t="s">
        <v>7</v>
      </c>
      <c r="B55">
        <v>25</v>
      </c>
      <c r="C55">
        <v>100</v>
      </c>
      <c r="D55">
        <v>56672</v>
      </c>
      <c r="E55">
        <v>7.1326013982308103</v>
      </c>
      <c r="F55">
        <v>100</v>
      </c>
      <c r="G55">
        <v>1.0990936756134</v>
      </c>
      <c r="H55">
        <v>24</v>
      </c>
      <c r="I55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DE2E-06DD-4225-9550-613C2E5CA76A}">
  <dimension ref="A1"/>
  <sheetViews>
    <sheetView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1EF1-C745-4A63-B0B1-5D6CD162AF9A}">
  <dimension ref="A1"/>
  <sheetViews>
    <sheetView workbookViewId="0">
      <selection activeCell="K4" sqref="K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255D-8CF7-4A09-9938-AD2BFA50D30F}">
  <dimension ref="A1"/>
  <sheetViews>
    <sheetView tabSelected="1" workbookViewId="0">
      <selection activeCell="L1" sqref="L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1E-6E4F-4614-B9CA-CEF9B82CB734}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Data</vt:lpstr>
      <vt:lpstr>Position Comparison</vt:lpstr>
      <vt:lpstr>Count Difference Comparison</vt:lpstr>
      <vt:lpstr>Properties</vt:lpstr>
      <vt:lpstr>Execution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Sá</dc:creator>
  <cp:lastModifiedBy>Rafael Sá</cp:lastModifiedBy>
  <dcterms:created xsi:type="dcterms:W3CDTF">2021-02-01T15:58:48Z</dcterms:created>
  <dcterms:modified xsi:type="dcterms:W3CDTF">2021-02-01T18:01:32Z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b3f4d086-2017-4a5a-a704-624b2c875efa</vt:lpwstr>
  </property>
</Properties>
</file>