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5 Primeiras fórmulas\"/>
    </mc:Choice>
  </mc:AlternateContent>
  <bookViews>
    <workbookView xWindow="-120" yWindow="-120" windowWidth="20730" windowHeight="11760"/>
  </bookViews>
  <sheets>
    <sheet name="Estoque" sheetId="14" r:id="rId1"/>
    <sheet name="Estoque-Resolvido" sheetId="1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3" i="12"/>
  <c r="G21" i="12"/>
  <c r="J21" i="12"/>
  <c r="J5" i="12" l="1"/>
  <c r="K1" i="12" l="1"/>
  <c r="G10" i="12"/>
  <c r="G9" i="12"/>
  <c r="G8" i="12"/>
  <c r="G7" i="12"/>
  <c r="G6" i="12"/>
  <c r="G5" i="12"/>
  <c r="G4" i="12"/>
  <c r="G3" i="12"/>
  <c r="H21" i="12" l="1"/>
  <c r="I21" i="12" s="1"/>
  <c r="J3" i="12"/>
  <c r="J22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4" i="12"/>
  <c r="G22" i="12"/>
  <c r="G20" i="12"/>
  <c r="G19" i="12"/>
  <c r="G18" i="12"/>
  <c r="G17" i="12"/>
  <c r="G16" i="12"/>
  <c r="G15" i="12"/>
  <c r="G14" i="12"/>
  <c r="G13" i="12"/>
  <c r="G12" i="12"/>
  <c r="G11" i="12"/>
  <c r="H3" i="12" l="1"/>
  <c r="I3" i="12" s="1"/>
  <c r="H7" i="12"/>
  <c r="I7" i="12" s="1"/>
  <c r="H11" i="12"/>
  <c r="I11" i="12" s="1"/>
  <c r="H15" i="12"/>
  <c r="I15" i="12" s="1"/>
  <c r="H19" i="12"/>
  <c r="I19" i="12" s="1"/>
  <c r="H16" i="12"/>
  <c r="I16" i="12" s="1"/>
  <c r="H4" i="12"/>
  <c r="I4" i="12" s="1"/>
  <c r="H8" i="12"/>
  <c r="I8" i="12" s="1"/>
  <c r="H12" i="12"/>
  <c r="I12" i="12" s="1"/>
  <c r="H20" i="12"/>
  <c r="I20" i="12" s="1"/>
  <c r="H5" i="12"/>
  <c r="I5" i="12" s="1"/>
  <c r="H9" i="12"/>
  <c r="I9" i="12" s="1"/>
  <c r="H13" i="12"/>
  <c r="I13" i="12" s="1"/>
  <c r="H17" i="12"/>
  <c r="I17" i="12" s="1"/>
  <c r="H6" i="12"/>
  <c r="I6" i="12" s="1"/>
  <c r="H10" i="12"/>
  <c r="I10" i="12" s="1"/>
  <c r="H14" i="12"/>
  <c r="I14" i="12" s="1"/>
  <c r="H18" i="12"/>
  <c r="I18" i="12" s="1"/>
  <c r="H22" i="12"/>
  <c r="I22" i="12" s="1"/>
</calcChain>
</file>

<file path=xl/sharedStrings.xml><?xml version="1.0" encoding="utf-8"?>
<sst xmlns="http://schemas.openxmlformats.org/spreadsheetml/2006/main" count="66" uniqueCount="33">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</sst>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/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/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/>
      <c r="H3" s="16"/>
      <c r="I3" s="15"/>
      <c r="J3" s="12"/>
      <c r="K3" s="12"/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/>
      <c r="H4" s="16"/>
      <c r="I4" s="15"/>
      <c r="J4" s="12"/>
      <c r="K4" s="12"/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/>
      <c r="H5" s="16"/>
      <c r="I5" s="15"/>
      <c r="J5" s="12"/>
      <c r="K5" s="12"/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/>
      <c r="H6" s="16"/>
      <c r="I6" s="15"/>
      <c r="J6" s="12"/>
      <c r="K6" s="12"/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/>
      <c r="H7" s="16"/>
      <c r="I7" s="15"/>
      <c r="J7" s="12"/>
      <c r="K7" s="12"/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/>
      <c r="H8" s="16"/>
      <c r="I8" s="15"/>
      <c r="J8" s="12"/>
      <c r="K8" s="12"/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/>
      <c r="H9" s="16"/>
      <c r="I9" s="15"/>
      <c r="J9" s="12"/>
      <c r="K9" s="12"/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/>
      <c r="H10" s="16"/>
      <c r="I10" s="15"/>
      <c r="J10" s="12"/>
      <c r="K10" s="12"/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/>
      <c r="H11" s="16"/>
      <c r="I11" s="15"/>
      <c r="J11" s="12"/>
      <c r="K11" s="12"/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/>
      <c r="H12" s="16"/>
      <c r="I12" s="15"/>
      <c r="J12" s="12"/>
      <c r="K12" s="12"/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/>
      <c r="H13" s="16"/>
      <c r="I13" s="15"/>
      <c r="J13" s="12"/>
      <c r="K13" s="12"/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/>
      <c r="H14" s="16"/>
      <c r="I14" s="15"/>
      <c r="J14" s="12"/>
      <c r="K14" s="12"/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/>
      <c r="H15" s="16"/>
      <c r="I15" s="15"/>
      <c r="J15" s="12"/>
      <c r="K15" s="12"/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/>
      <c r="H16" s="16"/>
      <c r="I16" s="15"/>
      <c r="J16" s="12"/>
      <c r="K16" s="12"/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/>
      <c r="H17" s="16"/>
      <c r="I17" s="15"/>
      <c r="J17" s="12"/>
      <c r="K17" s="12"/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/>
      <c r="H18" s="16"/>
      <c r="I18" s="15"/>
      <c r="J18" s="12"/>
      <c r="K18" s="12"/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/>
      <c r="H19" s="16"/>
      <c r="I19" s="15"/>
      <c r="J19" s="12"/>
      <c r="K19" s="12"/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/>
      <c r="H20" s="16"/>
      <c r="I20" s="15"/>
      <c r="J20" s="12"/>
      <c r="K20" s="12"/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/>
      <c r="H21" s="16"/>
      <c r="I21" s="15"/>
      <c r="J21" s="12"/>
      <c r="K21" s="12"/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/>
      <c r="H22" s="16"/>
      <c r="I22" s="15"/>
      <c r="J22" s="12"/>
      <c r="K22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/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43801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 t="shared" ref="H3:H22" ca="1" si="1">IF(G3&lt;$K$1,"Vencido","")</f>
        <v/>
      </c>
      <c r="I3" s="15" t="str">
        <f ca="1"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ca="1" si="1"/>
        <v/>
      </c>
      <c r="I4" s="15" t="str">
        <f t="shared" ref="I4:I22" ca="1" si="2">IF(AND(H4="",G4&lt;$K$1+90),"Prioridade","")</f>
        <v>Prioridade</v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/>
      </c>
      <c r="I5" s="15" t="str">
        <f t="shared" ca="1" si="2"/>
        <v/>
      </c>
      <c r="J5" s="12" t="str">
        <f>IF(C5&lt;=D5,"Sim","")</f>
        <v>Sim</v>
      </c>
      <c r="K5" s="12" t="str">
        <f t="shared" si="4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/>
      </c>
      <c r="I7" s="15" t="str">
        <f t="shared" ca="1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/>
      </c>
      <c r="I8" s="15" t="str">
        <f t="shared" ca="1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/>
      </c>
      <c r="I9" s="15" t="str">
        <f t="shared" ca="1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ca="1" si="1"/>
        <v/>
      </c>
      <c r="I11" s="15" t="str">
        <f t="shared" ca="1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ca="1" si="1"/>
        <v/>
      </c>
      <c r="I12" s="15" t="str">
        <f t="shared" ca="1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ca="1" si="1"/>
        <v/>
      </c>
      <c r="I13" s="15" t="str">
        <f t="shared" ca="1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ca="1" si="1"/>
        <v/>
      </c>
      <c r="I14" s="15" t="str">
        <f t="shared" ca="1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ca="1" si="1"/>
        <v/>
      </c>
      <c r="I15" s="15" t="str">
        <f t="shared" ca="1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ca="1" si="1"/>
        <v/>
      </c>
      <c r="I16" s="15" t="str">
        <f t="shared" ca="1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ca="1" si="1"/>
        <v/>
      </c>
      <c r="I17" s="15" t="str">
        <f t="shared" ca="1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ca="1" si="1"/>
        <v/>
      </c>
      <c r="I18" s="15" t="str">
        <f t="shared" ca="1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ca="1" si="1"/>
        <v>Vencido</v>
      </c>
      <c r="I19" s="15" t="str">
        <f t="shared" ca="1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ca="1" si="1"/>
        <v/>
      </c>
      <c r="I20" s="15" t="str">
        <f t="shared" ca="1" si="2"/>
        <v>Prioridade</v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ca="1" si="1"/>
        <v/>
      </c>
      <c r="I21" s="15" t="str">
        <f t="shared" ca="1" si="2"/>
        <v>Prioridade</v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ca="1" si="1"/>
        <v/>
      </c>
      <c r="I22" s="15" t="str">
        <f t="shared" ca="1" si="2"/>
        <v/>
      </c>
      <c r="J22" s="12" t="str">
        <f t="shared" si="3"/>
        <v>Sim</v>
      </c>
      <c r="K22" s="12" t="str">
        <f t="shared" si="4"/>
        <v>Pedido de : 270 un.</v>
      </c>
    </row>
  </sheetData>
  <sortState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2018-11-01T18:11:07Z</dcterms:created>
  <dcterms:modified xsi:type="dcterms:W3CDTF">2019-12-02T21:20:11Z</dcterms:modified>
</cp:coreProperties>
</file>