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ursos\Excel\Seção 7\"/>
    </mc:Choice>
  </mc:AlternateContent>
  <xr:revisionPtr revIDLastSave="0" documentId="13_ncr:1_{5273CF8A-CB5D-45B0-9E5B-1A35E0B666D1}" xr6:coauthVersionLast="47" xr6:coauthVersionMax="47" xr10:uidLastSave="{00000000-0000-0000-0000-000000000000}"/>
  <bookViews>
    <workbookView xWindow="28680" yWindow="-120" windowWidth="29040" windowHeight="15840" tabRatio="741" xr2:uid="{00000000-000D-0000-FFFF-FFFF00000000}"/>
  </bookViews>
  <sheets>
    <sheet name="Evolução das Vendas" sheetId="2" r:id="rId1"/>
    <sheet name="Controle de Venda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  <c r="D11" i="7"/>
  <c r="D12" i="7"/>
  <c r="D13" i="7"/>
  <c r="D14" i="7"/>
  <c r="D15" i="7"/>
  <c r="D16" i="7"/>
  <c r="D5" i="7"/>
  <c r="H17" i="7" l="1"/>
  <c r="G17" i="7"/>
  <c r="F17" i="7"/>
  <c r="E17" i="7"/>
  <c r="C17" i="7"/>
  <c r="D17" i="7" l="1"/>
</calcChain>
</file>

<file path=xl/sharedStrings.xml><?xml version="1.0" encoding="utf-8"?>
<sst xmlns="http://schemas.openxmlformats.org/spreadsheetml/2006/main" count="27" uniqueCount="26">
  <si>
    <t>Mês</t>
  </si>
  <si>
    <t>Ano</t>
  </si>
  <si>
    <t>Total</t>
  </si>
  <si>
    <t>LOGAN</t>
  </si>
  <si>
    <t>KALEL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</si>
  <si>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</si>
  <si>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</si>
  <si>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</si>
  <si>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</si>
  <si>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</si>
  <si>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</si>
  <si>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</si>
  <si>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</si>
  <si>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</si>
  <si>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</si>
  <si>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</si>
  <si>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</si>
  <si>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</si>
  <si>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Orçado</t>
  </si>
  <si>
    <t>Realizado</t>
  </si>
  <si>
    <t>REALIZADO POR GRUPO</t>
  </si>
  <si>
    <t>GERAL</t>
  </si>
  <si>
    <t>Vestuário</t>
  </si>
  <si>
    <t>Alimentação</t>
  </si>
  <si>
    <t>Higiene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</si>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</sst>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44" fontId="0" fillId="0" borderId="0" xfId="2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44" fontId="0" fillId="0" borderId="2" xfId="2" applyFont="1" applyBorder="1"/>
    <xf numFmtId="44" fontId="0" fillId="0" borderId="0" xfId="2" applyFont="1" applyBorder="1"/>
    <xf numFmtId="0" fontId="0" fillId="0" borderId="3" xfId="0" applyBorder="1"/>
    <xf numFmtId="44" fontId="0" fillId="0" borderId="3" xfId="2" applyFont="1" applyBorder="1"/>
    <xf numFmtId="0" fontId="0" fillId="0" borderId="6" xfId="0" applyBorder="1"/>
    <xf numFmtId="0" fontId="0" fillId="0" borderId="5" xfId="0" applyBorder="1"/>
    <xf numFmtId="165" fontId="0" fillId="0" borderId="6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2" fillId="0" borderId="4" xfId="0" applyFont="1" applyBorder="1"/>
    <xf numFmtId="165" fontId="2" fillId="0" borderId="4" xfId="0" applyNumberFormat="1" applyFont="1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'Evolução das Vendas'!$C$2</c:f>
              <c:strCache>
                <c:ptCount val="1"/>
                <c:pt idx="0">
                  <c:v>KALEL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'Evolução das Vendas'!$C$3:$C$36</c:f>
              <c:numCache>
                <c:formatCode>_("R$"* #,##0.00_);_("R$"* \(#,##0.00\);_("R$"* "-"??_);_(@_)</c:formatCode>
                <c:ptCount val="34"/>
                <c:pt idx="0">
                  <c:v>10155</c:v>
                </c:pt>
                <c:pt idx="1">
                  <c:v>12652</c:v>
                </c:pt>
                <c:pt idx="2">
                  <c:v>21099</c:v>
                </c:pt>
                <c:pt idx="3">
                  <c:v>14398</c:v>
                </c:pt>
                <c:pt idx="4">
                  <c:v>14484</c:v>
                </c:pt>
                <c:pt idx="5">
                  <c:v>13535</c:v>
                </c:pt>
                <c:pt idx="6">
                  <c:v>17126</c:v>
                </c:pt>
                <c:pt idx="7">
                  <c:v>5062</c:v>
                </c:pt>
                <c:pt idx="8">
                  <c:v>20530</c:v>
                </c:pt>
                <c:pt idx="9">
                  <c:v>5329</c:v>
                </c:pt>
                <c:pt idx="10">
                  <c:v>6299</c:v>
                </c:pt>
                <c:pt idx="11">
                  <c:v>7217</c:v>
                </c:pt>
                <c:pt idx="12">
                  <c:v>15608</c:v>
                </c:pt>
                <c:pt idx="13">
                  <c:v>11150</c:v>
                </c:pt>
                <c:pt idx="14">
                  <c:v>10740</c:v>
                </c:pt>
                <c:pt idx="15">
                  <c:v>8901</c:v>
                </c:pt>
                <c:pt idx="16">
                  <c:v>13610</c:v>
                </c:pt>
                <c:pt idx="17">
                  <c:v>20474</c:v>
                </c:pt>
                <c:pt idx="18">
                  <c:v>9126</c:v>
                </c:pt>
                <c:pt idx="19">
                  <c:v>14770</c:v>
                </c:pt>
                <c:pt idx="20">
                  <c:v>17633</c:v>
                </c:pt>
                <c:pt idx="21">
                  <c:v>5253</c:v>
                </c:pt>
                <c:pt idx="22">
                  <c:v>14528</c:v>
                </c:pt>
                <c:pt idx="23">
                  <c:v>6100</c:v>
                </c:pt>
                <c:pt idx="24">
                  <c:v>19349</c:v>
                </c:pt>
                <c:pt idx="25">
                  <c:v>16618</c:v>
                </c:pt>
                <c:pt idx="26">
                  <c:v>7983</c:v>
                </c:pt>
                <c:pt idx="27">
                  <c:v>8288</c:v>
                </c:pt>
                <c:pt idx="28">
                  <c:v>17913</c:v>
                </c:pt>
                <c:pt idx="29">
                  <c:v>17982</c:v>
                </c:pt>
                <c:pt idx="30">
                  <c:v>10253</c:v>
                </c:pt>
                <c:pt idx="31">
                  <c:v>11396</c:v>
                </c:pt>
                <c:pt idx="32">
                  <c:v>19416</c:v>
                </c:pt>
                <c:pt idx="33">
                  <c:v>19890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3C-41BE-9DAA-F1D61FBB482F}"/>
            </c:ext>
          </c:extLst>
        </c:ser>
        <c:ser>
          <c:idx val="3"/>
          <c:order val="1"/>
          <c:tx>
            <c:strRef>
              <c:f>'Evolução das Vendas'!$D$2</c:f>
              <c:strCache>
                <c:ptCount val="1"/>
                <c:pt idx="0">
                  <c:v>LOGAN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'Evolução das Vendas'!$D$3:$D$36</c:f>
              <c:numCache>
                <c:formatCode>_("R$"* #,##0.00_);_("R$"* \(#,##0.00\);_("R$"* "-"??_);_(@_)</c:formatCode>
                <c:ptCount val="34"/>
                <c:pt idx="0">
                  <c:v>7625</c:v>
                </c:pt>
                <c:pt idx="1">
                  <c:v>3056</c:v>
                </c:pt>
                <c:pt idx="2">
                  <c:v>5119</c:v>
                </c:pt>
                <c:pt idx="3">
                  <c:v>4008</c:v>
                </c:pt>
                <c:pt idx="4">
                  <c:v>4185</c:v>
                </c:pt>
                <c:pt idx="5">
                  <c:v>4255</c:v>
                </c:pt>
                <c:pt idx="6">
                  <c:v>7996</c:v>
                </c:pt>
                <c:pt idx="7">
                  <c:v>3974</c:v>
                </c:pt>
                <c:pt idx="8">
                  <c:v>5546</c:v>
                </c:pt>
                <c:pt idx="9">
                  <c:v>9690</c:v>
                </c:pt>
                <c:pt idx="10">
                  <c:v>9928</c:v>
                </c:pt>
                <c:pt idx="11">
                  <c:v>8095</c:v>
                </c:pt>
                <c:pt idx="12">
                  <c:v>3223</c:v>
                </c:pt>
                <c:pt idx="13">
                  <c:v>4854</c:v>
                </c:pt>
                <c:pt idx="14">
                  <c:v>6537</c:v>
                </c:pt>
                <c:pt idx="15">
                  <c:v>7362</c:v>
                </c:pt>
                <c:pt idx="16">
                  <c:v>4636</c:v>
                </c:pt>
                <c:pt idx="17">
                  <c:v>7705</c:v>
                </c:pt>
                <c:pt idx="18">
                  <c:v>9793</c:v>
                </c:pt>
                <c:pt idx="19">
                  <c:v>3987</c:v>
                </c:pt>
                <c:pt idx="20">
                  <c:v>6926</c:v>
                </c:pt>
                <c:pt idx="21">
                  <c:v>7951</c:v>
                </c:pt>
                <c:pt idx="22">
                  <c:v>4864</c:v>
                </c:pt>
                <c:pt idx="23">
                  <c:v>4938</c:v>
                </c:pt>
                <c:pt idx="24">
                  <c:v>9400</c:v>
                </c:pt>
                <c:pt idx="25">
                  <c:v>7431</c:v>
                </c:pt>
                <c:pt idx="26">
                  <c:v>6096</c:v>
                </c:pt>
                <c:pt idx="27">
                  <c:v>7009</c:v>
                </c:pt>
                <c:pt idx="28">
                  <c:v>7957</c:v>
                </c:pt>
                <c:pt idx="29">
                  <c:v>8193</c:v>
                </c:pt>
                <c:pt idx="30">
                  <c:v>7318</c:v>
                </c:pt>
                <c:pt idx="31">
                  <c:v>9751</c:v>
                </c:pt>
                <c:pt idx="32">
                  <c:v>4147</c:v>
                </c:pt>
                <c:pt idx="33">
                  <c:v>6871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3C-41BE-9DAA-F1D61FBB4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118480"/>
        <c:axId val="1871081280"/>
      </c:lineChart>
      <c:catAx>
        <c:axId val="187111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81280"/>
        <c:crosses val="autoZero"/>
        <c:auto val="1"/>
        <c:lblAlgn val="ctr"/>
        <c:lblOffset val="100"/>
        <c:noMultiLvlLbl val="0"/>
      </c:catAx>
      <c:valAx>
        <c:axId val="18710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1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</xdr:colOff>
      <xdr:row>0</xdr:row>
      <xdr:rowOff>151447</xdr:rowOff>
    </xdr:from>
    <xdr:to>
      <xdr:col>12</xdr:col>
      <xdr:colOff>228599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8C73A-A72E-B767-0E3E-E9A1D30C6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361950</xdr:colOff>
      <xdr:row>0</xdr:row>
      <xdr:rowOff>38100</xdr:rowOff>
    </xdr:from>
    <xdr:to>
      <xdr:col>2</xdr:col>
      <xdr:colOff>745379</xdr:colOff>
      <xdr:row>0</xdr:row>
      <xdr:rowOff>389863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61950" y="38100"/>
          <a:ext cx="1612154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200025</xdr:colOff>
      <xdr:row>0</xdr:row>
      <xdr:rowOff>323850</xdr:rowOff>
    </xdr:from>
    <xdr:to>
      <xdr:col>2</xdr:col>
      <xdr:colOff>553252</xdr:colOff>
      <xdr:row>1</xdr:row>
      <xdr:rowOff>35431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81025" y="323850"/>
          <a:ext cx="1200952" cy="216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showGridLines="0" tabSelected="1" workbookViewId="0">
      <selection activeCell="O32" sqref="O32"/>
    </sheetView>
  </sheetViews>
  <sheetFormatPr defaultRowHeight="14.4" x14ac:dyDescent="0.3"/>
  <cols>
    <col min="1" max="2" width="10.6640625" customWidth="1"/>
    <col min="3" max="4" width="15.6640625" customWidth="1"/>
    <col min="5" max="5" width="21.44140625" style="1" customWidth="1"/>
    <col min="6" max="6" width="20.6640625" style="2" customWidth="1"/>
    <col min="7" max="7" width="25.6640625" customWidth="1"/>
  </cols>
  <sheetData>
    <row r="1" spans="1:6" x14ac:dyDescent="0.3">
      <c r="E1"/>
      <c r="F1"/>
    </row>
    <row r="2" spans="1:6" x14ac:dyDescent="0.3">
      <c r="A2" s="3" t="s">
        <v>0</v>
      </c>
      <c r="B2" s="3" t="s">
        <v>1</v>
      </c>
      <c r="C2" s="3" t="s">
        <v>4</v>
      </c>
      <c r="D2" s="3" t="s">
        <v>3</v>
      </c>
      <c r="E2"/>
      <c r="F2"/>
    </row>
    <row r="3" spans="1:6" x14ac:dyDescent="0.3">
      <c r="A3" s="4">
        <v>1</v>
      </c>
      <c r="B3" s="4">
        <v>2016</v>
      </c>
      <c r="C3" s="5">
        <v>10155</v>
      </c>
      <c r="D3" s="5">
        <v>7625</v>
      </c>
      <c r="E3"/>
      <c r="F3"/>
    </row>
    <row r="4" spans="1:6" x14ac:dyDescent="0.3">
      <c r="A4">
        <v>2</v>
      </c>
      <c r="B4">
        <v>2016</v>
      </c>
      <c r="C4" s="6">
        <v>12652</v>
      </c>
      <c r="D4" s="6">
        <v>3056</v>
      </c>
      <c r="E4"/>
      <c r="F4"/>
    </row>
    <row r="5" spans="1:6" x14ac:dyDescent="0.3">
      <c r="A5">
        <v>3</v>
      </c>
      <c r="B5">
        <v>2016</v>
      </c>
      <c r="C5" s="6">
        <v>21099</v>
      </c>
      <c r="D5" s="6">
        <v>5119</v>
      </c>
      <c r="E5"/>
      <c r="F5"/>
    </row>
    <row r="6" spans="1:6" x14ac:dyDescent="0.3">
      <c r="A6">
        <v>4</v>
      </c>
      <c r="B6">
        <v>2016</v>
      </c>
      <c r="C6" s="6">
        <v>14398</v>
      </c>
      <c r="D6" s="6">
        <v>4008</v>
      </c>
      <c r="E6"/>
      <c r="F6"/>
    </row>
    <row r="7" spans="1:6" x14ac:dyDescent="0.3">
      <c r="A7">
        <v>5</v>
      </c>
      <c r="B7">
        <v>2016</v>
      </c>
      <c r="C7" s="6">
        <v>14484</v>
      </c>
      <c r="D7" s="6">
        <v>4185</v>
      </c>
      <c r="E7"/>
      <c r="F7"/>
    </row>
    <row r="8" spans="1:6" x14ac:dyDescent="0.3">
      <c r="A8">
        <v>6</v>
      </c>
      <c r="B8">
        <v>2016</v>
      </c>
      <c r="C8" s="6">
        <v>13535</v>
      </c>
      <c r="D8" s="6">
        <v>4255</v>
      </c>
      <c r="E8"/>
      <c r="F8"/>
    </row>
    <row r="9" spans="1:6" x14ac:dyDescent="0.3">
      <c r="A9">
        <v>7</v>
      </c>
      <c r="B9">
        <v>2016</v>
      </c>
      <c r="C9" s="6">
        <v>17126</v>
      </c>
      <c r="D9" s="6">
        <v>7996</v>
      </c>
      <c r="E9"/>
      <c r="F9"/>
    </row>
    <row r="10" spans="1:6" x14ac:dyDescent="0.3">
      <c r="A10">
        <v>8</v>
      </c>
      <c r="B10">
        <v>2016</v>
      </c>
      <c r="C10" s="6">
        <v>5062</v>
      </c>
      <c r="D10" s="6">
        <v>3974</v>
      </c>
      <c r="E10"/>
      <c r="F10"/>
    </row>
    <row r="11" spans="1:6" x14ac:dyDescent="0.3">
      <c r="A11">
        <v>9</v>
      </c>
      <c r="B11">
        <v>2016</v>
      </c>
      <c r="C11" s="6">
        <v>20530</v>
      </c>
      <c r="D11" s="6">
        <v>5546</v>
      </c>
      <c r="E11"/>
      <c r="F11"/>
    </row>
    <row r="12" spans="1:6" x14ac:dyDescent="0.3">
      <c r="A12">
        <v>10</v>
      </c>
      <c r="B12">
        <v>2016</v>
      </c>
      <c r="C12" s="6">
        <v>5329</v>
      </c>
      <c r="D12" s="6">
        <v>9690</v>
      </c>
      <c r="E12"/>
      <c r="F12"/>
    </row>
    <row r="13" spans="1:6" x14ac:dyDescent="0.3">
      <c r="A13">
        <v>11</v>
      </c>
      <c r="B13">
        <v>2016</v>
      </c>
      <c r="C13" s="6">
        <v>6299</v>
      </c>
      <c r="D13" s="6">
        <v>9928</v>
      </c>
      <c r="E13"/>
      <c r="F13"/>
    </row>
    <row r="14" spans="1:6" x14ac:dyDescent="0.3">
      <c r="A14">
        <v>12</v>
      </c>
      <c r="B14">
        <v>2016</v>
      </c>
      <c r="C14" s="6">
        <v>7217</v>
      </c>
      <c r="D14" s="6">
        <v>8095</v>
      </c>
      <c r="E14"/>
      <c r="F14"/>
    </row>
    <row r="15" spans="1:6" x14ac:dyDescent="0.3">
      <c r="A15">
        <v>1</v>
      </c>
      <c r="B15">
        <v>2017</v>
      </c>
      <c r="C15" s="6">
        <v>15608</v>
      </c>
      <c r="D15" s="6">
        <v>3223</v>
      </c>
      <c r="E15"/>
      <c r="F15"/>
    </row>
    <row r="16" spans="1:6" x14ac:dyDescent="0.3">
      <c r="A16">
        <v>2</v>
      </c>
      <c r="B16">
        <v>2017</v>
      </c>
      <c r="C16" s="6">
        <v>11150</v>
      </c>
      <c r="D16" s="6">
        <v>4854</v>
      </c>
      <c r="E16"/>
      <c r="F16"/>
    </row>
    <row r="17" spans="1:6" x14ac:dyDescent="0.3">
      <c r="A17">
        <v>3</v>
      </c>
      <c r="B17">
        <v>2017</v>
      </c>
      <c r="C17" s="6">
        <v>10740</v>
      </c>
      <c r="D17" s="6">
        <v>6537</v>
      </c>
      <c r="E17"/>
      <c r="F17"/>
    </row>
    <row r="18" spans="1:6" x14ac:dyDescent="0.3">
      <c r="A18">
        <v>4</v>
      </c>
      <c r="B18">
        <v>2017</v>
      </c>
      <c r="C18" s="6">
        <v>8901</v>
      </c>
      <c r="D18" s="6">
        <v>7362</v>
      </c>
      <c r="E18"/>
      <c r="F18"/>
    </row>
    <row r="19" spans="1:6" x14ac:dyDescent="0.3">
      <c r="A19">
        <v>5</v>
      </c>
      <c r="B19">
        <v>2017</v>
      </c>
      <c r="C19" s="6">
        <v>13610</v>
      </c>
      <c r="D19" s="6">
        <v>4636</v>
      </c>
      <c r="E19"/>
      <c r="F19"/>
    </row>
    <row r="20" spans="1:6" x14ac:dyDescent="0.3">
      <c r="A20">
        <v>6</v>
      </c>
      <c r="B20">
        <v>2017</v>
      </c>
      <c r="C20" s="6">
        <v>20474</v>
      </c>
      <c r="D20" s="6">
        <v>7705</v>
      </c>
      <c r="E20"/>
      <c r="F20"/>
    </row>
    <row r="21" spans="1:6" x14ac:dyDescent="0.3">
      <c r="A21">
        <v>7</v>
      </c>
      <c r="B21">
        <v>2017</v>
      </c>
      <c r="C21" s="6">
        <v>9126</v>
      </c>
      <c r="D21" s="6">
        <v>9793</v>
      </c>
      <c r="E21"/>
      <c r="F21"/>
    </row>
    <row r="22" spans="1:6" x14ac:dyDescent="0.3">
      <c r="A22">
        <v>8</v>
      </c>
      <c r="B22">
        <v>2017</v>
      </c>
      <c r="C22" s="6">
        <v>14770</v>
      </c>
      <c r="D22" s="6">
        <v>3987</v>
      </c>
      <c r="E22"/>
      <c r="F22"/>
    </row>
    <row r="23" spans="1:6" x14ac:dyDescent="0.3">
      <c r="A23">
        <v>9</v>
      </c>
      <c r="B23">
        <v>2017</v>
      </c>
      <c r="C23" s="6">
        <v>17633</v>
      </c>
      <c r="D23" s="6">
        <v>6926</v>
      </c>
      <c r="E23"/>
      <c r="F23"/>
    </row>
    <row r="24" spans="1:6" x14ac:dyDescent="0.3">
      <c r="A24">
        <v>10</v>
      </c>
      <c r="B24">
        <v>2017</v>
      </c>
      <c r="C24" s="6">
        <v>5253</v>
      </c>
      <c r="D24" s="6">
        <v>7951</v>
      </c>
      <c r="E24"/>
      <c r="F24"/>
    </row>
    <row r="25" spans="1:6" x14ac:dyDescent="0.3">
      <c r="A25">
        <v>11</v>
      </c>
      <c r="B25">
        <v>2017</v>
      </c>
      <c r="C25" s="6">
        <v>14528</v>
      </c>
      <c r="D25" s="6">
        <v>4864</v>
      </c>
      <c r="E25"/>
      <c r="F25"/>
    </row>
    <row r="26" spans="1:6" x14ac:dyDescent="0.3">
      <c r="A26">
        <v>12</v>
      </c>
      <c r="B26">
        <v>2017</v>
      </c>
      <c r="C26" s="6">
        <v>6100</v>
      </c>
      <c r="D26" s="6">
        <v>4938</v>
      </c>
      <c r="E26"/>
      <c r="F26"/>
    </row>
    <row r="27" spans="1:6" x14ac:dyDescent="0.3">
      <c r="A27">
        <v>1</v>
      </c>
      <c r="B27">
        <v>2018</v>
      </c>
      <c r="C27" s="6">
        <v>19349</v>
      </c>
      <c r="D27" s="6">
        <v>9400</v>
      </c>
      <c r="E27"/>
      <c r="F27"/>
    </row>
    <row r="28" spans="1:6" x14ac:dyDescent="0.3">
      <c r="A28">
        <v>2</v>
      </c>
      <c r="B28">
        <v>2018</v>
      </c>
      <c r="C28" s="6">
        <v>16618</v>
      </c>
      <c r="D28" s="6">
        <v>7431</v>
      </c>
      <c r="E28"/>
      <c r="F28"/>
    </row>
    <row r="29" spans="1:6" x14ac:dyDescent="0.3">
      <c r="A29">
        <v>3</v>
      </c>
      <c r="B29">
        <v>2018</v>
      </c>
      <c r="C29" s="6">
        <v>7983</v>
      </c>
      <c r="D29" s="6">
        <v>6096</v>
      </c>
      <c r="E29"/>
      <c r="F29"/>
    </row>
    <row r="30" spans="1:6" x14ac:dyDescent="0.3">
      <c r="A30">
        <v>4</v>
      </c>
      <c r="B30">
        <v>2018</v>
      </c>
      <c r="C30" s="6">
        <v>8288</v>
      </c>
      <c r="D30" s="6">
        <v>7009</v>
      </c>
      <c r="E30"/>
      <c r="F30"/>
    </row>
    <row r="31" spans="1:6" x14ac:dyDescent="0.3">
      <c r="A31">
        <v>5</v>
      </c>
      <c r="B31">
        <v>2018</v>
      </c>
      <c r="C31" s="6">
        <v>17913</v>
      </c>
      <c r="D31" s="6">
        <v>7957</v>
      </c>
      <c r="E31"/>
      <c r="F31"/>
    </row>
    <row r="32" spans="1:6" x14ac:dyDescent="0.3">
      <c r="A32">
        <v>6</v>
      </c>
      <c r="B32">
        <v>2018</v>
      </c>
      <c r="C32" s="6">
        <v>17982</v>
      </c>
      <c r="D32" s="6">
        <v>8193</v>
      </c>
      <c r="E32"/>
      <c r="F32"/>
    </row>
    <row r="33" spans="1:6" x14ac:dyDescent="0.3">
      <c r="A33">
        <v>7</v>
      </c>
      <c r="B33">
        <v>2018</v>
      </c>
      <c r="C33" s="6">
        <v>10253</v>
      </c>
      <c r="D33" s="6">
        <v>7318</v>
      </c>
      <c r="E33"/>
      <c r="F33"/>
    </row>
    <row r="34" spans="1:6" x14ac:dyDescent="0.3">
      <c r="A34">
        <v>8</v>
      </c>
      <c r="B34">
        <v>2018</v>
      </c>
      <c r="C34" s="6">
        <v>11396</v>
      </c>
      <c r="D34" s="6">
        <v>9751</v>
      </c>
      <c r="E34"/>
      <c r="F34"/>
    </row>
    <row r="35" spans="1:6" x14ac:dyDescent="0.3">
      <c r="A35">
        <v>9</v>
      </c>
      <c r="B35">
        <v>2018</v>
      </c>
      <c r="C35" s="6">
        <v>19416</v>
      </c>
      <c r="D35" s="6">
        <v>4147</v>
      </c>
      <c r="E35"/>
      <c r="F35"/>
    </row>
    <row r="36" spans="1:6" x14ac:dyDescent="0.3">
      <c r="A36" s="7">
        <v>10</v>
      </c>
      <c r="B36" s="7">
        <v>2018</v>
      </c>
      <c r="C36" s="8">
        <v>19890</v>
      </c>
      <c r="D36" s="8">
        <v>6871</v>
      </c>
      <c r="E36"/>
      <c r="F36"/>
    </row>
    <row r="37" spans="1:6" x14ac:dyDescent="0.3">
      <c r="E37"/>
      <c r="F37"/>
    </row>
    <row r="38" spans="1:6" x14ac:dyDescent="0.3">
      <c r="E38"/>
      <c r="F38"/>
    </row>
    <row r="39" spans="1:6" x14ac:dyDescent="0.3">
      <c r="E39"/>
      <c r="F39"/>
    </row>
    <row r="40" spans="1:6" x14ac:dyDescent="0.3">
      <c r="E40"/>
      <c r="F40"/>
    </row>
    <row r="41" spans="1:6" x14ac:dyDescent="0.3">
      <c r="E41"/>
      <c r="F41"/>
    </row>
    <row r="42" spans="1:6" x14ac:dyDescent="0.3">
      <c r="E42"/>
      <c r="F42"/>
    </row>
    <row r="43" spans="1:6" x14ac:dyDescent="0.3">
      <c r="E43"/>
      <c r="F43"/>
    </row>
    <row r="44" spans="1:6" x14ac:dyDescent="0.3">
      <c r="E44"/>
      <c r="F44"/>
    </row>
    <row r="45" spans="1:6" x14ac:dyDescent="0.3">
      <c r="E45"/>
      <c r="F45"/>
    </row>
    <row r="46" spans="1:6" x14ac:dyDescent="0.3">
      <c r="E46"/>
      <c r="F46"/>
    </row>
    <row r="47" spans="1:6" x14ac:dyDescent="0.3">
      <c r="E47"/>
      <c r="F47"/>
    </row>
    <row r="48" spans="1:6" x14ac:dyDescent="0.3">
      <c r="E48"/>
      <c r="F48"/>
    </row>
    <row r="49" spans="5:6" x14ac:dyDescent="0.3">
      <c r="E49"/>
      <c r="F49"/>
    </row>
    <row r="50" spans="5:6" x14ac:dyDescent="0.3">
      <c r="E50"/>
      <c r="F50"/>
    </row>
    <row r="51" spans="5:6" x14ac:dyDescent="0.3">
      <c r="E51"/>
      <c r="F51"/>
    </row>
    <row r="52" spans="5:6" x14ac:dyDescent="0.3">
      <c r="E52"/>
      <c r="F52"/>
    </row>
    <row r="53" spans="5:6" x14ac:dyDescent="0.3">
      <c r="E53"/>
      <c r="F53"/>
    </row>
    <row r="54" spans="5:6" x14ac:dyDescent="0.3">
      <c r="E54"/>
      <c r="F54"/>
    </row>
    <row r="55" spans="5:6" x14ac:dyDescent="0.3">
      <c r="E55"/>
      <c r="F55"/>
    </row>
    <row r="56" spans="5:6" x14ac:dyDescent="0.3">
      <c r="E56"/>
      <c r="F56"/>
    </row>
    <row r="57" spans="5:6" x14ac:dyDescent="0.3">
      <c r="E57"/>
      <c r="F57"/>
    </row>
    <row r="58" spans="5:6" x14ac:dyDescent="0.3">
      <c r="E58"/>
      <c r="F58"/>
    </row>
    <row r="59" spans="5:6" x14ac:dyDescent="0.3">
      <c r="E59"/>
      <c r="F59"/>
    </row>
    <row r="60" spans="5:6" x14ac:dyDescent="0.3">
      <c r="E60"/>
      <c r="F60"/>
    </row>
    <row r="61" spans="5:6" x14ac:dyDescent="0.3">
      <c r="E61"/>
      <c r="F61"/>
    </row>
    <row r="62" spans="5:6" x14ac:dyDescent="0.3">
      <c r="E62"/>
      <c r="F62"/>
    </row>
    <row r="63" spans="5:6" x14ac:dyDescent="0.3">
      <c r="E63"/>
      <c r="F63"/>
    </row>
    <row r="64" spans="5:6" x14ac:dyDescent="0.3">
      <c r="E64"/>
      <c r="F64"/>
    </row>
    <row r="65" spans="5:6" x14ac:dyDescent="0.3">
      <c r="E65"/>
      <c r="F65"/>
    </row>
    <row r="66" spans="5:6" x14ac:dyDescent="0.3">
      <c r="E66"/>
      <c r="F66"/>
    </row>
    <row r="67" spans="5:6" x14ac:dyDescent="0.3">
      <c r="E67"/>
      <c r="F67"/>
    </row>
    <row r="68" spans="5:6" x14ac:dyDescent="0.3">
      <c r="E68"/>
      <c r="F68"/>
    </row>
    <row r="69" spans="5:6" x14ac:dyDescent="0.3">
      <c r="E69"/>
      <c r="F69"/>
    </row>
    <row r="70" spans="5:6" x14ac:dyDescent="0.3">
      <c r="E70"/>
      <c r="F70"/>
    </row>
    <row r="71" spans="5:6" x14ac:dyDescent="0.3">
      <c r="E71"/>
      <c r="F71"/>
    </row>
    <row r="72" spans="5:6" x14ac:dyDescent="0.3">
      <c r="E72"/>
      <c r="F72"/>
    </row>
    <row r="73" spans="5:6" x14ac:dyDescent="0.3">
      <c r="E73"/>
      <c r="F73"/>
    </row>
    <row r="74" spans="5:6" x14ac:dyDescent="0.3">
      <c r="E74"/>
      <c r="F74"/>
    </row>
    <row r="75" spans="5:6" x14ac:dyDescent="0.3">
      <c r="E75"/>
      <c r="F75"/>
    </row>
    <row r="76" spans="5:6" x14ac:dyDescent="0.3">
      <c r="E76"/>
      <c r="F76"/>
    </row>
    <row r="77" spans="5:6" x14ac:dyDescent="0.3">
      <c r="E77"/>
      <c r="F77"/>
    </row>
    <row r="78" spans="5:6" x14ac:dyDescent="0.3">
      <c r="E78"/>
      <c r="F78"/>
    </row>
    <row r="79" spans="5:6" x14ac:dyDescent="0.3">
      <c r="E79"/>
      <c r="F79"/>
    </row>
    <row r="80" spans="5:6" x14ac:dyDescent="0.3">
      <c r="E80"/>
      <c r="F80"/>
    </row>
    <row r="81" spans="5:6" x14ac:dyDescent="0.3">
      <c r="E81"/>
      <c r="F81"/>
    </row>
    <row r="82" spans="5:6" x14ac:dyDescent="0.3">
      <c r="E82"/>
      <c r="F82"/>
    </row>
    <row r="83" spans="5:6" x14ac:dyDescent="0.3">
      <c r="E83"/>
      <c r="F83"/>
    </row>
    <row r="84" spans="5:6" x14ac:dyDescent="0.3">
      <c r="E84"/>
      <c r="F84"/>
    </row>
    <row r="85" spans="5:6" x14ac:dyDescent="0.3">
      <c r="E85"/>
      <c r="F85"/>
    </row>
    <row r="86" spans="5:6" x14ac:dyDescent="0.3">
      <c r="E86"/>
      <c r="F86"/>
    </row>
    <row r="87" spans="5:6" x14ac:dyDescent="0.3">
      <c r="E87"/>
      <c r="F87"/>
    </row>
    <row r="88" spans="5:6" x14ac:dyDescent="0.3">
      <c r="E88"/>
      <c r="F88"/>
    </row>
    <row r="89" spans="5:6" x14ac:dyDescent="0.3">
      <c r="E89"/>
      <c r="F89"/>
    </row>
    <row r="90" spans="5:6" x14ac:dyDescent="0.3">
      <c r="E90"/>
      <c r="F90"/>
    </row>
    <row r="91" spans="5:6" x14ac:dyDescent="0.3">
      <c r="E91"/>
      <c r="F91"/>
    </row>
    <row r="92" spans="5:6" x14ac:dyDescent="0.3">
      <c r="E92"/>
      <c r="F92"/>
    </row>
    <row r="93" spans="5:6" x14ac:dyDescent="0.3">
      <c r="E93"/>
      <c r="F93"/>
    </row>
    <row r="94" spans="5:6" x14ac:dyDescent="0.3">
      <c r="E94"/>
      <c r="F94"/>
    </row>
    <row r="95" spans="5:6" x14ac:dyDescent="0.3">
      <c r="E95"/>
      <c r="F95"/>
    </row>
    <row r="96" spans="5:6" x14ac:dyDescent="0.3">
      <c r="E96"/>
      <c r="F96"/>
    </row>
    <row r="97" spans="5:6" x14ac:dyDescent="0.3">
      <c r="E97"/>
      <c r="F97"/>
    </row>
    <row r="98" spans="5:6" x14ac:dyDescent="0.3">
      <c r="E98"/>
      <c r="F98"/>
    </row>
    <row r="99" spans="5:6" x14ac:dyDescent="0.3">
      <c r="E99"/>
      <c r="F99"/>
    </row>
    <row r="100" spans="5:6" x14ac:dyDescent="0.3">
      <c r="E100"/>
      <c r="F100"/>
    </row>
    <row r="101" spans="5:6" x14ac:dyDescent="0.3">
      <c r="E101"/>
      <c r="F101"/>
    </row>
    <row r="102" spans="5:6" x14ac:dyDescent="0.3">
      <c r="E102"/>
      <c r="F102"/>
    </row>
    <row r="103" spans="5:6" x14ac:dyDescent="0.3">
      <c r="E103"/>
      <c r="F103"/>
    </row>
    <row r="104" spans="5:6" x14ac:dyDescent="0.3">
      <c r="E104"/>
      <c r="F104"/>
    </row>
    <row r="105" spans="5:6" x14ac:dyDescent="0.3">
      <c r="E105"/>
      <c r="F105"/>
    </row>
    <row r="106" spans="5:6" x14ac:dyDescent="0.3">
      <c r="E106"/>
      <c r="F106"/>
    </row>
    <row r="107" spans="5:6" x14ac:dyDescent="0.3">
      <c r="E107"/>
      <c r="F107"/>
    </row>
    <row r="108" spans="5:6" x14ac:dyDescent="0.3">
      <c r="E108"/>
      <c r="F108"/>
    </row>
    <row r="109" spans="5:6" x14ac:dyDescent="0.3">
      <c r="E109"/>
      <c r="F109"/>
    </row>
    <row r="110" spans="5:6" x14ac:dyDescent="0.3">
      <c r="E110"/>
      <c r="F110"/>
    </row>
    <row r="111" spans="5:6" x14ac:dyDescent="0.3">
      <c r="E111"/>
      <c r="F111"/>
    </row>
    <row r="112" spans="5:6" x14ac:dyDescent="0.3">
      <c r="E112"/>
      <c r="F112"/>
    </row>
    <row r="113" spans="5:6" x14ac:dyDescent="0.3">
      <c r="E113"/>
      <c r="F113"/>
    </row>
    <row r="114" spans="5:6" x14ac:dyDescent="0.3">
      <c r="E114"/>
      <c r="F114"/>
    </row>
    <row r="115" spans="5:6" x14ac:dyDescent="0.3">
      <c r="E115"/>
      <c r="F115"/>
    </row>
    <row r="116" spans="5:6" x14ac:dyDescent="0.3">
      <c r="E116"/>
      <c r="F116"/>
    </row>
    <row r="117" spans="5:6" x14ac:dyDescent="0.3">
      <c r="E117"/>
      <c r="F117"/>
    </row>
    <row r="118" spans="5:6" x14ac:dyDescent="0.3">
      <c r="E118"/>
      <c r="F118"/>
    </row>
    <row r="119" spans="5:6" x14ac:dyDescent="0.3">
      <c r="E119"/>
      <c r="F119"/>
    </row>
    <row r="120" spans="5:6" x14ac:dyDescent="0.3">
      <c r="E120"/>
      <c r="F120"/>
    </row>
    <row r="121" spans="5:6" x14ac:dyDescent="0.3">
      <c r="E121"/>
      <c r="F121"/>
    </row>
    <row r="122" spans="5:6" x14ac:dyDescent="0.3">
      <c r="E122"/>
      <c r="F122"/>
    </row>
    <row r="123" spans="5:6" x14ac:dyDescent="0.3">
      <c r="E123"/>
      <c r="F123"/>
    </row>
    <row r="124" spans="5:6" x14ac:dyDescent="0.3">
      <c r="E124"/>
      <c r="F124"/>
    </row>
    <row r="125" spans="5:6" x14ac:dyDescent="0.3">
      <c r="E125"/>
      <c r="F125"/>
    </row>
    <row r="126" spans="5:6" x14ac:dyDescent="0.3">
      <c r="E126"/>
      <c r="F126"/>
    </row>
    <row r="127" spans="5:6" x14ac:dyDescent="0.3">
      <c r="E127"/>
      <c r="F127"/>
    </row>
    <row r="128" spans="5:6" x14ac:dyDescent="0.3">
      <c r="E128"/>
      <c r="F128"/>
    </row>
    <row r="129" spans="5:6" x14ac:dyDescent="0.3">
      <c r="E129"/>
      <c r="F129"/>
    </row>
    <row r="130" spans="5:6" x14ac:dyDescent="0.3">
      <c r="E130"/>
      <c r="F130"/>
    </row>
    <row r="131" spans="5:6" x14ac:dyDescent="0.3">
      <c r="E131"/>
      <c r="F131"/>
    </row>
    <row r="132" spans="5:6" x14ac:dyDescent="0.3">
      <c r="E132"/>
      <c r="F132"/>
    </row>
    <row r="133" spans="5:6" x14ac:dyDescent="0.3">
      <c r="E133"/>
      <c r="F133"/>
    </row>
    <row r="134" spans="5:6" x14ac:dyDescent="0.3">
      <c r="E134"/>
      <c r="F134"/>
    </row>
    <row r="135" spans="5:6" x14ac:dyDescent="0.3">
      <c r="E135"/>
      <c r="F135"/>
    </row>
    <row r="136" spans="5:6" x14ac:dyDescent="0.3">
      <c r="E136"/>
      <c r="F136"/>
    </row>
    <row r="137" spans="5:6" x14ac:dyDescent="0.3">
      <c r="E137"/>
      <c r="F137"/>
    </row>
    <row r="138" spans="5:6" x14ac:dyDescent="0.3">
      <c r="E138"/>
      <c r="F138"/>
    </row>
    <row r="139" spans="5:6" x14ac:dyDescent="0.3">
      <c r="E139"/>
      <c r="F139"/>
    </row>
    <row r="140" spans="5:6" x14ac:dyDescent="0.3">
      <c r="E140"/>
      <c r="F140"/>
    </row>
    <row r="141" spans="5:6" x14ac:dyDescent="0.3">
      <c r="E141"/>
      <c r="F141"/>
    </row>
    <row r="142" spans="5:6" x14ac:dyDescent="0.3">
      <c r="E142"/>
      <c r="F142"/>
    </row>
    <row r="143" spans="5:6" x14ac:dyDescent="0.3">
      <c r="E143"/>
      <c r="F143"/>
    </row>
    <row r="144" spans="5:6" x14ac:dyDescent="0.3">
      <c r="E144"/>
      <c r="F144"/>
    </row>
    <row r="145" spans="5:6" x14ac:dyDescent="0.3">
      <c r="E145"/>
      <c r="F145"/>
    </row>
    <row r="146" spans="5:6" x14ac:dyDescent="0.3">
      <c r="E146"/>
      <c r="F146"/>
    </row>
    <row r="147" spans="5:6" x14ac:dyDescent="0.3">
      <c r="E147"/>
      <c r="F147"/>
    </row>
    <row r="148" spans="5:6" x14ac:dyDescent="0.3">
      <c r="E148"/>
      <c r="F148"/>
    </row>
    <row r="149" spans="5:6" x14ac:dyDescent="0.3">
      <c r="E149"/>
      <c r="F149"/>
    </row>
    <row r="150" spans="5:6" x14ac:dyDescent="0.3">
      <c r="E150"/>
      <c r="F150"/>
    </row>
    <row r="151" spans="5:6" x14ac:dyDescent="0.3">
      <c r="E151"/>
      <c r="F151"/>
    </row>
    <row r="152" spans="5:6" x14ac:dyDescent="0.3">
      <c r="E152"/>
      <c r="F152"/>
    </row>
    <row r="153" spans="5:6" x14ac:dyDescent="0.3">
      <c r="E153"/>
      <c r="F153"/>
    </row>
    <row r="154" spans="5:6" x14ac:dyDescent="0.3">
      <c r="E154"/>
      <c r="F154"/>
    </row>
    <row r="155" spans="5:6" x14ac:dyDescent="0.3">
      <c r="E155"/>
      <c r="F155"/>
    </row>
    <row r="156" spans="5:6" x14ac:dyDescent="0.3">
      <c r="E156"/>
      <c r="F156"/>
    </row>
    <row r="157" spans="5:6" x14ac:dyDescent="0.3">
      <c r="E157"/>
      <c r="F157"/>
    </row>
    <row r="158" spans="5:6" x14ac:dyDescent="0.3">
      <c r="E158"/>
      <c r="F158"/>
    </row>
    <row r="159" spans="5:6" x14ac:dyDescent="0.3">
      <c r="E159"/>
      <c r="F159"/>
    </row>
    <row r="160" spans="5:6" x14ac:dyDescent="0.3">
      <c r="E160"/>
      <c r="F160"/>
    </row>
    <row r="161" spans="5:6" x14ac:dyDescent="0.3">
      <c r="E161"/>
      <c r="F161"/>
    </row>
    <row r="162" spans="5:6" x14ac:dyDescent="0.3">
      <c r="E162"/>
      <c r="F162"/>
    </row>
    <row r="163" spans="5:6" x14ac:dyDescent="0.3">
      <c r="E163"/>
      <c r="F163"/>
    </row>
    <row r="164" spans="5:6" x14ac:dyDescent="0.3">
      <c r="E164"/>
      <c r="F164"/>
    </row>
    <row r="165" spans="5:6" x14ac:dyDescent="0.3">
      <c r="E165"/>
      <c r="F165"/>
    </row>
    <row r="166" spans="5:6" x14ac:dyDescent="0.3">
      <c r="E166"/>
      <c r="F166"/>
    </row>
    <row r="167" spans="5:6" x14ac:dyDescent="0.3">
      <c r="E167"/>
      <c r="F167"/>
    </row>
    <row r="168" spans="5:6" x14ac:dyDescent="0.3">
      <c r="E168"/>
      <c r="F168"/>
    </row>
    <row r="169" spans="5:6" x14ac:dyDescent="0.3">
      <c r="E169"/>
      <c r="F169"/>
    </row>
    <row r="170" spans="5:6" x14ac:dyDescent="0.3">
      <c r="E170"/>
      <c r="F170"/>
    </row>
    <row r="171" spans="5:6" x14ac:dyDescent="0.3">
      <c r="E171"/>
      <c r="F171"/>
    </row>
    <row r="172" spans="5:6" x14ac:dyDescent="0.3">
      <c r="E172"/>
      <c r="F172"/>
    </row>
    <row r="173" spans="5:6" x14ac:dyDescent="0.3">
      <c r="E173"/>
      <c r="F173"/>
    </row>
    <row r="174" spans="5:6" x14ac:dyDescent="0.3">
      <c r="E174"/>
      <c r="F174"/>
    </row>
    <row r="175" spans="5:6" x14ac:dyDescent="0.3">
      <c r="E175"/>
      <c r="F175"/>
    </row>
    <row r="176" spans="5:6" x14ac:dyDescent="0.3">
      <c r="E176"/>
      <c r="F176"/>
    </row>
    <row r="177" spans="5:6" x14ac:dyDescent="0.3">
      <c r="E177"/>
      <c r="F177"/>
    </row>
    <row r="178" spans="5:6" x14ac:dyDescent="0.3">
      <c r="E178"/>
      <c r="F178"/>
    </row>
    <row r="179" spans="5:6" x14ac:dyDescent="0.3">
      <c r="E179"/>
      <c r="F179"/>
    </row>
    <row r="180" spans="5:6" x14ac:dyDescent="0.3">
      <c r="E180"/>
      <c r="F180"/>
    </row>
    <row r="181" spans="5:6" x14ac:dyDescent="0.3">
      <c r="E181"/>
      <c r="F181"/>
    </row>
    <row r="182" spans="5:6" x14ac:dyDescent="0.3">
      <c r="E182"/>
      <c r="F182"/>
    </row>
    <row r="183" spans="5:6" x14ac:dyDescent="0.3">
      <c r="E183"/>
      <c r="F183"/>
    </row>
    <row r="184" spans="5:6" x14ac:dyDescent="0.3">
      <c r="E184"/>
      <c r="F184"/>
    </row>
    <row r="185" spans="5:6" x14ac:dyDescent="0.3">
      <c r="E185"/>
      <c r="F185"/>
    </row>
    <row r="186" spans="5:6" x14ac:dyDescent="0.3">
      <c r="E186"/>
      <c r="F186"/>
    </row>
    <row r="187" spans="5:6" x14ac:dyDescent="0.3">
      <c r="E187"/>
      <c r="F187"/>
    </row>
    <row r="188" spans="5:6" x14ac:dyDescent="0.3">
      <c r="E188"/>
      <c r="F188"/>
    </row>
    <row r="189" spans="5:6" x14ac:dyDescent="0.3">
      <c r="E189"/>
      <c r="F189"/>
    </row>
    <row r="190" spans="5:6" x14ac:dyDescent="0.3">
      <c r="E190"/>
      <c r="F190"/>
    </row>
    <row r="191" spans="5:6" x14ac:dyDescent="0.3">
      <c r="E191"/>
      <c r="F191"/>
    </row>
    <row r="192" spans="5:6" x14ac:dyDescent="0.3">
      <c r="E192"/>
      <c r="F192"/>
    </row>
    <row r="193" spans="5:6" x14ac:dyDescent="0.3">
      <c r="E193"/>
      <c r="F193"/>
    </row>
    <row r="194" spans="5:6" x14ac:dyDescent="0.3">
      <c r="E194"/>
      <c r="F194"/>
    </row>
    <row r="195" spans="5:6" x14ac:dyDescent="0.3">
      <c r="E195"/>
      <c r="F195"/>
    </row>
    <row r="196" spans="5:6" x14ac:dyDescent="0.3">
      <c r="E196"/>
      <c r="F196"/>
    </row>
    <row r="197" spans="5:6" x14ac:dyDescent="0.3">
      <c r="E197"/>
      <c r="F197"/>
    </row>
    <row r="198" spans="5:6" x14ac:dyDescent="0.3">
      <c r="E198"/>
      <c r="F198"/>
    </row>
    <row r="199" spans="5:6" x14ac:dyDescent="0.3">
      <c r="E199"/>
      <c r="F199"/>
    </row>
    <row r="200" spans="5:6" x14ac:dyDescent="0.3">
      <c r="E200"/>
      <c r="F200"/>
    </row>
    <row r="201" spans="5:6" x14ac:dyDescent="0.3">
      <c r="E201"/>
      <c r="F201"/>
    </row>
    <row r="202" spans="5:6" x14ac:dyDescent="0.3">
      <c r="E202"/>
      <c r="F202"/>
    </row>
    <row r="203" spans="5:6" x14ac:dyDescent="0.3">
      <c r="E203"/>
      <c r="F203"/>
    </row>
    <row r="204" spans="5:6" x14ac:dyDescent="0.3">
      <c r="E204"/>
      <c r="F204"/>
    </row>
    <row r="205" spans="5:6" x14ac:dyDescent="0.3">
      <c r="E205"/>
      <c r="F205"/>
    </row>
    <row r="206" spans="5:6" x14ac:dyDescent="0.3">
      <c r="E206"/>
      <c r="F206"/>
    </row>
    <row r="207" spans="5:6" x14ac:dyDescent="0.3">
      <c r="E207"/>
      <c r="F207"/>
    </row>
    <row r="208" spans="5:6" x14ac:dyDescent="0.3">
      <c r="E208"/>
      <c r="F208"/>
    </row>
    <row r="209" spans="5:6" x14ac:dyDescent="0.3">
      <c r="E209"/>
      <c r="F209"/>
    </row>
    <row r="210" spans="5:6" x14ac:dyDescent="0.3">
      <c r="E210"/>
      <c r="F210"/>
    </row>
    <row r="211" spans="5:6" x14ac:dyDescent="0.3">
      <c r="E211"/>
      <c r="F211"/>
    </row>
    <row r="212" spans="5:6" x14ac:dyDescent="0.3">
      <c r="E212"/>
      <c r="F212"/>
    </row>
    <row r="213" spans="5:6" x14ac:dyDescent="0.3">
      <c r="E213"/>
      <c r="F213"/>
    </row>
    <row r="214" spans="5:6" x14ac:dyDescent="0.3">
      <c r="E214"/>
      <c r="F214"/>
    </row>
    <row r="215" spans="5:6" x14ac:dyDescent="0.3">
      <c r="E215"/>
      <c r="F215"/>
    </row>
    <row r="216" spans="5:6" x14ac:dyDescent="0.3">
      <c r="E216"/>
      <c r="F216"/>
    </row>
    <row r="217" spans="5:6" x14ac:dyDescent="0.3">
      <c r="E217"/>
      <c r="F217"/>
    </row>
    <row r="218" spans="5:6" x14ac:dyDescent="0.3">
      <c r="E218"/>
      <c r="F218"/>
    </row>
    <row r="219" spans="5:6" x14ac:dyDescent="0.3">
      <c r="E219"/>
      <c r="F219"/>
    </row>
    <row r="220" spans="5:6" x14ac:dyDescent="0.3">
      <c r="E220"/>
      <c r="F220"/>
    </row>
    <row r="221" spans="5:6" x14ac:dyDescent="0.3">
      <c r="E221"/>
      <c r="F221"/>
    </row>
    <row r="222" spans="5:6" x14ac:dyDescent="0.3">
      <c r="E222"/>
      <c r="F222"/>
    </row>
    <row r="223" spans="5:6" x14ac:dyDescent="0.3">
      <c r="E223"/>
      <c r="F223"/>
    </row>
    <row r="224" spans="5:6" x14ac:dyDescent="0.3">
      <c r="E224"/>
      <c r="F224"/>
    </row>
    <row r="225" spans="5:6" x14ac:dyDescent="0.3">
      <c r="E225"/>
      <c r="F225"/>
    </row>
    <row r="226" spans="5:6" x14ac:dyDescent="0.3">
      <c r="E226"/>
      <c r="F226"/>
    </row>
    <row r="227" spans="5:6" x14ac:dyDescent="0.3">
      <c r="E227"/>
      <c r="F227"/>
    </row>
    <row r="228" spans="5:6" x14ac:dyDescent="0.3">
      <c r="E228"/>
      <c r="F228"/>
    </row>
    <row r="229" spans="5:6" x14ac:dyDescent="0.3">
      <c r="E229"/>
      <c r="F229"/>
    </row>
    <row r="230" spans="5:6" x14ac:dyDescent="0.3">
      <c r="E230"/>
      <c r="F230"/>
    </row>
    <row r="231" spans="5:6" x14ac:dyDescent="0.3">
      <c r="E231"/>
      <c r="F231"/>
    </row>
    <row r="232" spans="5:6" x14ac:dyDescent="0.3">
      <c r="E232"/>
      <c r="F232"/>
    </row>
    <row r="233" spans="5:6" x14ac:dyDescent="0.3">
      <c r="E233"/>
      <c r="F233"/>
    </row>
    <row r="234" spans="5:6" x14ac:dyDescent="0.3">
      <c r="E234"/>
      <c r="F234"/>
    </row>
    <row r="235" spans="5:6" x14ac:dyDescent="0.3">
      <c r="E235"/>
      <c r="F235"/>
    </row>
    <row r="236" spans="5:6" x14ac:dyDescent="0.3">
      <c r="E236"/>
      <c r="F236"/>
    </row>
    <row r="237" spans="5:6" x14ac:dyDescent="0.3">
      <c r="E237"/>
      <c r="F237"/>
    </row>
    <row r="238" spans="5:6" x14ac:dyDescent="0.3">
      <c r="E238"/>
      <c r="F238"/>
    </row>
    <row r="239" spans="5:6" x14ac:dyDescent="0.3">
      <c r="E239"/>
      <c r="F239"/>
    </row>
    <row r="240" spans="5:6" x14ac:dyDescent="0.3">
      <c r="E240"/>
      <c r="F240"/>
    </row>
    <row r="241" spans="5:6" x14ac:dyDescent="0.3">
      <c r="E241"/>
      <c r="F241"/>
    </row>
    <row r="242" spans="5:6" x14ac:dyDescent="0.3">
      <c r="E242"/>
      <c r="F242"/>
    </row>
    <row r="243" spans="5:6" x14ac:dyDescent="0.3">
      <c r="E243"/>
      <c r="F243"/>
    </row>
    <row r="244" spans="5:6" x14ac:dyDescent="0.3">
      <c r="E244"/>
      <c r="F244"/>
    </row>
    <row r="245" spans="5:6" x14ac:dyDescent="0.3">
      <c r="E245"/>
      <c r="F245"/>
    </row>
    <row r="246" spans="5:6" x14ac:dyDescent="0.3">
      <c r="E246"/>
      <c r="F246"/>
    </row>
    <row r="247" spans="5:6" x14ac:dyDescent="0.3">
      <c r="E247"/>
      <c r="F247"/>
    </row>
    <row r="248" spans="5:6" x14ac:dyDescent="0.3">
      <c r="E248"/>
      <c r="F248"/>
    </row>
    <row r="249" spans="5:6" x14ac:dyDescent="0.3">
      <c r="E249"/>
      <c r="F249"/>
    </row>
    <row r="250" spans="5:6" x14ac:dyDescent="0.3">
      <c r="E250"/>
      <c r="F250"/>
    </row>
    <row r="251" spans="5:6" x14ac:dyDescent="0.3">
      <c r="E251"/>
      <c r="F251"/>
    </row>
    <row r="252" spans="5:6" x14ac:dyDescent="0.3">
      <c r="E252"/>
      <c r="F252"/>
    </row>
    <row r="253" spans="5:6" x14ac:dyDescent="0.3">
      <c r="E253"/>
      <c r="F253"/>
    </row>
    <row r="254" spans="5:6" x14ac:dyDescent="0.3">
      <c r="E254"/>
      <c r="F254"/>
    </row>
    <row r="255" spans="5:6" x14ac:dyDescent="0.3">
      <c r="E255"/>
      <c r="F255"/>
    </row>
    <row r="256" spans="5:6" x14ac:dyDescent="0.3">
      <c r="E256"/>
      <c r="F256"/>
    </row>
    <row r="257" spans="5:6" x14ac:dyDescent="0.3">
      <c r="E257"/>
      <c r="F257"/>
    </row>
    <row r="258" spans="5:6" x14ac:dyDescent="0.3">
      <c r="E258"/>
      <c r="F258"/>
    </row>
    <row r="259" spans="5:6" x14ac:dyDescent="0.3">
      <c r="E259"/>
      <c r="F259"/>
    </row>
    <row r="260" spans="5:6" x14ac:dyDescent="0.3">
      <c r="E260"/>
      <c r="F260"/>
    </row>
    <row r="261" spans="5:6" x14ac:dyDescent="0.3">
      <c r="E261"/>
      <c r="F261"/>
    </row>
    <row r="262" spans="5:6" x14ac:dyDescent="0.3">
      <c r="E262"/>
      <c r="F262"/>
    </row>
    <row r="263" spans="5:6" x14ac:dyDescent="0.3">
      <c r="E263"/>
      <c r="F263"/>
    </row>
    <row r="264" spans="5:6" x14ac:dyDescent="0.3">
      <c r="E264"/>
      <c r="F264"/>
    </row>
    <row r="265" spans="5:6" x14ac:dyDescent="0.3">
      <c r="E265"/>
      <c r="F265"/>
    </row>
    <row r="266" spans="5:6" x14ac:dyDescent="0.3">
      <c r="E266"/>
      <c r="F266"/>
    </row>
    <row r="267" spans="5:6" x14ac:dyDescent="0.3">
      <c r="E267"/>
      <c r="F267"/>
    </row>
    <row r="268" spans="5:6" x14ac:dyDescent="0.3">
      <c r="E268"/>
      <c r="F268"/>
    </row>
    <row r="269" spans="5:6" x14ac:dyDescent="0.3">
      <c r="E269"/>
      <c r="F269"/>
    </row>
    <row r="270" spans="5:6" x14ac:dyDescent="0.3">
      <c r="E270"/>
      <c r="F270"/>
    </row>
    <row r="271" spans="5:6" x14ac:dyDescent="0.3">
      <c r="E271"/>
      <c r="F271"/>
    </row>
    <row r="272" spans="5:6" x14ac:dyDescent="0.3">
      <c r="E272"/>
      <c r="F272"/>
    </row>
    <row r="273" spans="5:6" x14ac:dyDescent="0.3">
      <c r="E273"/>
      <c r="F273"/>
    </row>
    <row r="274" spans="5:6" x14ac:dyDescent="0.3">
      <c r="E274"/>
      <c r="F274"/>
    </row>
    <row r="275" spans="5:6" x14ac:dyDescent="0.3">
      <c r="E275"/>
      <c r="F275"/>
    </row>
    <row r="276" spans="5:6" x14ac:dyDescent="0.3">
      <c r="E276"/>
      <c r="F276"/>
    </row>
  </sheetData>
  <sortState xmlns:xlrd2="http://schemas.microsoft.com/office/spreadsheetml/2017/richdata2" ref="A3:D36">
    <sortCondition ref="B3:B36"/>
    <sortCondition ref="A3:A36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showGridLines="0" workbookViewId="0"/>
  </sheetViews>
  <sheetFormatPr defaultColWidth="12.6640625" defaultRowHeight="14.4" x14ac:dyDescent="0.3"/>
  <cols>
    <col min="1" max="1" width="5.6640625" customWidth="1"/>
  </cols>
  <sheetData>
    <row r="1" spans="2:13" ht="39.9" customHeight="1" x14ac:dyDescent="0.3"/>
    <row r="3" spans="2:13" x14ac:dyDescent="0.3">
      <c r="B3" s="17" t="s">
        <v>5</v>
      </c>
      <c r="C3" s="18" t="s">
        <v>21</v>
      </c>
      <c r="D3" s="18"/>
      <c r="E3" s="18" t="s">
        <v>20</v>
      </c>
      <c r="F3" s="18"/>
      <c r="G3" s="18"/>
      <c r="H3" s="18"/>
    </row>
    <row r="4" spans="2:13" x14ac:dyDescent="0.3">
      <c r="B4" s="17" t="s">
        <v>5</v>
      </c>
      <c r="C4" s="11" t="s">
        <v>18</v>
      </c>
      <c r="D4" s="11" t="s">
        <v>19</v>
      </c>
      <c r="E4" s="11" t="s">
        <v>22</v>
      </c>
      <c r="F4" s="11" t="s">
        <v>23</v>
      </c>
      <c r="G4" s="11" t="s">
        <v>24</v>
      </c>
      <c r="H4" s="11" t="s">
        <v>25</v>
      </c>
    </row>
    <row r="5" spans="2:13" x14ac:dyDescent="0.3">
      <c r="B5" s="10" t="s">
        <v>6</v>
      </c>
      <c r="C5" s="12">
        <v>15000</v>
      </c>
      <c r="D5" s="12">
        <f>SUM(E5:H5)</f>
        <v>16276</v>
      </c>
      <c r="E5" s="12">
        <v>4231.76</v>
      </c>
      <c r="F5" s="12">
        <v>5208.32</v>
      </c>
      <c r="G5" s="12">
        <v>4882.8</v>
      </c>
      <c r="H5" s="12">
        <v>1953.12</v>
      </c>
      <c r="J5" s="14"/>
      <c r="K5" s="14"/>
      <c r="L5" s="14"/>
      <c r="M5" s="14"/>
    </row>
    <row r="6" spans="2:13" x14ac:dyDescent="0.3">
      <c r="B6" t="s">
        <v>7</v>
      </c>
      <c r="C6" s="13">
        <v>15000</v>
      </c>
      <c r="D6" s="13">
        <f t="shared" ref="D6:D16" si="0">SUM(E6:H6)</f>
        <v>14074</v>
      </c>
      <c r="E6" s="13">
        <v>2955.54</v>
      </c>
      <c r="F6" s="13">
        <v>6192.56</v>
      </c>
      <c r="G6" s="13">
        <v>3237.02</v>
      </c>
      <c r="H6" s="13">
        <v>1688.8799999999999</v>
      </c>
      <c r="J6" s="14"/>
      <c r="K6" s="14"/>
      <c r="L6" s="14"/>
      <c r="M6" s="14"/>
    </row>
    <row r="7" spans="2:13" x14ac:dyDescent="0.3">
      <c r="B7" t="s">
        <v>8</v>
      </c>
      <c r="C7" s="13">
        <v>15000</v>
      </c>
      <c r="D7" s="13">
        <f t="shared" si="0"/>
        <v>14138</v>
      </c>
      <c r="E7" s="13">
        <v>3817.26</v>
      </c>
      <c r="F7" s="13">
        <v>4382.78</v>
      </c>
      <c r="G7" s="13">
        <v>4948.2999999999993</v>
      </c>
      <c r="H7" s="13">
        <v>989.66000000000008</v>
      </c>
      <c r="J7" s="14"/>
      <c r="K7" s="14"/>
      <c r="L7" s="14"/>
      <c r="M7" s="14"/>
    </row>
    <row r="8" spans="2:13" x14ac:dyDescent="0.3">
      <c r="B8" t="s">
        <v>9</v>
      </c>
      <c r="C8" s="13">
        <v>20000</v>
      </c>
      <c r="D8" s="13">
        <f t="shared" si="0"/>
        <v>20161</v>
      </c>
      <c r="E8" s="13">
        <v>7056.3499999999995</v>
      </c>
      <c r="F8" s="13">
        <v>5846.69</v>
      </c>
      <c r="G8" s="13">
        <v>4435.42</v>
      </c>
      <c r="H8" s="13">
        <v>2822.5400000000004</v>
      </c>
      <c r="J8" s="14"/>
      <c r="K8" s="14"/>
      <c r="L8" s="14"/>
      <c r="M8" s="14"/>
    </row>
    <row r="9" spans="2:13" x14ac:dyDescent="0.3">
      <c r="B9" t="s">
        <v>10</v>
      </c>
      <c r="C9" s="13">
        <v>20000</v>
      </c>
      <c r="D9" s="13">
        <f t="shared" si="0"/>
        <v>21656</v>
      </c>
      <c r="E9" s="13">
        <v>10828</v>
      </c>
      <c r="F9" s="13">
        <v>6063.68</v>
      </c>
      <c r="G9" s="13">
        <v>3031.84</v>
      </c>
      <c r="H9" s="13">
        <v>1732.48</v>
      </c>
      <c r="J9" s="14"/>
      <c r="K9" s="14"/>
      <c r="L9" s="14"/>
      <c r="M9" s="14"/>
    </row>
    <row r="10" spans="2:13" x14ac:dyDescent="0.3">
      <c r="B10" t="s">
        <v>11</v>
      </c>
      <c r="C10" s="13">
        <v>20000</v>
      </c>
      <c r="D10" s="13">
        <f t="shared" si="0"/>
        <v>18684</v>
      </c>
      <c r="E10" s="13">
        <v>6726.24</v>
      </c>
      <c r="F10" s="13">
        <v>6539.4</v>
      </c>
      <c r="G10" s="13">
        <v>4110.4800000000005</v>
      </c>
      <c r="H10" s="13">
        <v>1307.8800000000001</v>
      </c>
      <c r="J10" s="14"/>
      <c r="K10" s="14"/>
      <c r="L10" s="14"/>
      <c r="M10" s="14"/>
    </row>
    <row r="11" spans="2:13" x14ac:dyDescent="0.3">
      <c r="B11" t="s">
        <v>12</v>
      </c>
      <c r="C11" s="13">
        <v>20000</v>
      </c>
      <c r="D11" s="13">
        <f t="shared" si="0"/>
        <v>21760</v>
      </c>
      <c r="E11" s="13">
        <v>5004.8</v>
      </c>
      <c r="F11" s="13">
        <v>6528</v>
      </c>
      <c r="G11" s="13">
        <v>8051.2</v>
      </c>
      <c r="H11" s="13">
        <v>2176</v>
      </c>
      <c r="J11" s="14"/>
      <c r="K11" s="14"/>
      <c r="L11" s="14"/>
      <c r="M11" s="14"/>
    </row>
    <row r="12" spans="2:13" x14ac:dyDescent="0.3">
      <c r="B12" t="s">
        <v>13</v>
      </c>
      <c r="C12" s="13">
        <v>25000</v>
      </c>
      <c r="D12" s="13">
        <f t="shared" si="0"/>
        <v>25739</v>
      </c>
      <c r="E12" s="13">
        <v>7979.09</v>
      </c>
      <c r="F12" s="13">
        <v>4118.24</v>
      </c>
      <c r="G12" s="13">
        <v>12097.33</v>
      </c>
      <c r="H12" s="13">
        <v>1544.34</v>
      </c>
      <c r="J12" s="14"/>
      <c r="K12" s="14"/>
      <c r="L12" s="14"/>
      <c r="M12" s="14"/>
    </row>
    <row r="13" spans="2:13" x14ac:dyDescent="0.3">
      <c r="B13" t="s">
        <v>14</v>
      </c>
      <c r="C13" s="13">
        <v>25000</v>
      </c>
      <c r="D13" s="13">
        <f t="shared" si="0"/>
        <v>23979</v>
      </c>
      <c r="E13" s="13">
        <v>11989.5</v>
      </c>
      <c r="F13" s="13">
        <v>3117.27</v>
      </c>
      <c r="G13" s="13">
        <v>6234.54</v>
      </c>
      <c r="H13" s="13">
        <v>2637.69</v>
      </c>
      <c r="J13" s="14"/>
      <c r="K13" s="14"/>
      <c r="L13" s="14"/>
      <c r="M13" s="14"/>
    </row>
    <row r="14" spans="2:13" x14ac:dyDescent="0.3">
      <c r="B14" t="s">
        <v>15</v>
      </c>
      <c r="C14" s="13">
        <v>30000</v>
      </c>
      <c r="D14" s="13">
        <f t="shared" si="0"/>
        <v>30514</v>
      </c>
      <c r="E14" s="13">
        <v>6407.94</v>
      </c>
      <c r="F14" s="13">
        <v>4882.24</v>
      </c>
      <c r="G14" s="13">
        <v>14951.86</v>
      </c>
      <c r="H14" s="13">
        <v>4271.96</v>
      </c>
      <c r="J14" s="14"/>
      <c r="K14" s="14"/>
      <c r="L14" s="14"/>
      <c r="M14" s="14"/>
    </row>
    <row r="15" spans="2:13" x14ac:dyDescent="0.3">
      <c r="B15" t="s">
        <v>16</v>
      </c>
      <c r="C15" s="13">
        <v>30000</v>
      </c>
      <c r="D15" s="13">
        <f t="shared" si="0"/>
        <v>30207.000000000004</v>
      </c>
      <c r="E15" s="13">
        <v>6645.54</v>
      </c>
      <c r="F15" s="13">
        <v>10270.380000000001</v>
      </c>
      <c r="G15" s="13">
        <v>10874.52</v>
      </c>
      <c r="H15" s="13">
        <v>2416.56</v>
      </c>
      <c r="J15" s="14"/>
      <c r="K15" s="14"/>
      <c r="L15" s="14"/>
      <c r="M15" s="14"/>
    </row>
    <row r="16" spans="2:13" x14ac:dyDescent="0.3">
      <c r="B16" s="9" t="s">
        <v>17</v>
      </c>
      <c r="C16" s="11">
        <v>30000</v>
      </c>
      <c r="D16" s="11">
        <f t="shared" si="0"/>
        <v>29115.999999999996</v>
      </c>
      <c r="E16" s="11">
        <v>6696.68</v>
      </c>
      <c r="F16" s="11">
        <v>12519.88</v>
      </c>
      <c r="G16" s="11">
        <v>8152.4800000000005</v>
      </c>
      <c r="H16" s="11">
        <v>1746.96</v>
      </c>
      <c r="J16" s="14"/>
      <c r="K16" s="14"/>
      <c r="L16" s="14"/>
      <c r="M16" s="14"/>
    </row>
    <row r="17" spans="2:13" x14ac:dyDescent="0.3">
      <c r="B17" s="15" t="s">
        <v>2</v>
      </c>
      <c r="C17" s="16">
        <f>SUM(C5:C16)</f>
        <v>265000</v>
      </c>
      <c r="D17" s="16">
        <f t="shared" ref="D17:E17" si="1">SUM(D5:D16)</f>
        <v>266304</v>
      </c>
      <c r="E17" s="16">
        <f t="shared" si="1"/>
        <v>80338.700000000012</v>
      </c>
      <c r="F17" s="16">
        <f t="shared" ref="F17" si="2">SUM(F5:F16)</f>
        <v>75669.440000000002</v>
      </c>
      <c r="G17" s="16">
        <f t="shared" ref="G17" si="3">SUM(G5:G16)</f>
        <v>85007.790000000008</v>
      </c>
      <c r="H17" s="16">
        <f t="shared" ref="H17" si="4">SUM(H5:H16)</f>
        <v>25288.07</v>
      </c>
      <c r="J17" s="14"/>
      <c r="K17" s="14"/>
      <c r="L17" s="14"/>
      <c r="M17" s="14"/>
    </row>
  </sheetData>
  <mergeCells count="2">
    <mergeCell ref="C3:D3"/>
    <mergeCell ref="E3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Evolução das Vendas</vt:lpstr>
      <vt:lpstr>Controle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2018-11-25T18:10:40Z</dcterms:created>
  <dcterms:modified xsi:type="dcterms:W3CDTF">2023-09-05T12:38:58Z</dcterms:modified>
</cp:coreProperties>
</file>