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'history'!$A$1:$V$4051</definedName>
    <definedName name="_xlnm._FilterDatabase" localSheetId="1" hidden="1">'latest'!$A$1:$V$63</definedName>
    <definedName name="_xlnm._FilterDatabase" localSheetId="10" hidden="1">'convergent_history'!$A$1:$Z$726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'comparison'!$B$3:$B$71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'comparison'!$C$3:$C$71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'comparison'!$D$3:$D$71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'comparison'!$E$3:$E$71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'comparison'!$F$3:$F$71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'comparison'!$G$3:$G$71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'comparison'!$H$3:$H$71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'comparison'!$I$3:$I$71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'comparison'!$J$3:$J$71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'comparison'!$K$3:$K$71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'comparison'!$L$3:$L$71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'comparison'!$M$3:$M$71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05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2026-09-01T03:11:48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2026-09-01T03:11:48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2026-09-01T03:11:48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2026-09-01T03:11:48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Bônus Pais 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2026-09-01T03:11:48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Bônus Pais 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2026-09-01T03:11:48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Bônus Pais 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2026-09-01T03:11:48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Para redes sociais e apps; Bônus extra nos apps; WhatsApp ilimitado; Assinatura Claro musica inclusa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2026-09-01T03:11:48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2026-09-01T03:11:48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2026-09-01T03:11:48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2026-09-01T03:11:48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2026-09-01T03:11:48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2026-09-01T03:11:48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2026-09-01T03:11:48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2026-09-01T03:11:48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2026-09-01T03:11:48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2026-09-01T03:11:48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2026-09-01T03:11:48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2026-09-01T03:11:48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2026-09-01T03:11:48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2026-09-01T03:11:48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2026-09-01T03:11:48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2026-09-01T03:11:48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2026-09-01T03:11:48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2026-09-01T03:11:48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2026-09-01T03:11:48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2026-09-01T03:11:48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2026-09-01T03:11:48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2026-09-01T03:11:48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2026-09-01T03:11:48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2026-09-01T03:11:48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2026-09-01T03:11:48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2026-09-01T03:11:48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2026-09-01T03:11:48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2026-09-01T03:11:48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2026-09-01T03:11:48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2026-09-01T03:11:48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2026-09-01T03:11:48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2026-09-01T03:11:48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Educação</t>
        </is>
      </c>
      <c r="G4028" s="2" t="inlineStr">
        <is>
          <t>vivo:VIV202600034616</t>
        </is>
      </c>
      <c r="H4028" s="3" t="n">
        <v>85</v>
      </c>
      <c r="I4028" s="3" t="inlineStr"/>
      <c r="J4028" s="2" t="inlineStr">
        <is>
          <t>preço-base do plano; a tela exibia R$ 90 com o adicional pré-selecionado (+R$ 5/mês, opcional); 60 GB na tela incluem +10 GB do adicional</t>
        </is>
      </c>
      <c r="K4028" s="2" t="inlineStr"/>
      <c r="L4028" s="4" t="n">
        <v>50</v>
      </c>
      <c r="M4028" s="2" t="inlineStr">
        <is>
          <t>20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Vivae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2026-09-01T03:11:48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Entretenimento</t>
        </is>
      </c>
      <c r="G4029" s="5" t="inlineStr">
        <is>
          <t>vivo:VIV202600034619</t>
        </is>
      </c>
      <c r="H4029" s="6" t="n">
        <v>105</v>
      </c>
      <c r="I4029" s="6" t="inlineStr"/>
      <c r="J4029" s="5" t="inlineStr">
        <is>
          <t>preço-base do plano; a tela exibia R$ 110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Vivo TV Inicial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2026-09-01T03:11:48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Música</t>
        </is>
      </c>
      <c r="G4030" s="2" t="inlineStr">
        <is>
          <t>vivo:VIV202600034620</t>
        </is>
      </c>
      <c r="H4030" s="3" t="n">
        <v>85</v>
      </c>
      <c r="I4030" s="3" t="inlineStr"/>
      <c r="J4030" s="2" t="inlineStr">
        <is>
          <t>preço-base do plano; a tela exibia R$ 90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Apple Music Individual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2026-09-01T03:11:48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Netflix</t>
        </is>
      </c>
      <c r="G4031" s="5" t="inlineStr">
        <is>
          <t>vivo:VIV202600034623</t>
        </is>
      </c>
      <c r="H4031" s="6" t="n">
        <v>90</v>
      </c>
      <c r="I4031" s="6" t="inlineStr"/>
      <c r="J4031" s="5" t="inlineStr">
        <is>
          <t>preço-base do plano; a tela exibia R$ 95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Assinatura Netflix Padrão com anúncios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2026-09-01T03:11:48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Saúde</t>
        </is>
      </c>
      <c r="G4032" s="2" t="inlineStr">
        <is>
          <t>vivo:VIV202600034625</t>
        </is>
      </c>
      <c r="H4032" s="3" t="n">
        <v>85</v>
      </c>
      <c r="I4032" s="3" t="inlineStr"/>
      <c r="J4032" s="2" t="inlineStr">
        <is>
          <t>preço-base do plano; a tela exibia R$ 90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Vale Saúde Sempre inclusa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2026-09-01T03:11:48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Youtube Lite</t>
        </is>
      </c>
      <c r="G4033" s="5" t="inlineStr">
        <is>
          <t>vivo:VIV202600034626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Youtube Premium Lite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2026-09-01T03:11:48</t>
        </is>
      </c>
      <c r="C4034" s="2" t="inlineStr">
        <is>
          <t>vivo</t>
        </is>
      </c>
      <c r="D4034" s="2" t="inlineStr">
        <is>
          <t>lite</t>
        </is>
      </c>
      <c r="E4034" s="2" t="inlineStr">
        <is>
          <t>SP</t>
        </is>
      </c>
      <c r="F4034" s="2" t="inlineStr">
        <is>
          <t>Vivo Lite</t>
        </is>
      </c>
      <c r="G4034" s="2" t="inlineStr">
        <is>
          <t>vivo:VIV202600033987</t>
        </is>
      </c>
      <c r="H4034" s="3" t="n">
        <v>45</v>
      </c>
      <c r="I4034" s="3" t="n">
        <v>30</v>
      </c>
      <c r="J4034" s="2" t="inlineStr">
        <is>
          <t>preço sem fidelidade; fidelidade 12m no promo</t>
        </is>
      </c>
      <c r="K4034" s="2" t="inlineStr"/>
      <c r="L4034" s="4" t="n">
        <v>30</v>
      </c>
      <c r="M4034" s="2" t="inlineStr">
        <is>
          <t>30 GB de franquia</t>
        </is>
      </c>
      <c r="N4034" s="2" t="inlineStr"/>
      <c r="O4034" s="2" t="inlineStr"/>
      <c r="P4034" s="2" t="inlineStr"/>
      <c r="Q4034" s="2" t="inlineStr"/>
      <c r="R4034" s="2" t="inlineStr"/>
      <c r="S4034" s="2" t="n">
        <v>12</v>
      </c>
      <c r="T4034" s="2" t="inlineStr"/>
      <c r="U4034" s="2" t="inlineStr">
        <is>
          <t>https://vivo.com.br/para-voce/produtos-e-servicos/para-o-celular/easy-lite</t>
        </is>
      </c>
      <c r="V4034" s="2" t="inlineStr">
        <is>
          <t>data/raw/vivo_lite_SP.html</t>
        </is>
      </c>
    </row>
    <row r="4035">
      <c r="A4035" s="5" t="inlineStr">
        <is>
          <t>2026-09-01</t>
        </is>
      </c>
      <c r="B4035" s="5" t="inlineStr">
        <is>
          <t>2026-09-01T03:11:48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vivo:VIV202600033989</t>
        </is>
      </c>
      <c r="H4035" s="6" t="n">
        <v>55</v>
      </c>
      <c r="I4035" s="6" t="n">
        <v>40</v>
      </c>
      <c r="J4035" s="5" t="inlineStr">
        <is>
          <t>preço sem fidelidade; fidelidade 12m no promo</t>
        </is>
      </c>
      <c r="K4035" s="5" t="inlineStr"/>
      <c r="L4035" s="7" t="n">
        <v>40</v>
      </c>
      <c r="M4035" s="5" t="inlineStr">
        <is>
          <t>40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2026-09-01T03:11:48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vivo:VIV202600033992</t>
        </is>
      </c>
      <c r="H4036" s="3" t="n">
        <v>35</v>
      </c>
      <c r="I4036" s="3" t="inlineStr"/>
      <c r="J4036" s="2" t="inlineStr"/>
      <c r="K4036" s="2" t="inlineStr"/>
      <c r="L4036" s="4" t="n">
        <v>20</v>
      </c>
      <c r="M4036" s="2" t="inlineStr">
        <is>
          <t>20 GB de franquia</t>
        </is>
      </c>
      <c r="N4036" s="2" t="inlineStr"/>
      <c r="O4036" s="2" t="inlineStr"/>
      <c r="P4036" s="2" t="inlineStr"/>
      <c r="Q4036" s="2" t="inlineStr"/>
      <c r="R4036" s="2" t="inlineStr"/>
      <c r="S4036" s="2" t="inlineStr"/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2026-09-01T03:11:48</t>
        </is>
      </c>
      <c r="C4037" s="5" t="inlineStr">
        <is>
          <t>vivo</t>
        </is>
      </c>
      <c r="D4037" s="5" t="inlineStr">
        <is>
          <t>postpaid</t>
        </is>
      </c>
      <c r="E4037" s="5" t="inlineStr">
        <is>
          <t>SP</t>
        </is>
      </c>
      <c r="F4037" s="5" t="inlineStr">
        <is>
          <t>Vivo Família 2</t>
        </is>
      </c>
      <c r="G4037" s="5" t="inlineStr">
        <is>
          <t>vivo:VIV202600034547</t>
        </is>
      </c>
      <c r="H4037" s="6" t="n">
        <v>270</v>
      </c>
      <c r="I4037" s="6" t="inlineStr"/>
      <c r="J4037" s="5" t="inlineStr"/>
      <c r="K4037" s="5" t="inlineStr"/>
      <c r="L4037" s="7" t="n">
        <v>120</v>
      </c>
      <c r="M4037" s="5" t="inlineStr">
        <is>
          <t>120 GB de franquia Você + 1 linha adicional Roaming Internacional com Vivo Travel Américas e Europa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>
        <is>
          <t>12 meses grátis de Gemini com AI Plus</t>
        </is>
      </c>
      <c r="U4037" s="5" t="inlineStr">
        <is>
          <t>https://vivo.com.br/para-voce/produtos-e-servicos/para-o-celular/planos-pos-pago</t>
        </is>
      </c>
      <c r="V4037" s="5" t="inlineStr">
        <is>
          <t>data/raw/vivo_postpaid_SP.html</t>
        </is>
      </c>
    </row>
    <row r="4038">
      <c r="A4038" s="2" t="inlineStr">
        <is>
          <t>2026-09-01</t>
        </is>
      </c>
      <c r="B4038" s="2" t="inlineStr">
        <is>
          <t>2026-09-01T03:11:48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3</t>
        </is>
      </c>
      <c r="G4038" s="2" t="inlineStr">
        <is>
          <t>vivo:VIV202600034540</t>
        </is>
      </c>
      <c r="H4038" s="3" t="n">
        <v>340</v>
      </c>
      <c r="I4038" s="3" t="inlineStr"/>
      <c r="J4038" s="2" t="inlineStr"/>
      <c r="K4038" s="2" t="inlineStr"/>
      <c r="L4038" s="4" t="n">
        <v>180</v>
      </c>
      <c r="M4038" s="2" t="inlineStr">
        <is>
          <t>180 GB de franquia Você + 2 linhas adicionais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2026-09-01T03:11:48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4</t>
        </is>
      </c>
      <c r="G4039" s="5" t="inlineStr">
        <is>
          <t>vivo:VIV202600034531</t>
        </is>
      </c>
      <c r="H4039" s="6" t="n">
        <v>430</v>
      </c>
      <c r="I4039" s="6" t="inlineStr"/>
      <c r="J4039" s="5" t="inlineStr"/>
      <c r="K4039" s="5" t="inlineStr"/>
      <c r="L4039" s="7" t="n">
        <v>240</v>
      </c>
      <c r="M4039" s="5" t="inlineStr">
        <is>
          <t>240 GB de franquia Você + 3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2026-09-01T03:11:48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5</t>
        </is>
      </c>
      <c r="G4040" s="2" t="inlineStr">
        <is>
          <t>vivo:VIV202600034526</t>
        </is>
      </c>
      <c r="H4040" s="3" t="n">
        <v>530</v>
      </c>
      <c r="I4040" s="3" t="inlineStr"/>
      <c r="J4040" s="2" t="inlineStr"/>
      <c r="K4040" s="2" t="inlineStr"/>
      <c r="L4040" s="4" t="n">
        <v>300</v>
      </c>
      <c r="M4040" s="2" t="inlineStr">
        <is>
          <t>300 GB de franquia Você + 4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2026-09-01T03:11:48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Pós com Amazon</t>
        </is>
      </c>
      <c r="G4041" s="5" t="inlineStr">
        <is>
          <t>vivo:VIV202600034554</t>
        </is>
      </c>
      <c r="H4041" s="6" t="n">
        <v>150</v>
      </c>
      <c r="I4041" s="6" t="inlineStr"/>
      <c r="J4041" s="5" t="inlineStr"/>
      <c r="K4041" s="5" t="inlineStr"/>
      <c r="L4041" s="7" t="n">
        <v>60</v>
      </c>
      <c r="M4041" s="5" t="inlineStr">
        <is>
          <t>50 GB de franquia 10 GB de bônus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Assinatura Amazon Prime inclusa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2026-09-01T03:11:48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Disney+</t>
        </is>
      </c>
      <c r="G4042" s="2" t="inlineStr">
        <is>
          <t>vivo:VIV202600034532</t>
        </is>
      </c>
      <c r="H4042" s="3" t="n">
        <v>180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>
        <is>
          <t>Disney+</t>
        </is>
      </c>
      <c r="S4042" s="2" t="inlineStr"/>
      <c r="T4042" s="2" t="inlineStr">
        <is>
          <t>Assinatura Disney+ Padrão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2026-09-01T03:11:48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Globoplay</t>
        </is>
      </c>
      <c r="G4043" s="5" t="inlineStr">
        <is>
          <t>vivo:VIV202600034575</t>
        </is>
      </c>
      <c r="H4043" s="6" t="n">
        <v>165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Globoplay</t>
        </is>
      </c>
      <c r="S4043" s="5" t="inlineStr"/>
      <c r="T4043" s="5" t="inlineStr">
        <is>
          <t>Assinatura Globoplay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2026-09-01T03:11:48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Netflix</t>
        </is>
      </c>
      <c r="G4044" s="2" t="inlineStr">
        <is>
          <t>vivo:VIV202600034562</t>
        </is>
      </c>
      <c r="H4044" s="3" t="n">
        <v>180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Netflix</t>
        </is>
      </c>
      <c r="S4044" s="2" t="inlineStr"/>
      <c r="T4044" s="2" t="inlineStr">
        <is>
          <t>Assinatura Netflix Padrão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2026-09-01T03:11:48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Premiere</t>
        </is>
      </c>
      <c r="G4045" s="5" t="inlineStr">
        <is>
          <t>vivo:VIV202600034579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Premiere</t>
        </is>
      </c>
      <c r="S4045" s="5" t="inlineStr"/>
      <c r="T4045" s="5" t="inlineStr">
        <is>
          <t>Assinatura Premiere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2026-09-01T03:11:48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Spotify</t>
        </is>
      </c>
      <c r="G4046" s="2" t="inlineStr">
        <is>
          <t>vivo:VIV202600034556</t>
        </is>
      </c>
      <c r="H4046" s="3" t="n">
        <v>165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Spotify</t>
        </is>
      </c>
      <c r="S4046" s="2" t="inlineStr"/>
      <c r="T4046" s="2" t="inlineStr">
        <is>
          <t>Assinatura Spotify Premium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2026-09-01T03:11:48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Travel</t>
        </is>
      </c>
      <c r="G4047" s="5" t="inlineStr">
        <is>
          <t>vivo:VIV202600034573</t>
        </is>
      </c>
      <c r="H4047" s="6" t="n">
        <v>215</v>
      </c>
      <c r="I4047" s="6" t="inlineStr"/>
      <c r="J4047" s="5" t="inlineStr"/>
      <c r="K4047" s="5" t="inlineStr"/>
      <c r="L4047" s="7" t="n">
        <v>70</v>
      </c>
      <c r="M4047" s="5" t="inlineStr">
        <is>
          <t>60 GB de franquia 10 GB de bônus</t>
        </is>
      </c>
      <c r="N4047" s="5" t="inlineStr"/>
      <c r="O4047" s="5" t="inlineStr"/>
      <c r="P4047" s="5" t="inlineStr"/>
      <c r="Q4047" s="5" t="inlineStr"/>
      <c r="R4047" s="5" t="inlineStr"/>
      <c r="S4047" s="5" t="inlineStr"/>
      <c r="T4047" s="5" t="inlineStr">
        <is>
          <t>6 meses grátis de Gemini com AI Plus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2026-09-01T03:11:48</t>
        </is>
      </c>
      <c r="C4048" s="2" t="inlineStr">
        <is>
          <t>vivo</t>
        </is>
      </c>
      <c r="D4048" s="2" t="inlineStr">
        <is>
          <t>prepaid</t>
        </is>
      </c>
      <c r="E4048" s="2" t="inlineStr">
        <is>
          <t>SP</t>
        </is>
      </c>
      <c r="F4048" s="2" t="inlineStr">
        <is>
          <t>Vivo Pré</t>
        </is>
      </c>
      <c r="G4048" s="2" t="inlineStr">
        <is>
          <t>vivo:VIV202600029370-30d</t>
        </is>
      </c>
      <c r="H4048" s="3" t="n">
        <v>30</v>
      </c>
      <c r="I4048" s="3" t="inlineStr"/>
      <c r="J4048" s="2" t="inlineStr"/>
      <c r="K4048" s="2" t="inlineStr"/>
      <c r="L4048" s="4" t="n">
        <v>25</v>
      </c>
      <c r="M4048" s="2" t="inlineStr">
        <is>
          <t>15 GB para navegar como quiser 5 GB de bônus 5 GB para navegar no Youtube</t>
        </is>
      </c>
      <c r="N4048" s="2" t="n">
        <v>30</v>
      </c>
      <c r="O4048" s="2" t="inlineStr"/>
      <c r="P4048" s="2" t="inlineStr"/>
      <c r="Q4048" s="2" t="inlineStr"/>
      <c r="R4048" s="2" t="inlineStr"/>
      <c r="S4048" s="2" t="inlineStr"/>
      <c r="T4048" s="2" t="inlineStr"/>
      <c r="U4048" s="2" t="inlineStr">
        <is>
          <t>https://vivo.com.br/para-voce/produtos-e-servicos/para-o-celular/pre-pago/vivo-pre</t>
        </is>
      </c>
      <c r="V4048" s="2" t="inlineStr">
        <is>
          <t>data/raw/vivo_prepaid_SP.html</t>
        </is>
      </c>
    </row>
    <row r="4049">
      <c r="A4049" s="5" t="inlineStr">
        <is>
          <t>2026-09-01</t>
        </is>
      </c>
      <c r="B4049" s="5" t="inlineStr">
        <is>
          <t>2026-09-01T03:11:48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vivo:VIV202600029370-22d</t>
        </is>
      </c>
      <c r="H4049" s="6" t="n">
        <v>25</v>
      </c>
      <c r="I4049" s="6" t="inlineStr"/>
      <c r="J4049" s="5" t="inlineStr"/>
      <c r="K4049" s="5" t="inlineStr"/>
      <c r="L4049" s="7" t="n">
        <v>9</v>
      </c>
      <c r="M4049" s="5" t="inlineStr">
        <is>
          <t>6 GB para navegar como quiser 3 GB para navegar no YouTube</t>
        </is>
      </c>
      <c r="N4049" s="5" t="n">
        <v>22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2026-09-01T03:11:48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vivo:VIV202600029370-17d</t>
        </is>
      </c>
      <c r="H4050" s="3" t="n">
        <v>20</v>
      </c>
      <c r="I4050" s="3" t="inlineStr"/>
      <c r="J4050" s="2" t="inlineStr"/>
      <c r="K4050" s="2" t="inlineStr"/>
      <c r="L4050" s="4" t="n">
        <v>5</v>
      </c>
      <c r="M4050" s="2" t="inlineStr">
        <is>
          <t>5 GB para navegar como quiser</t>
        </is>
      </c>
      <c r="N4050" s="2" t="n">
        <v>17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2026-09-01T03:11:48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vivo:VIV202600029370-15d</t>
        </is>
      </c>
      <c r="H4051" s="6" t="n">
        <v>17</v>
      </c>
      <c r="I4051" s="6" t="inlineStr"/>
      <c r="J4051" s="5" t="inlineStr"/>
      <c r="K4051" s="5" t="inlineStr"/>
      <c r="L4051" s="7" t="n">
        <v>4</v>
      </c>
      <c r="M4051" s="5" t="inlineStr">
        <is>
          <t>4 GB para navegar como quiser</t>
        </is>
      </c>
      <c r="N4051" s="5" t="n">
        <v>15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</sheetData>
  <autoFilter ref="A1:V40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2026-09-01</t>
        </is>
      </c>
      <c r="B2" s="2" t="inlineStr">
        <is>
          <t>2026-09-01T03:11:48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2026-09-01</t>
        </is>
      </c>
      <c r="B3" s="5" t="inlineStr">
        <is>
          <t>2026-09-01T03:11:48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2026-09-01</t>
        </is>
      </c>
      <c r="B4" s="2" t="inlineStr">
        <is>
          <t>2026-09-01T03:11:48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2026-09-01</t>
        </is>
      </c>
      <c r="B5" s="5" t="inlineStr">
        <is>
          <t>2026-09-01T03:11:48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2026-09-01</t>
        </is>
      </c>
      <c r="B6" s="2" t="inlineStr">
        <is>
          <t>2026-09-01T03:11:48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2026-09-01</t>
        </is>
      </c>
      <c r="B7" s="5" t="inlineStr">
        <is>
          <t>2026-09-01T03:11:48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2026-09-01</t>
        </is>
      </c>
      <c r="B8" s="2" t="inlineStr">
        <is>
          <t>2026-09-01T03:11:48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2026-09-01</t>
        </is>
      </c>
      <c r="B9" s="5" t="inlineStr">
        <is>
          <t>2026-09-01T03:11:48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2026-09-01</t>
        </is>
      </c>
      <c r="B10" s="2" t="inlineStr">
        <is>
          <t>2026-09-01T03:11:48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2026-09-01</t>
        </is>
      </c>
      <c r="B11" s="5" t="inlineStr">
        <is>
          <t>2026-09-01T03:11:48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2026-09-01</t>
        </is>
      </c>
      <c r="B12" s="2" t="inlineStr">
        <is>
          <t>2026-09-01T03:11:48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2026-09-01</t>
        </is>
      </c>
      <c r="B13" s="5" t="inlineStr">
        <is>
          <t>2026-09-01T03:11:48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2026-09-01</t>
        </is>
      </c>
      <c r="B14" s="2" t="inlineStr">
        <is>
          <t>2026-09-01T03:11:48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2026-09-01</t>
        </is>
      </c>
      <c r="B15" s="5" t="inlineStr">
        <is>
          <t>2026-09-01T03:11:48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2026-09-01</t>
        </is>
      </c>
      <c r="B16" s="2" t="inlineStr">
        <is>
          <t>2026-09-01T03:11:48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2026-09-01</t>
        </is>
      </c>
      <c r="B17" s="5" t="inlineStr">
        <is>
          <t>2026-09-01T03:11:48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2026-09-01</t>
        </is>
      </c>
      <c r="B18" s="2" t="inlineStr">
        <is>
          <t>2026-09-01T03:11:48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2026-09-01</t>
        </is>
      </c>
      <c r="B19" s="5" t="inlineStr">
        <is>
          <t>2026-09-01T03:11:48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2026-09-01</t>
        </is>
      </c>
      <c r="B20" s="2" t="inlineStr">
        <is>
          <t>2026-09-01T03:11:48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2026-09-01</t>
        </is>
      </c>
      <c r="B21" s="5" t="inlineStr">
        <is>
          <t>2026-09-01T03:11:48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2026-09-01</t>
        </is>
      </c>
      <c r="B22" s="2" t="inlineStr">
        <is>
          <t>2026-09-01T03:11:48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2026-09-01</t>
        </is>
      </c>
      <c r="B23" s="5" t="inlineStr">
        <is>
          <t>2026-09-01T03:11:48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2026-09-01</t>
        </is>
      </c>
      <c r="B24" s="2" t="inlineStr">
        <is>
          <t>2026-09-01T03:11:48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2026-09-01</t>
        </is>
      </c>
      <c r="B25" s="5" t="inlineStr">
        <is>
          <t>2026-09-01T03:11:48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2026-09-01</t>
        </is>
      </c>
      <c r="B26" s="2" t="inlineStr">
        <is>
          <t>2026-09-01T03:11:48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2026-09-01</t>
        </is>
      </c>
      <c r="B27" s="5" t="inlineStr">
        <is>
          <t>2026-09-01T03:11:48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2026-09-01</t>
        </is>
      </c>
      <c r="B28" s="2" t="inlineStr">
        <is>
          <t>2026-09-01T03:11:48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2026-09-01</t>
        </is>
      </c>
      <c r="B29" s="5" t="inlineStr">
        <is>
          <t>2026-09-01T03:11:48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2026-09-01</t>
        </is>
      </c>
      <c r="B30" s="2" t="inlineStr">
        <is>
          <t>2026-09-01T03:11:48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2026-09-01</t>
        </is>
      </c>
      <c r="B31" s="5" t="inlineStr">
        <is>
          <t>2026-09-01T03:11:48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2026-09-01</t>
        </is>
      </c>
      <c r="B32" s="2" t="inlineStr">
        <is>
          <t>2026-09-01T03:11:48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2026-09-01</t>
        </is>
      </c>
      <c r="B33" s="5" t="inlineStr">
        <is>
          <t>2026-09-01T03:11:48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2026-09-01</t>
        </is>
      </c>
      <c r="B34" s="2" t="inlineStr">
        <is>
          <t>2026-09-01T03:11:48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2026-09-01</t>
        </is>
      </c>
      <c r="B35" s="5" t="inlineStr">
        <is>
          <t>2026-09-01T03:11:48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2026-09-01</t>
        </is>
      </c>
      <c r="B36" s="2" t="inlineStr">
        <is>
          <t>2026-09-01T03:11:48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2026-09-01</t>
        </is>
      </c>
      <c r="B37" s="5" t="inlineStr">
        <is>
          <t>2026-09-01T03:11:48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2026-09-01</t>
        </is>
      </c>
      <c r="B38" s="2" t="inlineStr">
        <is>
          <t>2026-09-01T03:11:48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2026-09-01</t>
        </is>
      </c>
      <c r="B39" s="5" t="inlineStr">
        <is>
          <t>2026-09-01T03:11:48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2026-09-01</t>
        </is>
      </c>
      <c r="B40" s="2" t="inlineStr">
        <is>
          <t>2026-09-01T03:11:48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vivo:VIV202600034616</t>
        </is>
      </c>
      <c r="H40" s="3" t="n">
        <v>85</v>
      </c>
      <c r="I40" s="3" t="inlineStr"/>
      <c r="J40" s="2" t="inlineStr">
        <is>
          <t>preço-base do plano; a tela exibia R$ 90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2026-09-01</t>
        </is>
      </c>
      <c r="B41" s="5" t="inlineStr">
        <is>
          <t>2026-09-01T03:11:48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vivo:VIV202600034619</t>
        </is>
      </c>
      <c r="H41" s="6" t="n">
        <v>105</v>
      </c>
      <c r="I41" s="6" t="inlineStr"/>
      <c r="J41" s="5" t="inlineStr">
        <is>
          <t>preço-base do plano; a tela exibia R$ 110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2026-09-01</t>
        </is>
      </c>
      <c r="B42" s="2" t="inlineStr">
        <is>
          <t>2026-09-01T03:11:48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vivo:VIV202600034620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2026-09-01</t>
        </is>
      </c>
      <c r="B43" s="5" t="inlineStr">
        <is>
          <t>2026-09-01T03:11:48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vivo:VIV202600034623</t>
        </is>
      </c>
      <c r="H43" s="6" t="n">
        <v>90</v>
      </c>
      <c r="I43" s="6" t="inlineStr"/>
      <c r="J43" s="5" t="inlineStr">
        <is>
          <t>preço-base do plano; a tela exibia R$ 95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2026-09-01</t>
        </is>
      </c>
      <c r="B44" s="2" t="inlineStr">
        <is>
          <t>2026-09-01T03:11:48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vivo:VIV202600034625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2026-09-01</t>
        </is>
      </c>
      <c r="B45" s="5" t="inlineStr">
        <is>
          <t>2026-09-01T03:11:48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Youtube Lite</t>
        </is>
      </c>
      <c r="G45" s="5" t="inlineStr">
        <is>
          <t>vivo:VIV202600034626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Youtube Premium Lite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2026-09-01</t>
        </is>
      </c>
      <c r="B46" s="2" t="inlineStr">
        <is>
          <t>2026-09-01T03:11:48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Vivo Lite</t>
        </is>
      </c>
      <c r="G46" s="2" t="inlineStr">
        <is>
          <t>vivo:VIV202600033987</t>
        </is>
      </c>
      <c r="H46" s="3" t="n">
        <v>45</v>
      </c>
      <c r="I46" s="3" t="n">
        <v>30</v>
      </c>
      <c r="J46" s="2" t="inlineStr">
        <is>
          <t>preço sem fidelidade; fidelidade 12m no promo</t>
        </is>
      </c>
      <c r="K46" s="2" t="inlineStr"/>
      <c r="L46" s="4" t="n">
        <v>30</v>
      </c>
      <c r="M46" s="2" t="inlineStr">
        <is>
          <t>30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/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2026-09-01</t>
        </is>
      </c>
      <c r="B47" s="5" t="inlineStr">
        <is>
          <t>2026-09-01T03:11:48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vivo:VIV202600033989</t>
        </is>
      </c>
      <c r="H47" s="6" t="n">
        <v>55</v>
      </c>
      <c r="I47" s="6" t="n">
        <v>40</v>
      </c>
      <c r="J47" s="5" t="inlineStr">
        <is>
          <t>preço sem fidelidade; fidelidade 12m no promo</t>
        </is>
      </c>
      <c r="K47" s="5" t="inlineStr"/>
      <c r="L47" s="7" t="n">
        <v>40</v>
      </c>
      <c r="M47" s="5" t="inlineStr">
        <is>
          <t>40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2026-09-01</t>
        </is>
      </c>
      <c r="B48" s="2" t="inlineStr">
        <is>
          <t>2026-09-01T03:11:48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vivo:VIV202600033992</t>
        </is>
      </c>
      <c r="H48" s="3" t="n">
        <v>35</v>
      </c>
      <c r="I48" s="3" t="inlineStr"/>
      <c r="J48" s="2" t="inlineStr"/>
      <c r="K48" s="2" t="inlineStr"/>
      <c r="L48" s="4" t="n">
        <v>20</v>
      </c>
      <c r="M48" s="2" t="inlineStr">
        <is>
          <t>20 GB de franquia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2026-09-01</t>
        </is>
      </c>
      <c r="B49" s="5" t="inlineStr">
        <is>
          <t>2026-09-01T03:11:48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Família 2</t>
        </is>
      </c>
      <c r="G49" s="5" t="inlineStr">
        <is>
          <t>vivo:VIV202600034547</t>
        </is>
      </c>
      <c r="H49" s="6" t="n">
        <v>270</v>
      </c>
      <c r="I49" s="6" t="inlineStr"/>
      <c r="J49" s="5" t="inlineStr"/>
      <c r="K49" s="5" t="inlineStr"/>
      <c r="L49" s="7" t="n">
        <v>120</v>
      </c>
      <c r="M49" s="5" t="inlineStr">
        <is>
          <t>120 GB de franquia Você + 1 linha adicional Roaming Internacional com Vivo Travel Américas e Europa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>
        <is>
          <t>12 meses grátis de Gemini com AI Plus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2026-09-01</t>
        </is>
      </c>
      <c r="B50" s="2" t="inlineStr">
        <is>
          <t>2026-09-01T03:11:48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3</t>
        </is>
      </c>
      <c r="G50" s="2" t="inlineStr">
        <is>
          <t>vivo:VIV202600034540</t>
        </is>
      </c>
      <c r="H50" s="3" t="n">
        <v>340</v>
      </c>
      <c r="I50" s="3" t="inlineStr"/>
      <c r="J50" s="2" t="inlineStr"/>
      <c r="K50" s="2" t="inlineStr"/>
      <c r="L50" s="4" t="n">
        <v>180</v>
      </c>
      <c r="M50" s="2" t="inlineStr">
        <is>
          <t>180 GB de franquia Você + 2 linhas adicionais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2026-09-01</t>
        </is>
      </c>
      <c r="B51" s="5" t="inlineStr">
        <is>
          <t>2026-09-01T03:11:48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4</t>
        </is>
      </c>
      <c r="G51" s="5" t="inlineStr">
        <is>
          <t>vivo:VIV202600034531</t>
        </is>
      </c>
      <c r="H51" s="6" t="n">
        <v>430</v>
      </c>
      <c r="I51" s="6" t="inlineStr"/>
      <c r="J51" s="5" t="inlineStr"/>
      <c r="K51" s="5" t="inlineStr"/>
      <c r="L51" s="7" t="n">
        <v>240</v>
      </c>
      <c r="M51" s="5" t="inlineStr">
        <is>
          <t>240 GB de franquia Você + 3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2026-09-01</t>
        </is>
      </c>
      <c r="B52" s="2" t="inlineStr">
        <is>
          <t>2026-09-01T03:11:48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5</t>
        </is>
      </c>
      <c r="G52" s="2" t="inlineStr">
        <is>
          <t>vivo:VIV202600034526</t>
        </is>
      </c>
      <c r="H52" s="3" t="n">
        <v>530</v>
      </c>
      <c r="I52" s="3" t="inlineStr"/>
      <c r="J52" s="2" t="inlineStr"/>
      <c r="K52" s="2" t="inlineStr"/>
      <c r="L52" s="4" t="n">
        <v>300</v>
      </c>
      <c r="M52" s="2" t="inlineStr">
        <is>
          <t>300 GB de franquia Você + 4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2026-09-01</t>
        </is>
      </c>
      <c r="B53" s="5" t="inlineStr">
        <is>
          <t>2026-09-01T03:11:48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Amazon</t>
        </is>
      </c>
      <c r="G53" s="5" t="inlineStr">
        <is>
          <t>vivo:VIV202600034554</t>
        </is>
      </c>
      <c r="H53" s="6" t="n">
        <v>150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Assinatura Amazon Prime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2026-09-01</t>
        </is>
      </c>
      <c r="B54" s="2" t="inlineStr">
        <is>
          <t>2026-09-01T03:11:48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Disney+</t>
        </is>
      </c>
      <c r="G54" s="2" t="inlineStr">
        <is>
          <t>vivo:VIV202600034532</t>
        </is>
      </c>
      <c r="H54" s="3" t="n">
        <v>180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>
        <is>
          <t>Disney+</t>
        </is>
      </c>
      <c r="S54" s="2" t="inlineStr"/>
      <c r="T54" s="2" t="inlineStr">
        <is>
          <t>Assinatura Disney+ Padrão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2026-09-01</t>
        </is>
      </c>
      <c r="B55" s="5" t="inlineStr">
        <is>
          <t>2026-09-01T03:11:48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Globoplay</t>
        </is>
      </c>
      <c r="G55" s="5" t="inlineStr">
        <is>
          <t>vivo:VIV202600034575</t>
        </is>
      </c>
      <c r="H55" s="6" t="n">
        <v>165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Globoplay</t>
        </is>
      </c>
      <c r="S55" s="5" t="inlineStr"/>
      <c r="T55" s="5" t="inlineStr">
        <is>
          <t>Assinatura Globoplay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2026-09-01</t>
        </is>
      </c>
      <c r="B56" s="2" t="inlineStr">
        <is>
          <t>2026-09-01T03:11:48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Netflix</t>
        </is>
      </c>
      <c r="G56" s="2" t="inlineStr">
        <is>
          <t>vivo:VIV202600034562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Netflix</t>
        </is>
      </c>
      <c r="S56" s="2" t="inlineStr"/>
      <c r="T56" s="2" t="inlineStr">
        <is>
          <t>Assinatura Netflix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2026-09-01</t>
        </is>
      </c>
      <c r="B57" s="5" t="inlineStr">
        <is>
          <t>2026-09-01T03:11:48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Premiere</t>
        </is>
      </c>
      <c r="G57" s="5" t="inlineStr">
        <is>
          <t>vivo:VIV202600034579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Premiere</t>
        </is>
      </c>
      <c r="S57" s="5" t="inlineStr"/>
      <c r="T57" s="5" t="inlineStr">
        <is>
          <t>Assinatura Premiere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2026-09-01</t>
        </is>
      </c>
      <c r="B58" s="2" t="inlineStr">
        <is>
          <t>2026-09-01T03:11:48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Spotify</t>
        </is>
      </c>
      <c r="G58" s="2" t="inlineStr">
        <is>
          <t>vivo:VIV202600034556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Spotify</t>
        </is>
      </c>
      <c r="S58" s="2" t="inlineStr"/>
      <c r="T58" s="2" t="inlineStr">
        <is>
          <t>Assinatura Spotify Premium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2026-09-01</t>
        </is>
      </c>
      <c r="B59" s="5" t="inlineStr">
        <is>
          <t>2026-09-01T03:11:48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Travel</t>
        </is>
      </c>
      <c r="G59" s="5" t="inlineStr">
        <is>
          <t>vivo:VIV202600034573</t>
        </is>
      </c>
      <c r="H59" s="6" t="n">
        <v>215</v>
      </c>
      <c r="I59" s="6" t="inlineStr"/>
      <c r="J59" s="5" t="inlineStr"/>
      <c r="K59" s="5" t="inlineStr"/>
      <c r="L59" s="7" t="n">
        <v>70</v>
      </c>
      <c r="M59" s="5" t="inlineStr">
        <is>
          <t>60 GB de franquia 10 GB de bônus</t>
        </is>
      </c>
      <c r="N59" s="5" t="inlineStr"/>
      <c r="O59" s="5" t="inlineStr"/>
      <c r="P59" s="5" t="inlineStr"/>
      <c r="Q59" s="5" t="inlineStr"/>
      <c r="R59" s="5" t="inlineStr"/>
      <c r="S59" s="5" t="inlineStr"/>
      <c r="T59" s="5" t="inlineStr">
        <is>
          <t>6 meses grátis de Gemini com AI Plus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2026-09-01</t>
        </is>
      </c>
      <c r="B60" s="2" t="inlineStr">
        <is>
          <t>2026-09-01T03:11:48</t>
        </is>
      </c>
      <c r="C60" s="2" t="inlineStr">
        <is>
          <t>vivo</t>
        </is>
      </c>
      <c r="D60" s="2" t="inlineStr">
        <is>
          <t>prepaid</t>
        </is>
      </c>
      <c r="E60" s="2" t="inlineStr">
        <is>
          <t>SP</t>
        </is>
      </c>
      <c r="F60" s="2" t="inlineStr">
        <is>
          <t>Vivo Pré</t>
        </is>
      </c>
      <c r="G60" s="2" t="inlineStr">
        <is>
          <t>vivo:VIV202600029370-30d</t>
        </is>
      </c>
      <c r="H60" s="3" t="n">
        <v>30</v>
      </c>
      <c r="I60" s="3" t="inlineStr"/>
      <c r="J60" s="2" t="inlineStr"/>
      <c r="K60" s="2" t="inlineStr"/>
      <c r="L60" s="4" t="n">
        <v>25</v>
      </c>
      <c r="M60" s="2" t="inlineStr">
        <is>
          <t>15 GB para navegar como quiser 5 GB de bônus 5 GB para navegar no Youtube</t>
        </is>
      </c>
      <c r="N60" s="2" t="n">
        <v>30</v>
      </c>
      <c r="O60" s="2" t="inlineStr"/>
      <c r="P60" s="2" t="inlineStr"/>
      <c r="Q60" s="2" t="inlineStr"/>
      <c r="R60" s="2" t="inlineStr"/>
      <c r="S60" s="2" t="inlineStr"/>
      <c r="T60" s="2" t="inlineStr"/>
      <c r="U60" s="2" t="inlineStr">
        <is>
          <t>https://vivo.com.br/para-voce/produtos-e-servicos/para-o-celular/pre-pago/vivo-pre</t>
        </is>
      </c>
      <c r="V60" s="2" t="inlineStr">
        <is>
          <t>data/raw/vivo_prepaid_SP.html</t>
        </is>
      </c>
    </row>
    <row r="61">
      <c r="A61" s="5" t="inlineStr">
        <is>
          <t>2026-09-01</t>
        </is>
      </c>
      <c r="B61" s="5" t="inlineStr">
        <is>
          <t>2026-09-01T03:11:48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vivo:VIV202600029370-22d</t>
        </is>
      </c>
      <c r="H61" s="6" t="n">
        <v>25</v>
      </c>
      <c r="I61" s="6" t="inlineStr"/>
      <c r="J61" s="5" t="inlineStr"/>
      <c r="K61" s="5" t="inlineStr"/>
      <c r="L61" s="7" t="n">
        <v>9</v>
      </c>
      <c r="M61" s="5" t="inlineStr">
        <is>
          <t>6 GB para navegar como quiser 3 GB para navegar no YouTube</t>
        </is>
      </c>
      <c r="N61" s="5" t="n">
        <v>22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2026-09-01</t>
        </is>
      </c>
      <c r="B62" s="2" t="inlineStr">
        <is>
          <t>2026-09-01T03:11:48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vivo:VIV202600029370-17d</t>
        </is>
      </c>
      <c r="H62" s="3" t="n">
        <v>20</v>
      </c>
      <c r="I62" s="3" t="inlineStr"/>
      <c r="J62" s="2" t="inlineStr"/>
      <c r="K62" s="2" t="inlineStr"/>
      <c r="L62" s="4" t="n">
        <v>5</v>
      </c>
      <c r="M62" s="2" t="inlineStr">
        <is>
          <t>5 GB para navegar como quiser</t>
        </is>
      </c>
      <c r="N62" s="2" t="n">
        <v>17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2026-09-01</t>
        </is>
      </c>
      <c r="B63" s="5" t="inlineStr">
        <is>
          <t>2026-09-01T03:11:48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vivo:VIV202600029370-15d</t>
        </is>
      </c>
      <c r="H63" s="6" t="n">
        <v>17</v>
      </c>
      <c r="I63" s="6" t="inlineStr"/>
      <c r="J63" s="5" t="inlineStr"/>
      <c r="K63" s="5" t="inlineStr"/>
      <c r="L63" s="7" t="n">
        <v>4</v>
      </c>
      <c r="M63" s="5" t="inlineStr">
        <is>
          <t>4 GB para navegar como quiser</t>
        </is>
      </c>
      <c r="N63" s="5" t="n">
        <v>15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</sheetData>
  <autoFilter ref="A1:V63"/>
  <conditionalFormatting sqref="H2:H6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3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2026-09-01T03:11:48</t>
        </is>
      </c>
    </row>
    <row r="4">
      <c r="A4" s="9" t="inlineStr">
        <is>
          <t>Latest snapshot</t>
        </is>
      </c>
      <c r="B4" s="2" t="inlineStr">
        <is>
          <t>2026-09-01</t>
        </is>
      </c>
    </row>
    <row r="5">
      <c r="A5" s="9" t="inlineStr">
        <is>
          <t>Plans in latest</t>
        </is>
      </c>
      <c r="B5" s="2" t="n">
        <v>62</v>
      </c>
    </row>
    <row r="6">
      <c r="A6" s="9" t="inlineStr">
        <is>
          <t>Snapshots in history</t>
        </is>
      </c>
      <c r="B6" s="2" t="n">
        <v>69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4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3">
      <c r="A73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4">
      <c r="A74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1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1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1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1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IF('comparison'!B71="",NA(),'comparison'!B71)</f>
        <v/>
      </c>
      <c r="R38" s="10">
        <f>IF('comparison'!C71="",NA(),'comparison'!C71)</f>
        <v/>
      </c>
      <c r="S38" s="10">
        <f>IF('comparison'!D71="",NA(),'comparison'!D71)</f>
        <v/>
      </c>
    </row>
    <row r="39">
      <c r="P39" s="2" t="inlineStr">
        <is>
          <t>Post</t>
        </is>
      </c>
      <c r="Q39" s="10">
        <f>IF('comparison'!E71="",NA(),'comparison'!E71)</f>
        <v/>
      </c>
      <c r="R39" s="10">
        <f>IF('comparison'!F71="",NA(),'comparison'!F71)</f>
        <v/>
      </c>
      <c r="S39" s="10">
        <f>IF('comparison'!G71="",NA(),'comparison'!G71)</f>
        <v/>
      </c>
    </row>
    <row r="40">
      <c r="P40" s="2" t="inlineStr">
        <is>
          <t>Pre</t>
        </is>
      </c>
      <c r="Q40" s="10">
        <f>IF('comparison'!H71="",NA(),'comparison'!H71)</f>
        <v/>
      </c>
      <c r="R40" s="10">
        <f>IF('comparison'!I71="",NA(),'comparison'!I71)</f>
        <v/>
      </c>
      <c r="S40" s="10">
        <f>IF('comparison'!J71="",NA(),'comparison'!J71)</f>
        <v/>
      </c>
    </row>
    <row r="41">
      <c r="P41" s="2" t="inlineStr">
        <is>
          <t>Digital</t>
        </is>
      </c>
      <c r="Q41" s="10">
        <f>IF('comparison'!K71="",NA(),'comparison'!K71)</f>
        <v/>
      </c>
      <c r="R41" s="10">
        <f>IF('comparison'!L71="",NA(),'comparison'!L71)</f>
        <v/>
      </c>
      <c r="S41" s="10">
        <f>IF('comparison'!M71="",NA(),'comparison'!M71)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59.99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60.99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6 meses grátis de Gemini com AI Plus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n"/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7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2026-09-01T03:11:48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2026-09-01T03:11:48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2026-09-01T03:11:48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2026-09-01T03:11:48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2026-09-01T03:11:48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2026-09-01T03:11:48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2026-09-01T03:11:48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2026-09-01T03:11:48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2026-09-01T03:11:48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2026-09-01T03:11:48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2026-09-01T03:11:48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2026-09-01T03:11:48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2026-09-01T03:11:48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2026-09-01T03:11:48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2026-09-01T03:11:48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2026-09-01T03:11:48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2026-09-01T03:11:48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2026-09-01T03:11:48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2026-09-01T03:11:48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2026-09-01T03:11:48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2026-09-01T03:11:48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2026-09-01T03:11:48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2026-09-01T03:11:48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2026-09-01T03:11:48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60</v>
      </c>
      <c r="T722" s="4" t="n">
        <v>1</v>
      </c>
      <c r="U722" s="2" t="inlineStr"/>
      <c r="V722" s="2" t="inlineStr"/>
      <c r="W722" s="2" t="inlineStr">
        <is>
          <t>Vivo Travel Américas; 50 GB de franquia + 10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2026-09-01T03:11:48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vivo:VIV202604031940-305-313-316-408-411-426-430-442</t>
        </is>
      </c>
      <c r="G723" s="6" t="n">
        <v>170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70</v>
      </c>
      <c r="T723" s="7" t="n">
        <v>1</v>
      </c>
      <c r="U723" s="5" t="inlineStr"/>
      <c r="V723" s="5" t="inlineStr"/>
      <c r="W723" s="5" t="inlineStr">
        <is>
          <t>Vivo Travel Américas; Exitlag e ponto cabeado incluso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2026-09-01T03:11:48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70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2026-09-01T03:11:48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70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2026-09-01T03:11:48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</sheetData>
  <autoFilter ref="A1:Z72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1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1">
      <c r="A31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9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2026-09-01T06:14:23Z</dcterms:created>
  <dcterms:modified xsi:type="dcterms:W3CDTF">2026-09-01T06:14:29Z</dcterms:modified>
</cp:coreProperties>
</file>