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'history'!$A$1:$U$309</definedName>
    <definedName name="_xlnm._FilterDatabase" localSheetId="1" hidden="1">'latest'!$A$1:$U$56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'comparison'!$B$3:$B$8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'comparison'!$C$3:$C$8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'comparison'!$D$3:$D$8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'comparison'!$E$3:$E$8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'comparison'!$F$3:$F$8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'comparison'!$G$3:$G$8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'comparison'!$H$3:$H$8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'comparison'!$I$3:$I$8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'comparison'!$J$3:$J$8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'comparison'!$K$3:$K$8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'comparison'!$L$3:$L$8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'comparison'!$A$3:$A$8</f>
            </numRef>
          </cat>
          <val>
            <numRef>
              <f>'comparison'!$M$3:$M$8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U30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https://www.tim.com.br/sp/para-voce/planos/controle</t>
        </is>
      </c>
      <c r="U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https://www.tim.com.br/sp/para-voce/planos/controle</t>
        </is>
      </c>
      <c r="U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https://www.tim.com.br/sp/para-voce/planos/controle</t>
        </is>
      </c>
      <c r="U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https://www.tim.com.br/sp/para-voce/planos/controle</t>
        </is>
      </c>
      <c r="U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https://www.tim.com.br/sp/para-voce/planos/controle</t>
        </is>
      </c>
      <c r="U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https://www.tim.com.br/sp/para-voce/planos/pos-pago/tim-black</t>
        </is>
      </c>
      <c r="U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https://www.tim.com.br/sp/para-voce/planos/pos-pago/tim-black</t>
        </is>
      </c>
      <c r="U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https://www.tim.com.br/sp/para-voce/planos/pos-pago/tim-black</t>
        </is>
      </c>
      <c r="U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https://www.tim.com.br/sp/para-voce/planos/pos-pago/tim-black</t>
        </is>
      </c>
      <c r="U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https://www.tim.com.br/sp/para-voce/planos/pos-pago/tim-black</t>
        </is>
      </c>
      <c r="U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https://www.tim.com.br/sp/para-voce/planos/pos-pago/tim-black</t>
        </is>
      </c>
      <c r="U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https://www.tim.com.br/sp/para-voce/planos/pre-pago</t>
        </is>
      </c>
      <c r="U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https://www.tim.com.br/sp/para-voce/planos/pre-pago</t>
        </is>
      </c>
      <c r="U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https://www.tim.com.br/sp/para-voce/planos/pre-pago</t>
        </is>
      </c>
      <c r="U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>
        <is>
          <t>6 meses grátis de Gemini com AI Plus</t>
        </is>
      </c>
      <c r="T30" s="2" t="inlineStr">
        <is>
          <t>https://vivo.com.br/para-voce/produtos-e-servicos/para-o-celular/planos-controle</t>
        </is>
      </c>
      <c r="U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>
        <is>
          <t>6 meses grátis de Gemini com AI Plus</t>
        </is>
      </c>
      <c r="T31" s="5" t="inlineStr">
        <is>
          <t>https://vivo.com.br/para-voce/produtos-e-servicos/para-o-celular/planos-controle</t>
        </is>
      </c>
      <c r="U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>
        <is>
          <t>Assinatura Vivae inclusa</t>
        </is>
      </c>
      <c r="T32" s="2" t="inlineStr">
        <is>
          <t>https://vivo.com.br/para-voce/produtos-e-servicos/para-o-celular/planos-controle</t>
        </is>
      </c>
      <c r="U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>
        <is>
          <t>Assinatura Vivo TV Inicial inclusa</t>
        </is>
      </c>
      <c r="T33" s="5" t="inlineStr">
        <is>
          <t>https://vivo.com.br/para-voce/produtos-e-servicos/para-o-celular/planos-controle</t>
        </is>
      </c>
      <c r="U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>
        <is>
          <t>Apple Music Individual</t>
        </is>
      </c>
      <c r="T34" s="2" t="inlineStr">
        <is>
          <t>https://vivo.com.br/para-voce/produtos-e-servicos/para-o-celular/planos-controle</t>
        </is>
      </c>
      <c r="U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>
        <is>
          <t>Assinatura Netflix Padrão com anúncios</t>
        </is>
      </c>
      <c r="T35" s="5" t="inlineStr">
        <is>
          <t>https://vivo.com.br/para-voce/produtos-e-servicos/para-o-celular/planos-controle</t>
        </is>
      </c>
      <c r="U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Assinatura Vale Saúde Sempre inclusa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https://vivo.com.br/para-voce/produtos-e-servicos/para-o-celular/easy-lite</t>
        </is>
      </c>
      <c r="U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https://vivo.com.br/para-voce/produtos-e-servicos/para-o-celular/easy-lite</t>
        </is>
      </c>
      <c r="U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https://vivo.com.br/para-voce/produtos-e-servicos/para-o-celular/easy-lite</t>
        </is>
      </c>
      <c r="U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https://vivo.com.br/para-voce/produtos-e-servicos/para-o-celular/easy-lite</t>
        </is>
      </c>
      <c r="U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https://vivo.com.br/para-voce/produtos-e-servicos/para-o-celular/easy-lite</t>
        </is>
      </c>
      <c r="U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Amazon Prime inclusa</t>
        </is>
      </c>
      <c r="T42" s="2" t="inlineStr">
        <is>
          <t>https://vivo.com.br/para-voce/produtos-e-servicos/para-o-celular/planos-pos-pago</t>
        </is>
      </c>
      <c r="U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/>
      <c r="Q43" s="5" t="inlineStr">
        <is>
          <t>Disney+</t>
        </is>
      </c>
      <c r="R43" s="5" t="inlineStr"/>
      <c r="S43" s="5" t="inlineStr">
        <is>
          <t>Assinatura Disney+ Padrão inclusa</t>
        </is>
      </c>
      <c r="T43" s="5" t="inlineStr">
        <is>
          <t>https://vivo.com.br/para-voce/produtos-e-servicos/para-o-celular/planos-pos-pago</t>
        </is>
      </c>
      <c r="U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/>
      <c r="Q44" s="2" t="inlineStr">
        <is>
          <t>Globoplay</t>
        </is>
      </c>
      <c r="R44" s="2" t="inlineStr"/>
      <c r="S44" s="2" t="inlineStr">
        <is>
          <t>Assinatura Globoplay inclusa</t>
        </is>
      </c>
      <c r="T44" s="2" t="inlineStr">
        <is>
          <t>https://vivo.com.br/para-voce/produtos-e-servicos/para-o-celular/planos-pos-pago</t>
        </is>
      </c>
      <c r="U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/>
      <c r="Q45" s="5" t="inlineStr">
        <is>
          <t>Netflix</t>
        </is>
      </c>
      <c r="R45" s="5" t="inlineStr"/>
      <c r="S45" s="5" t="inlineStr">
        <is>
          <t>Assinatura Netflix Padrão inclusa</t>
        </is>
      </c>
      <c r="T45" s="5" t="inlineStr">
        <is>
          <t>https://vivo.com.br/para-voce/produtos-e-servicos/para-o-celular/planos-pos-pago</t>
        </is>
      </c>
      <c r="U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>
        <is>
          <t>Premiere</t>
        </is>
      </c>
      <c r="R46" s="2" t="inlineStr"/>
      <c r="S46" s="2" t="inlineStr">
        <is>
          <t>Assinatura Premiere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Spotify</t>
        </is>
      </c>
      <c r="R47" s="5" t="inlineStr"/>
      <c r="S47" s="5" t="inlineStr">
        <is>
          <t>Assinatura Spotify Premium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6 meses grátis de Gemini com AI Plus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https://vivo.com.br/para-voce/produtos-e-servicos/para-o-celular/pre-pago/vivo-pre</t>
        </is>
      </c>
      <c r="U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https://vivo.com.br/para-voce/produtos-e-servicos/para-o-celular/pre-pago/vivo-pre</t>
        </is>
      </c>
      <c r="U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https://vivo.com.br/para-voce/produtos-e-servicos/para-o-celular/pre-pago/vivo-pre</t>
        </is>
      </c>
      <c r="U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https://vivo.com.br/para-voce/produtos-e-servicos/para-o-celular/pre-pago/vivo-pre</t>
        </is>
      </c>
      <c r="U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/>
      <c r="N53" s="5" t="inlineStr">
        <is>
          <t>WhatsApp</t>
        </is>
      </c>
      <c r="O53" s="5" t="inlineStr"/>
      <c r="P53" s="5" t="inlineStr"/>
      <c r="Q53" s="5" t="inlineStr"/>
      <c r="R53" s="5" t="inlineStr"/>
      <c r="S53" s="5" t="inlineStr">
        <is>
          <t>Para uso livre; Para redes sociais e vídeos; Bônus exclusivo; Aproveite na sua franquia; WhatsApp e ligações ilimitadas</t>
        </is>
      </c>
      <c r="T53" s="5" t="inlineStr">
        <is>
          <t>https://www.claro.com.br/celular/controle</t>
        </is>
      </c>
      <c r="U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/>
      <c r="N54" s="2" t="inlineStr">
        <is>
          <t>WhatsApp</t>
        </is>
      </c>
      <c r="O54" s="2" t="inlineStr"/>
      <c r="P54" s="2" t="inlineStr"/>
      <c r="Q54" s="2" t="inlineStr"/>
      <c r="R54" s="2" t="inlineStr"/>
      <c r="S54" s="2" t="inlineStr">
        <is>
          <t>Para uso livre; Bônus do Hexa para uso livre; Bônus para redes sociais e apps; Redes sociais e apps; WhatsApp ilimitado</t>
        </is>
      </c>
      <c r="T54" s="2" t="inlineStr">
        <is>
          <t>https://www.claro.com.br/celular/controle</t>
        </is>
      </c>
      <c r="U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/>
      <c r="N55" s="5" t="inlineStr">
        <is>
          <t>WhatsApp</t>
        </is>
      </c>
      <c r="O55" s="5" t="inlineStr"/>
      <c r="P55" s="5" t="inlineStr"/>
      <c r="Q55" s="5" t="inlineStr"/>
      <c r="R55" s="5" t="inlineStr"/>
      <c r="S55" s="5" t="inlineStr">
        <is>
          <t>Para uso livre; Bônus para redes sociais e apps; Bônus uso livre; Redes sociais e apps; WhatsApp ilimitado</t>
        </is>
      </c>
      <c r="T55" s="5" t="inlineStr">
        <is>
          <t>https://www.claro.com.br/celular/controle</t>
        </is>
      </c>
      <c r="U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/>
      <c r="N56" s="2" t="inlineStr">
        <is>
          <t>WhatsApp</t>
        </is>
      </c>
      <c r="O56" s="2" t="inlineStr"/>
      <c r="P56" s="2" t="inlineStr"/>
      <c r="Q56" s="2" t="inlineStr"/>
      <c r="R56" s="2" t="inlineStr"/>
      <c r="S56" s="2" t="inlineStr">
        <is>
          <t>Para uso livre; Bônus do Hexa para uso livre; Para redes sociais e apps; Bônus extra nos apps; WhatsApp ilimitado</t>
        </is>
      </c>
      <c r="T56" s="2" t="inlineStr">
        <is>
          <t>https://www.claro.com.br/celular/flex</t>
        </is>
      </c>
      <c r="U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/>
      <c r="N57" s="5" t="inlineStr">
        <is>
          <t>WhatsApp</t>
        </is>
      </c>
      <c r="O57" s="5" t="inlineStr"/>
      <c r="P57" s="5" t="inlineStr"/>
      <c r="Q57" s="5" t="inlineStr"/>
      <c r="R57" s="5" t="inlineStr"/>
      <c r="S57" s="5" t="inlineStr">
        <is>
          <t>Para uso livre; Bônus do Hexa para uso livre; Para redes sociais e apps; Bônus extra nos apps; WhatsApp ilimitado</t>
        </is>
      </c>
      <c r="T57" s="5" t="inlineStr">
        <is>
          <t>https://www.claro.com.br/celular/flex</t>
        </is>
      </c>
      <c r="U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/>
      <c r="N58" s="2" t="inlineStr">
        <is>
          <t>WhatsApp</t>
        </is>
      </c>
      <c r="O58" s="2" t="inlineStr"/>
      <c r="P58" s="2" t="inlineStr"/>
      <c r="Q58" s="2" t="inlineStr"/>
      <c r="R58" s="2" t="inlineStr"/>
      <c r="S58" s="2" t="inlineStr">
        <is>
          <t>Para uso livre; Bônus do Hexa para uso livre; Para redes sociais e apps; Bônus extra nos apps; WhatsApp ilimitado; Assinatura Claro musica inclusa</t>
        </is>
      </c>
      <c r="T58" s="2" t="inlineStr">
        <is>
          <t>https://www.claro.com.br/celular/flex</t>
        </is>
      </c>
      <c r="U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/>
      <c r="N59" s="5" t="inlineStr">
        <is>
          <t>WhatsApp</t>
        </is>
      </c>
      <c r="O59" s="5" t="inlineStr"/>
      <c r="P59" s="5" t="inlineStr"/>
      <c r="Q59" s="5" t="inlineStr"/>
      <c r="R59" s="5" t="inlineStr"/>
      <c r="S59" s="5" t="inlineStr">
        <is>
          <t>Para uso livre; Para redes sociais e apps; Bônus uso livre; Bônus extra nos apps; WhatsApp ilimitado; Assinatura Claro musica inclusa</t>
        </is>
      </c>
      <c r="T59" s="5" t="inlineStr">
        <is>
          <t>https://www.claro.com.br/celular/flex</t>
        </is>
      </c>
      <c r="U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/>
      <c r="N60" s="2" t="inlineStr">
        <is>
          <t>WhatsApp</t>
        </is>
      </c>
      <c r="O60" s="2" t="inlineStr"/>
      <c r="P60" s="2" t="inlineStr"/>
      <c r="Q60" s="2" t="inlineStr"/>
      <c r="R60" s="2" t="inlineStr"/>
      <c r="S60" s="2" t="inlineStr">
        <is>
          <t>Armazenamento na nuvem:; Google One ou iCloud+; WhatsApp ilimitado; Roaming: Passaporte Américas; Claro Sync: Smartwatch conectado</t>
        </is>
      </c>
      <c r="T60" s="2" t="inlineStr">
        <is>
          <t>https://www.claro.com.br/celular/pos</t>
        </is>
      </c>
      <c r="U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/>
      <c r="N61" s="5" t="inlineStr">
        <is>
          <t>WhatsApp</t>
        </is>
      </c>
      <c r="O61" s="5" t="inlineStr"/>
      <c r="P61" s="5" t="inlineStr"/>
      <c r="Q61" s="5" t="inlineStr"/>
      <c r="R61" s="5" t="inlineStr"/>
      <c r="S61" s="5" t="inlineStr">
        <is>
          <t>Armazenamento na nuvem:; Google One ou iCloud+; WhatsApp ilimitado; Roaming: Passaporte Américas e Europa; Claro Sync: Smartwatch conectado</t>
        </is>
      </c>
      <c r="T61" s="5" t="inlineStr">
        <is>
          <t>https://www.claro.com.br/celular/pos</t>
        </is>
      </c>
      <c r="U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/>
      <c r="N62" s="2" t="inlineStr">
        <is>
          <t>WhatsApp</t>
        </is>
      </c>
      <c r="O62" s="2" t="inlineStr"/>
      <c r="P62" s="2" t="inlineStr"/>
      <c r="Q62" s="2" t="inlineStr"/>
      <c r="R62" s="2" t="inlineStr"/>
      <c r="S62" s="2" t="inlineStr">
        <is>
          <t>Armazenamento na nuvem:; Google One ou iCloud+; WhatsApp ilimitado; Roaming: Passaporte Mundo; Claro Sync: Smartwatch conectado</t>
        </is>
      </c>
      <c r="T62" s="2" t="inlineStr">
        <is>
          <t>https://www.claro.com.br/celular/pos</t>
        </is>
      </c>
      <c r="U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/>
      <c r="N63" s="5" t="inlineStr">
        <is>
          <t>WhatsApp</t>
        </is>
      </c>
      <c r="O63" s="5" t="inlineStr"/>
      <c r="P63" s="5" t="inlineStr"/>
      <c r="Q63" s="5" t="inlineStr"/>
      <c r="R63" s="5" t="inlineStr"/>
      <c r="S63" s="5" t="inlineStr">
        <is>
          <t>Armazenamento na nuvem:; Google One ou iCloud+; WhatsApp ilimitado; Roaming: Passaporte Américas; Claro Sync: Smartwatch conectado; Inclusa assinatura GeForce NOW</t>
        </is>
      </c>
      <c r="T63" s="5" t="inlineStr">
        <is>
          <t>https://www.claro.com.br/celular/pos</t>
        </is>
      </c>
      <c r="U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/>
      <c r="N64" s="2" t="inlineStr">
        <is>
          <t>WhatsApp</t>
        </is>
      </c>
      <c r="O64" s="2" t="inlineStr"/>
      <c r="P64" s="2" t="inlineStr"/>
      <c r="Q64" s="2" t="inlineStr"/>
      <c r="R64" s="2" t="inlineStr"/>
      <c r="S64" s="2" t="inlineStr">
        <is>
          <t>Armazenamento na nuvem:; Google One ou iCloud+; WhatsApp ilimitado; Roaming: Passaporte Américas; Claro Sync: Smartwatch conectado</t>
        </is>
      </c>
      <c r="T64" s="2" t="inlineStr">
        <is>
          <t>https://www.claro.com.br/celular/pos</t>
        </is>
      </c>
      <c r="U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>
        <is>
          <t>https://www.claro.com.br/celular/planos-pre/prezao</t>
        </is>
      </c>
      <c r="U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>
        <is>
          <t>https://www.tim.com.br/sp/para-voce/planos/controle</t>
        </is>
      </c>
      <c r="U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>
        <is>
          <t>https://www.tim.com.br/sp/para-voce/planos/controle</t>
        </is>
      </c>
      <c r="U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>
        <is>
          <t>https://www.tim.com.br/sp/para-voce/planos/controle</t>
        </is>
      </c>
      <c r="U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>
        <is>
          <t>https://www.tim.com.br/sp/para-voce/planos/controle</t>
        </is>
      </c>
      <c r="U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>
        <is>
          <t>https://www.tim.com.br/sp/para-voce/planos/controle</t>
        </is>
      </c>
      <c r="U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>
        <is>
          <t>https://www.tim.com.br/sp/para-voce/planos/pos-pago/tim-black</t>
        </is>
      </c>
      <c r="U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>
        <is>
          <t>https://www.tim.com.br/sp/para-voce/planos/pos-pago/tim-black</t>
        </is>
      </c>
      <c r="U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>
        <is>
          <t>https://www.tim.com.br/sp/para-voce/planos/pos-pago/tim-black</t>
        </is>
      </c>
      <c r="U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>
        <is>
          <t>https://www.tim.com.br/sp/para-voce/planos/pos-pago/tim-black</t>
        </is>
      </c>
      <c r="U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>
        <is>
          <t>https://www.tim.com.br/sp/para-voce/planos/pos-pago/tim-black</t>
        </is>
      </c>
      <c r="U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>
        <is>
          <t>https://www.tim.com.br/sp/para-voce/planos/pos-pago/tim-black</t>
        </is>
      </c>
      <c r="U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>
        <is>
          <t>https://www.tim.com.br/sp/para-voce/planos/pos-pago/tim-black</t>
        </is>
      </c>
      <c r="U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>
        <is>
          <t>https://www.tim.com.br/sp/para-voce/planos/pre-pago</t>
        </is>
      </c>
      <c r="U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>
        <is>
          <t>https://www.tim.com.br/sp/para-voce/planos/pre-pago</t>
        </is>
      </c>
      <c r="U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>
        <is>
          <t>https://www.tim.com.br/sp/para-voce/planos/pre-pago</t>
        </is>
      </c>
      <c r="U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/>
      <c r="S81" s="5" t="inlineStr">
        <is>
          <t>6 meses grátis de Gemini com AI Plus</t>
        </is>
      </c>
      <c r="T81" s="5" t="inlineStr">
        <is>
          <t>https://vivo.com.br/para-voce/produtos-e-servicos/para-o-celular/planos-controle</t>
        </is>
      </c>
      <c r="U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/>
      <c r="S82" s="2" t="inlineStr">
        <is>
          <t>6 meses grátis de Gemini com AI Plus</t>
        </is>
      </c>
      <c r="T82" s="2" t="inlineStr">
        <is>
          <t>https://vivo.com.br/para-voce/produtos-e-servicos/para-o-celular/planos-controle</t>
        </is>
      </c>
      <c r="U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/>
      <c r="S83" s="5" t="inlineStr">
        <is>
          <t>Assinatura Vivae inclusa</t>
        </is>
      </c>
      <c r="T83" s="5" t="inlineStr">
        <is>
          <t>https://vivo.com.br/para-voce/produtos-e-servicos/para-o-celular/planos-controle</t>
        </is>
      </c>
      <c r="U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/>
      <c r="S84" s="2" t="inlineStr">
        <is>
          <t>Assinatura Vivo TV Inicial inclusa</t>
        </is>
      </c>
      <c r="T84" s="2" t="inlineStr">
        <is>
          <t>https://vivo.com.br/para-voce/produtos-e-servicos/para-o-celular/planos-controle</t>
        </is>
      </c>
      <c r="U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/>
      <c r="S85" s="5" t="inlineStr">
        <is>
          <t>Apple Music Individual</t>
        </is>
      </c>
      <c r="T85" s="5" t="inlineStr">
        <is>
          <t>https://vivo.com.br/para-voce/produtos-e-servicos/para-o-celular/planos-controle</t>
        </is>
      </c>
      <c r="U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/>
      <c r="S86" s="2" t="inlineStr">
        <is>
          <t>Assinatura Netflix Padrão com anúncios</t>
        </is>
      </c>
      <c r="T86" s="2" t="inlineStr">
        <is>
          <t>https://vivo.com.br/para-voce/produtos-e-servicos/para-o-celular/planos-controle</t>
        </is>
      </c>
      <c r="U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/>
      <c r="S87" s="5" t="inlineStr">
        <is>
          <t>Assinatura Vale Saúde Sempre inclusa</t>
        </is>
      </c>
      <c r="T87" s="5" t="inlineStr">
        <is>
          <t>https://vivo.com.br/para-voce/produtos-e-servicos/para-o-celular/planos-controle</t>
        </is>
      </c>
      <c r="U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Youtube Ilimitado</t>
        </is>
      </c>
      <c r="T88" s="2" t="inlineStr">
        <is>
          <t>https://vivo.com.br/para-voce/produtos-e-servicos/para-o-celular/easy-lite</t>
        </is>
      </c>
      <c r="U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/>
      <c r="S89" s="5" t="inlineStr">
        <is>
          <t>Youtube Ilimitado</t>
        </is>
      </c>
      <c r="T89" s="5" t="inlineStr">
        <is>
          <t>https://vivo.com.br/para-voce/produtos-e-servicos/para-o-celular/easy-lite</t>
        </is>
      </c>
      <c r="U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/>
      <c r="S90" s="2" t="inlineStr">
        <is>
          <t>Youtube Ilimitado</t>
        </is>
      </c>
      <c r="T90" s="2" t="inlineStr">
        <is>
          <t>https://vivo.com.br/para-voce/produtos-e-servicos/para-o-celular/easy-lite</t>
        </is>
      </c>
      <c r="U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/>
      <c r="S91" s="5" t="inlineStr">
        <is>
          <t>Assinatura Amazon Prime inclusa</t>
        </is>
      </c>
      <c r="T91" s="5" t="inlineStr">
        <is>
          <t>https://vivo.com.br/para-voce/produtos-e-servicos/para-o-celular/planos-pos-pago</t>
        </is>
      </c>
      <c r="U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/>
      <c r="Q92" s="2" t="inlineStr">
        <is>
          <t>Disney+</t>
        </is>
      </c>
      <c r="R92" s="2" t="inlineStr"/>
      <c r="S92" s="2" t="inlineStr">
        <is>
          <t>Assinatura Disney+ Padrão inclusa</t>
        </is>
      </c>
      <c r="T92" s="2" t="inlineStr">
        <is>
          <t>https://vivo.com.br/para-voce/produtos-e-servicos/para-o-celular/planos-pos-pago</t>
        </is>
      </c>
      <c r="U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/>
      <c r="Q93" s="5" t="inlineStr">
        <is>
          <t>Globoplay</t>
        </is>
      </c>
      <c r="R93" s="5" t="inlineStr"/>
      <c r="S93" s="5" t="inlineStr">
        <is>
          <t>Assinatura Globoplay inclusa</t>
        </is>
      </c>
      <c r="T93" s="5" t="inlineStr">
        <is>
          <t>https://vivo.com.br/para-voce/produtos-e-servicos/para-o-celular/planos-pos-pago</t>
        </is>
      </c>
      <c r="U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/>
      <c r="Q94" s="2" t="inlineStr">
        <is>
          <t>Netflix</t>
        </is>
      </c>
      <c r="R94" s="2" t="inlineStr"/>
      <c r="S94" s="2" t="inlineStr">
        <is>
          <t>Assinatura Netflix Padrão inclusa</t>
        </is>
      </c>
      <c r="T94" s="2" t="inlineStr">
        <is>
          <t>https://vivo.com.br/para-voce/produtos-e-servicos/para-o-celular/planos-pos-pago</t>
        </is>
      </c>
      <c r="U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/>
      <c r="Q95" s="5" t="inlineStr">
        <is>
          <t>Premiere</t>
        </is>
      </c>
      <c r="R95" s="5" t="inlineStr"/>
      <c r="S95" s="5" t="inlineStr">
        <is>
          <t>Assinatura Premiere inclusa</t>
        </is>
      </c>
      <c r="T95" s="5" t="inlineStr">
        <is>
          <t>https://vivo.com.br/para-voce/produtos-e-servicos/para-o-celular/planos-pos-pago</t>
        </is>
      </c>
      <c r="U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/>
      <c r="Q96" s="2" t="inlineStr">
        <is>
          <t>Spotify</t>
        </is>
      </c>
      <c r="R96" s="2" t="inlineStr"/>
      <c r="S96" s="2" t="inlineStr">
        <is>
          <t>Assinatura Spotify Premium inclusa</t>
        </is>
      </c>
      <c r="T96" s="2" t="inlineStr">
        <is>
          <t>https://vivo.com.br/para-voce/produtos-e-servicos/para-o-celular/planos-pos-pago</t>
        </is>
      </c>
      <c r="U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/>
      <c r="S97" s="5" t="inlineStr">
        <is>
          <t>6 meses grátis de Gemini com AI Plus</t>
        </is>
      </c>
      <c r="T97" s="5" t="inlineStr">
        <is>
          <t>https://vivo.com.br/para-voce/produtos-e-servicos/para-o-celular/planos-pos-pago</t>
        </is>
      </c>
      <c r="U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>
        <is>
          <t>https://vivo.com.br/para-voce/produtos-e-servicos/para-o-celular/pre-pago/vivo-pre</t>
        </is>
      </c>
      <c r="U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>
        <is>
          <t>https://vivo.com.br/para-voce/produtos-e-servicos/para-o-celular/pre-pago/vivo-pre</t>
        </is>
      </c>
      <c r="U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2" t="inlineStr">
        <is>
          <t>https://vivo.com.br/para-voce/produtos-e-servicos/para-o-celular/pre-pago/vivo-pre</t>
        </is>
      </c>
      <c r="U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>
        <is>
          <t>https://vivo.com.br/para-voce/produtos-e-servicos/para-o-celular/pre-pago/vivo-pre</t>
        </is>
      </c>
      <c r="U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/>
      <c r="N102" s="2" t="inlineStr">
        <is>
          <t>WhatsApp</t>
        </is>
      </c>
      <c r="O102" s="2" t="inlineStr"/>
      <c r="P102" s="2" t="inlineStr"/>
      <c r="Q102" s="2" t="inlineStr"/>
      <c r="R102" s="2" t="inlineStr"/>
      <c r="S102" s="2" t="inlineStr">
        <is>
          <t>Para uso livre; Para redes sociais e vídeos; Bônus exclusivo; Aproveite na sua franquia; WhatsApp e ligações ilimitadas</t>
        </is>
      </c>
      <c r="T102" s="2" t="inlineStr">
        <is>
          <t>https://www.claro.com.br/celular/controle</t>
        </is>
      </c>
      <c r="U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/>
      <c r="N103" s="5" t="inlineStr">
        <is>
          <t>WhatsApp</t>
        </is>
      </c>
      <c r="O103" s="5" t="inlineStr"/>
      <c r="P103" s="5" t="inlineStr"/>
      <c r="Q103" s="5" t="inlineStr"/>
      <c r="R103" s="5" t="inlineStr"/>
      <c r="S103" s="5" t="inlineStr">
        <is>
          <t>Para uso livre; Bônus do Hexa para uso livre; Bônus para redes sociais e apps; Redes sociais e apps; WhatsApp ilimitado</t>
        </is>
      </c>
      <c r="T103" s="5" t="inlineStr">
        <is>
          <t>https://www.claro.com.br/celular/controle</t>
        </is>
      </c>
      <c r="U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/>
      <c r="N104" s="2" t="inlineStr">
        <is>
          <t>WhatsApp</t>
        </is>
      </c>
      <c r="O104" s="2" t="inlineStr"/>
      <c r="P104" s="2" t="inlineStr"/>
      <c r="Q104" s="2" t="inlineStr"/>
      <c r="R104" s="2" t="inlineStr"/>
      <c r="S104" s="2" t="inlineStr">
        <is>
          <t>Para uso livre; Bônus para redes sociais e apps; Bônus uso livre; Redes sociais e apps; WhatsApp ilimitado</t>
        </is>
      </c>
      <c r="T104" s="2" t="inlineStr">
        <is>
          <t>https://www.claro.com.br/celular/controle</t>
        </is>
      </c>
      <c r="U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/>
      <c r="N105" s="5" t="inlineStr">
        <is>
          <t>WhatsApp</t>
        </is>
      </c>
      <c r="O105" s="5" t="inlineStr"/>
      <c r="P105" s="5" t="inlineStr"/>
      <c r="Q105" s="5" t="inlineStr"/>
      <c r="R105" s="5" t="inlineStr"/>
      <c r="S105" s="5" t="inlineStr">
        <is>
          <t>Para uso livre; Bônus do Hexa para uso livre; Para redes sociais e apps; Bônus extra nos apps; WhatsApp ilimitado</t>
        </is>
      </c>
      <c r="T105" s="5" t="inlineStr">
        <is>
          <t>https://www.claro.com.br/celular/flex</t>
        </is>
      </c>
      <c r="U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/>
      <c r="N106" s="2" t="inlineStr">
        <is>
          <t>WhatsApp</t>
        </is>
      </c>
      <c r="O106" s="2" t="inlineStr"/>
      <c r="P106" s="2" t="inlineStr"/>
      <c r="Q106" s="2" t="inlineStr"/>
      <c r="R106" s="2" t="inlineStr"/>
      <c r="S106" s="2" t="inlineStr">
        <is>
          <t>Para uso livre; Bônus do Hexa para uso livre; Para redes sociais e apps; Bônus extra nos apps; WhatsApp ilimitado</t>
        </is>
      </c>
      <c r="T106" s="2" t="inlineStr">
        <is>
          <t>https://www.claro.com.br/celular/flex</t>
        </is>
      </c>
      <c r="U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/>
      <c r="N107" s="5" t="inlineStr">
        <is>
          <t>WhatsApp</t>
        </is>
      </c>
      <c r="O107" s="5" t="inlineStr"/>
      <c r="P107" s="5" t="inlineStr"/>
      <c r="Q107" s="5" t="inlineStr"/>
      <c r="R107" s="5" t="inlineStr"/>
      <c r="S107" s="5" t="inlineStr">
        <is>
          <t>Para uso livre; Bônus do Hexa para uso livre; Para redes sociais e apps; Bônus extra nos apps; WhatsApp ilimitado; Assinatura Claro musica inclusa</t>
        </is>
      </c>
      <c r="T107" s="5" t="inlineStr">
        <is>
          <t>https://www.claro.com.br/celular/flex</t>
        </is>
      </c>
      <c r="U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/>
      <c r="N108" s="2" t="inlineStr">
        <is>
          <t>WhatsApp</t>
        </is>
      </c>
      <c r="O108" s="2" t="inlineStr"/>
      <c r="P108" s="2" t="inlineStr"/>
      <c r="Q108" s="2" t="inlineStr"/>
      <c r="R108" s="2" t="inlineStr"/>
      <c r="S108" s="2" t="inlineStr">
        <is>
          <t>Para uso livre; Para redes sociais e apps; Bônus uso livre; Bônus extra nos apps; WhatsApp ilimitado; Assinatura Claro musica inclusa</t>
        </is>
      </c>
      <c r="T108" s="2" t="inlineStr">
        <is>
          <t>https://www.claro.com.br/celular/flex</t>
        </is>
      </c>
      <c r="U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/>
      <c r="N109" s="5" t="inlineStr">
        <is>
          <t>WhatsApp</t>
        </is>
      </c>
      <c r="O109" s="5" t="inlineStr"/>
      <c r="P109" s="5" t="inlineStr"/>
      <c r="Q109" s="5" t="inlineStr"/>
      <c r="R109" s="5" t="inlineStr"/>
      <c r="S109" s="5" t="inlineStr">
        <is>
          <t>Armazenamento na nuvem:; Google One ou iCloud+; WhatsApp ilimitado; Roaming: Passaporte Américas; Claro Sync: Smartwatch conectado</t>
        </is>
      </c>
      <c r="T109" s="5" t="inlineStr">
        <is>
          <t>https://www.claro.com.br/celular/pos</t>
        </is>
      </c>
      <c r="U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/>
      <c r="N110" s="2" t="inlineStr">
        <is>
          <t>WhatsApp</t>
        </is>
      </c>
      <c r="O110" s="2" t="inlineStr"/>
      <c r="P110" s="2" t="inlineStr"/>
      <c r="Q110" s="2" t="inlineStr"/>
      <c r="R110" s="2" t="inlineStr"/>
      <c r="S110" s="2" t="inlineStr">
        <is>
          <t>Armazenamento na nuvem:; Google One ou iCloud+; WhatsApp ilimitado; Roaming: Passaporte Américas e Europa; Claro Sync: Smartwatch conectado</t>
        </is>
      </c>
      <c r="T110" s="2" t="inlineStr">
        <is>
          <t>https://www.claro.com.br/celular/pos</t>
        </is>
      </c>
      <c r="U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/>
      <c r="N111" s="5" t="inlineStr">
        <is>
          <t>WhatsApp</t>
        </is>
      </c>
      <c r="O111" s="5" t="inlineStr"/>
      <c r="P111" s="5" t="inlineStr"/>
      <c r="Q111" s="5" t="inlineStr"/>
      <c r="R111" s="5" t="inlineStr"/>
      <c r="S111" s="5" t="inlineStr">
        <is>
          <t>Armazenamento na nuvem:; Google One ou iCloud+; WhatsApp ilimitado; Roaming: Passaporte Mundo; Claro Sync: Smartwatch conectado</t>
        </is>
      </c>
      <c r="T111" s="5" t="inlineStr">
        <is>
          <t>https://www.claro.com.br/celular/pos</t>
        </is>
      </c>
      <c r="U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/>
      <c r="N112" s="2" t="inlineStr">
        <is>
          <t>WhatsApp</t>
        </is>
      </c>
      <c r="O112" s="2" t="inlineStr"/>
      <c r="P112" s="2" t="inlineStr"/>
      <c r="Q112" s="2" t="inlineStr"/>
      <c r="R112" s="2" t="inlineStr"/>
      <c r="S112" s="2" t="inlineStr">
        <is>
          <t>Armazenamento na nuvem:; Google One ou iCloud+; WhatsApp ilimitado; Roaming: Passaporte Américas; Claro Sync: Smartwatch conectado; Inclusa assinatura GeForce NOW</t>
        </is>
      </c>
      <c r="T112" s="2" t="inlineStr">
        <is>
          <t>https://www.claro.com.br/celular/pos</t>
        </is>
      </c>
      <c r="U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/>
      <c r="N113" s="5" t="inlineStr">
        <is>
          <t>WhatsApp</t>
        </is>
      </c>
      <c r="O113" s="5" t="inlineStr"/>
      <c r="P113" s="5" t="inlineStr"/>
      <c r="Q113" s="5" t="inlineStr"/>
      <c r="R113" s="5" t="inlineStr"/>
      <c r="S113" s="5" t="inlineStr">
        <is>
          <t>Armazenamento na nuvem:; Google One ou iCloud+; WhatsApp ilimitado; Roaming: Passaporte Américas; Claro Sync: Smartwatch conectado</t>
        </is>
      </c>
      <c r="T113" s="5" t="inlineStr">
        <is>
          <t>https://www.claro.com.br/celular/pos</t>
        </is>
      </c>
      <c r="U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>
        <is>
          <t>https://www.claro.com.br/celular/planos-pre/prezao</t>
        </is>
      </c>
      <c r="U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>
        <is>
          <t>https://www.tim.com.br/sp/para-voce/planos/controle</t>
        </is>
      </c>
      <c r="U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>
        <is>
          <t>https://www.tim.com.br/sp/para-voce/planos/controle</t>
        </is>
      </c>
      <c r="U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>
        <is>
          <t>https://www.tim.com.br/sp/para-voce/planos/controle</t>
        </is>
      </c>
      <c r="U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>
        <is>
          <t>https://www.tim.com.br/sp/para-voce/planos/controle</t>
        </is>
      </c>
      <c r="U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>
        <is>
          <t>https://www.tim.com.br/sp/para-voce/planos/controle</t>
        </is>
      </c>
      <c r="U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>
        <is>
          <t>https://www.tim.com.br/sp/para-voce/planos/pos-pago/tim-black</t>
        </is>
      </c>
      <c r="U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>
        <is>
          <t>https://www.tim.com.br/sp/para-voce/planos/pos-pago/tim-black</t>
        </is>
      </c>
      <c r="U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>
        <is>
          <t>https://www.tim.com.br/sp/para-voce/planos/pos-pago/tim-black</t>
        </is>
      </c>
      <c r="U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>
        <is>
          <t>https://www.tim.com.br/sp/para-voce/planos/pos-pago/tim-black</t>
        </is>
      </c>
      <c r="U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>
        <is>
          <t>https://www.tim.com.br/sp/para-voce/planos/pos-pago/tim-black</t>
        </is>
      </c>
      <c r="U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>
        <is>
          <t>https://www.tim.com.br/sp/para-voce/planos/pos-pago/tim-black</t>
        </is>
      </c>
      <c r="U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>
        <is>
          <t>https://www.tim.com.br/sp/para-voce/planos/pos-pago/tim-black</t>
        </is>
      </c>
      <c r="U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>
        <is>
          <t>https://www.tim.com.br/sp/para-voce/planos/pre-pago</t>
        </is>
      </c>
      <c r="U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>
        <is>
          <t>https://www.tim.com.br/sp/para-voce/planos/pre-pago</t>
        </is>
      </c>
      <c r="U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>
        <is>
          <t>https://www.tim.com.br/sp/para-voce/planos/pre-pago</t>
        </is>
      </c>
      <c r="U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/>
      <c r="S130" s="2" t="inlineStr">
        <is>
          <t>6 meses grátis de Gemini com AI Plus</t>
        </is>
      </c>
      <c r="T130" s="2" t="inlineStr">
        <is>
          <t>https://vivo.com.br/para-voce/produtos-e-servicos/para-o-celular/planos-controle</t>
        </is>
      </c>
      <c r="U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/>
      <c r="S131" s="5" t="inlineStr">
        <is>
          <t>6 meses grátis de Gemini com AI Plus</t>
        </is>
      </c>
      <c r="T131" s="5" t="inlineStr">
        <is>
          <t>https://vivo.com.br/para-voce/produtos-e-servicos/para-o-celular/planos-controle</t>
        </is>
      </c>
      <c r="U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inlineStr">
        <is>
          <t>Assinatura Vivae inclusa</t>
        </is>
      </c>
      <c r="T132" s="2" t="inlineStr">
        <is>
          <t>https://vivo.com.br/para-voce/produtos-e-servicos/para-o-celular/planos-controle</t>
        </is>
      </c>
      <c r="U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/>
      <c r="S133" s="5" t="inlineStr">
        <is>
          <t>Assinatura Vivo TV Inicial inclusa</t>
        </is>
      </c>
      <c r="T133" s="5" t="inlineStr">
        <is>
          <t>https://vivo.com.br/para-voce/produtos-e-servicos/para-o-celular/planos-controle</t>
        </is>
      </c>
      <c r="U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inlineStr">
        <is>
          <t>Apple Music Individual</t>
        </is>
      </c>
      <c r="T134" s="2" t="inlineStr">
        <is>
          <t>https://vivo.com.br/para-voce/produtos-e-servicos/para-o-celular/planos-controle</t>
        </is>
      </c>
      <c r="U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/>
      <c r="S135" s="5" t="inlineStr">
        <is>
          <t>Assinatura Netflix Padrão com anúncios</t>
        </is>
      </c>
      <c r="T135" s="5" t="inlineStr">
        <is>
          <t>https://vivo.com.br/para-voce/produtos-e-servicos/para-o-celular/planos-controle</t>
        </is>
      </c>
      <c r="U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inlineStr">
        <is>
          <t>Assinatura Vale Saúde Sempre inclusa</t>
        </is>
      </c>
      <c r="T136" s="2" t="inlineStr">
        <is>
          <t>https://vivo.com.br/para-voce/produtos-e-servicos/para-o-celular/planos-controle</t>
        </is>
      </c>
      <c r="U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/>
      <c r="S137" s="5" t="inlineStr">
        <is>
          <t>2 meses de YouTube sem desconto no plano</t>
        </is>
      </c>
      <c r="T137" s="5" t="inlineStr">
        <is>
          <t>https://vivo.com.br/para-voce/produtos-e-servicos/para-o-celular/easy-lite</t>
        </is>
      </c>
      <c r="U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/>
      <c r="S138" s="2" t="inlineStr">
        <is>
          <t>2 meses de YouTube sem desconto no plano</t>
        </is>
      </c>
      <c r="T138" s="2" t="inlineStr">
        <is>
          <t>https://vivo.com.br/para-voce/produtos-e-servicos/para-o-celular/easy-lite</t>
        </is>
      </c>
      <c r="U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/>
      <c r="S139" s="5" t="inlineStr">
        <is>
          <t>2 meses de YouTube sem desconto no plano</t>
        </is>
      </c>
      <c r="T139" s="5" t="inlineStr">
        <is>
          <t>https://vivo.com.br/para-voce/produtos-e-servicos/para-o-celular/easy-lite</t>
        </is>
      </c>
      <c r="U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/>
      <c r="S140" s="2" t="inlineStr">
        <is>
          <t>Assinatura Amazon Prime inclusa</t>
        </is>
      </c>
      <c r="T140" s="2" t="inlineStr">
        <is>
          <t>https://vivo.com.br/para-voce/produtos-e-servicos/para-o-celular/planos-pos-pago</t>
        </is>
      </c>
      <c r="U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/>
      <c r="Q141" s="5" t="inlineStr">
        <is>
          <t>Disney+</t>
        </is>
      </c>
      <c r="R141" s="5" t="inlineStr"/>
      <c r="S141" s="5" t="inlineStr">
        <is>
          <t>Assinatura Disney+ Padrão inclusa</t>
        </is>
      </c>
      <c r="T141" s="5" t="inlineStr">
        <is>
          <t>https://vivo.com.br/para-voce/produtos-e-servicos/para-o-celular/planos-pos-pago</t>
        </is>
      </c>
      <c r="U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/>
      <c r="Q142" s="2" t="inlineStr">
        <is>
          <t>Globoplay</t>
        </is>
      </c>
      <c r="R142" s="2" t="inlineStr"/>
      <c r="S142" s="2" t="inlineStr">
        <is>
          <t>Assinatura Globoplay inclusa</t>
        </is>
      </c>
      <c r="T142" s="2" t="inlineStr">
        <is>
          <t>https://vivo.com.br/para-voce/produtos-e-servicos/para-o-celular/planos-pos-pago</t>
        </is>
      </c>
      <c r="U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/>
      <c r="Q143" s="5" t="inlineStr">
        <is>
          <t>Netflix</t>
        </is>
      </c>
      <c r="R143" s="5" t="inlineStr"/>
      <c r="S143" s="5" t="inlineStr">
        <is>
          <t>Assinatura Netflix Padrão inclusa</t>
        </is>
      </c>
      <c r="T143" s="5" t="inlineStr">
        <is>
          <t>https://vivo.com.br/para-voce/produtos-e-servicos/para-o-celular/planos-pos-pago</t>
        </is>
      </c>
      <c r="U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/>
      <c r="Q144" s="2" t="inlineStr">
        <is>
          <t>Premiere</t>
        </is>
      </c>
      <c r="R144" s="2" t="inlineStr"/>
      <c r="S144" s="2" t="inlineStr">
        <is>
          <t>Assinatura Premiere inclusa</t>
        </is>
      </c>
      <c r="T144" s="2" t="inlineStr">
        <is>
          <t>https://vivo.com.br/para-voce/produtos-e-servicos/para-o-celular/planos-pos-pago</t>
        </is>
      </c>
      <c r="U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/>
      <c r="Q145" s="5" t="inlineStr">
        <is>
          <t>Spotify</t>
        </is>
      </c>
      <c r="R145" s="5" t="inlineStr"/>
      <c r="S145" s="5" t="inlineStr">
        <is>
          <t>Assinatura Spotify Premium inclusa</t>
        </is>
      </c>
      <c r="T145" s="5" t="inlineStr">
        <is>
          <t>https://vivo.com.br/para-voce/produtos-e-servicos/para-o-celular/planos-pos-pago</t>
        </is>
      </c>
      <c r="U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inlineStr">
        <is>
          <t>6 meses grátis de Gemini com AI Plus</t>
        </is>
      </c>
      <c r="T146" s="2" t="inlineStr">
        <is>
          <t>https://vivo.com.br/para-voce/produtos-e-servicos/para-o-celular/planos-pos-pago</t>
        </is>
      </c>
      <c r="U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>
        <is>
          <t>https://vivo.com.br/para-voce/produtos-e-servicos/para-o-celular/pre-pago/vivo-pre</t>
        </is>
      </c>
      <c r="U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/>
      <c r="T148" s="2" t="inlineStr">
        <is>
          <t>https://vivo.com.br/para-voce/produtos-e-servicos/para-o-celular/pre-pago/vivo-pre</t>
        </is>
      </c>
      <c r="U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>
        <is>
          <t>https://vivo.com.br/para-voce/produtos-e-servicos/para-o-celular/pre-pago/vivo-pre</t>
        </is>
      </c>
      <c r="U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/>
      <c r="T150" s="2" t="inlineStr">
        <is>
          <t>https://vivo.com.br/para-voce/produtos-e-servicos/para-o-celular/pre-pago/vivo-pre</t>
        </is>
      </c>
      <c r="U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/>
      <c r="N151" s="5" t="inlineStr">
        <is>
          <t>WhatsApp</t>
        </is>
      </c>
      <c r="O151" s="5" t="inlineStr"/>
      <c r="P151" s="5" t="inlineStr"/>
      <c r="Q151" s="5" t="inlineStr"/>
      <c r="R151" s="5" t="inlineStr"/>
      <c r="S151" s="5" t="inlineStr">
        <is>
          <t>Para uso livre; Para redes sociais e vídeos; Bônus exclusivo; Aproveite na sua franquia; WhatsApp e ligações ilimitadas</t>
        </is>
      </c>
      <c r="T151" s="5" t="inlineStr">
        <is>
          <t>https://www.claro.com.br/celular/controle</t>
        </is>
      </c>
      <c r="U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/>
      <c r="N152" s="2" t="inlineStr">
        <is>
          <t>WhatsApp</t>
        </is>
      </c>
      <c r="O152" s="2" t="inlineStr"/>
      <c r="P152" s="2" t="inlineStr"/>
      <c r="Q152" s="2" t="inlineStr"/>
      <c r="R152" s="2" t="inlineStr"/>
      <c r="S152" s="2" t="inlineStr">
        <is>
          <t>Para uso livre; Bônus do Hexa para uso livre; Bônus para redes sociais e apps; Redes sociais e apps; WhatsApp ilimitado</t>
        </is>
      </c>
      <c r="T152" s="2" t="inlineStr">
        <is>
          <t>https://www.claro.com.br/celular/controle</t>
        </is>
      </c>
      <c r="U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/>
      <c r="N153" s="5" t="inlineStr">
        <is>
          <t>WhatsApp</t>
        </is>
      </c>
      <c r="O153" s="5" t="inlineStr"/>
      <c r="P153" s="5" t="inlineStr"/>
      <c r="Q153" s="5" t="inlineStr"/>
      <c r="R153" s="5" t="inlineStr"/>
      <c r="S153" s="5" t="inlineStr">
        <is>
          <t>Para uso livre; Bônus para redes sociais e apps; Bônus uso livre; Redes sociais e apps; WhatsApp ilimitado</t>
        </is>
      </c>
      <c r="T153" s="5" t="inlineStr">
        <is>
          <t>https://www.claro.com.br/celular/controle</t>
        </is>
      </c>
      <c r="U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/>
      <c r="N154" s="2" t="inlineStr">
        <is>
          <t>WhatsApp</t>
        </is>
      </c>
      <c r="O154" s="2" t="inlineStr"/>
      <c r="P154" s="2" t="inlineStr"/>
      <c r="Q154" s="2" t="inlineStr"/>
      <c r="R154" s="2" t="inlineStr"/>
      <c r="S154" s="2" t="inlineStr">
        <is>
          <t>Para uso livre; Bônus do Hexa para uso livre; Para redes sociais e apps; Bônus extra nos apps; WhatsApp ilimitado</t>
        </is>
      </c>
      <c r="T154" s="2" t="inlineStr">
        <is>
          <t>https://www.claro.com.br/celular/flex</t>
        </is>
      </c>
      <c r="U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/>
      <c r="N155" s="5" t="inlineStr">
        <is>
          <t>WhatsApp</t>
        </is>
      </c>
      <c r="O155" s="5" t="inlineStr"/>
      <c r="P155" s="5" t="inlineStr"/>
      <c r="Q155" s="5" t="inlineStr"/>
      <c r="R155" s="5" t="inlineStr"/>
      <c r="S155" s="5" t="inlineStr">
        <is>
          <t>Para uso livre; Bônus do Hexa para uso livre; Para redes sociais e apps; Bônus extra nos apps; WhatsApp ilimitado</t>
        </is>
      </c>
      <c r="T155" s="5" t="inlineStr">
        <is>
          <t>https://www.claro.com.br/celular/flex</t>
        </is>
      </c>
      <c r="U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/>
      <c r="N156" s="2" t="inlineStr">
        <is>
          <t>WhatsApp</t>
        </is>
      </c>
      <c r="O156" s="2" t="inlineStr"/>
      <c r="P156" s="2" t="inlineStr"/>
      <c r="Q156" s="2" t="inlineStr"/>
      <c r="R156" s="2" t="inlineStr"/>
      <c r="S156" s="2" t="inlineStr">
        <is>
          <t>Para uso livre; Bônus do Hexa para uso livre; Para redes sociais e apps; Bônus extra nos apps; WhatsApp ilimitado; Assinatura Claro musica inclusa</t>
        </is>
      </c>
      <c r="T156" s="2" t="inlineStr">
        <is>
          <t>https://www.claro.com.br/celular/flex</t>
        </is>
      </c>
      <c r="U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/>
      <c r="N157" s="5" t="inlineStr">
        <is>
          <t>WhatsApp</t>
        </is>
      </c>
      <c r="O157" s="5" t="inlineStr"/>
      <c r="P157" s="5" t="inlineStr"/>
      <c r="Q157" s="5" t="inlineStr"/>
      <c r="R157" s="5" t="inlineStr"/>
      <c r="S157" s="5" t="inlineStr">
        <is>
          <t>Para uso livre; Para redes sociais e apps; Bônus uso livre; Bônus extra nos apps; WhatsApp ilimitado; Assinatura Claro musica inclusa</t>
        </is>
      </c>
      <c r="T157" s="5" t="inlineStr">
        <is>
          <t>https://www.claro.com.br/celular/flex</t>
        </is>
      </c>
      <c r="U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/>
      <c r="N158" s="2" t="inlineStr">
        <is>
          <t>WhatsApp</t>
        </is>
      </c>
      <c r="O158" s="2" t="inlineStr"/>
      <c r="P158" s="2" t="inlineStr"/>
      <c r="Q158" s="2" t="inlineStr"/>
      <c r="R158" s="2" t="inlineStr"/>
      <c r="S158" s="2" t="inlineStr">
        <is>
          <t>Armazenamento na nuvem:; Google One ou iCloud+; WhatsApp ilimitado; Roaming: Passaporte Américas; Claro Sync: Smartwatch conectado</t>
        </is>
      </c>
      <c r="T158" s="2" t="inlineStr">
        <is>
          <t>https://www.claro.com.br/celular/pos</t>
        </is>
      </c>
      <c r="U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/>
      <c r="N159" s="5" t="inlineStr">
        <is>
          <t>WhatsApp</t>
        </is>
      </c>
      <c r="O159" s="5" t="inlineStr"/>
      <c r="P159" s="5" t="inlineStr"/>
      <c r="Q159" s="5" t="inlineStr"/>
      <c r="R159" s="5" t="inlineStr"/>
      <c r="S159" s="5" t="inlineStr">
        <is>
          <t>Armazenamento na nuvem:; Google One ou iCloud+; WhatsApp ilimitado; Roaming: Passaporte Américas e Europa; Claro Sync: Smartwatch conectado</t>
        </is>
      </c>
      <c r="T159" s="5" t="inlineStr">
        <is>
          <t>https://www.claro.com.br/celular/pos</t>
        </is>
      </c>
      <c r="U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/>
      <c r="N160" s="2" t="inlineStr">
        <is>
          <t>WhatsApp</t>
        </is>
      </c>
      <c r="O160" s="2" t="inlineStr"/>
      <c r="P160" s="2" t="inlineStr"/>
      <c r="Q160" s="2" t="inlineStr"/>
      <c r="R160" s="2" t="inlineStr"/>
      <c r="S160" s="2" t="inlineStr">
        <is>
          <t>Armazenamento na nuvem:; Google One ou iCloud+; WhatsApp ilimitado; Roaming: Passaporte Mundo; Claro Sync: Smartwatch conectado</t>
        </is>
      </c>
      <c r="T160" s="2" t="inlineStr">
        <is>
          <t>https://www.claro.com.br/celular/pos</t>
        </is>
      </c>
      <c r="U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/>
      <c r="N161" s="5" t="inlineStr">
        <is>
          <t>WhatsApp</t>
        </is>
      </c>
      <c r="O161" s="5" t="inlineStr"/>
      <c r="P161" s="5" t="inlineStr"/>
      <c r="Q161" s="5" t="inlineStr"/>
      <c r="R161" s="5" t="inlineStr"/>
      <c r="S161" s="5" t="inlineStr">
        <is>
          <t>Armazenamento na nuvem:; Google One ou iCloud+; WhatsApp ilimitado; Roaming: Passaporte Américas; Claro Sync: Smartwatch conectado; Inclusa assinatura GeForce NOW</t>
        </is>
      </c>
      <c r="T161" s="5" t="inlineStr">
        <is>
          <t>https://www.claro.com.br/celular/pos</t>
        </is>
      </c>
      <c r="U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/>
      <c r="N162" s="2" t="inlineStr">
        <is>
          <t>WhatsApp</t>
        </is>
      </c>
      <c r="O162" s="2" t="inlineStr"/>
      <c r="P162" s="2" t="inlineStr"/>
      <c r="Q162" s="2" t="inlineStr"/>
      <c r="R162" s="2" t="inlineStr"/>
      <c r="S162" s="2" t="inlineStr">
        <is>
          <t>Armazenamento na nuvem:; Google One ou iCloud+; WhatsApp ilimitado; Roaming: Passaporte Américas; Claro Sync: Smartwatch conectado</t>
        </is>
      </c>
      <c r="T162" s="2" t="inlineStr">
        <is>
          <t>https://www.claro.com.br/celular/pos</t>
        </is>
      </c>
      <c r="U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>
        <is>
          <t>https://www.claro.com.br/celular/planos-pre/prezao</t>
        </is>
      </c>
      <c r="U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>
        <is>
          <t>https://www.tim.com.br/sp/para-voce/planos/controle</t>
        </is>
      </c>
      <c r="U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>
        <is>
          <t>https://www.tim.com.br/sp/para-voce/planos/controle</t>
        </is>
      </c>
      <c r="U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>
        <is>
          <t>https://www.tim.com.br/sp/para-voce/planos/controle</t>
        </is>
      </c>
      <c r="U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>
        <is>
          <t>https://www.tim.com.br/sp/para-voce/planos/controle</t>
        </is>
      </c>
      <c r="U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>
        <is>
          <t>https://www.tim.com.br/sp/para-voce/planos/controle</t>
        </is>
      </c>
      <c r="U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>
        <is>
          <t>https://www.tim.com.br/sp/para-voce/planos/pos-pago/tim-black</t>
        </is>
      </c>
      <c r="U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>
        <is>
          <t>https://www.tim.com.br/sp/para-voce/planos/pos-pago/tim-black</t>
        </is>
      </c>
      <c r="U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>
        <is>
          <t>https://www.tim.com.br/sp/para-voce/planos/pos-pago/tim-black</t>
        </is>
      </c>
      <c r="U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>
        <is>
          <t>https://www.tim.com.br/sp/para-voce/planos/pos-pago/tim-black</t>
        </is>
      </c>
      <c r="U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>
        <is>
          <t>https://www.tim.com.br/sp/para-voce/planos/pos-pago/tim-black</t>
        </is>
      </c>
      <c r="U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>
        <is>
          <t>https://www.tim.com.br/sp/para-voce/planos/pos-pago/tim-black</t>
        </is>
      </c>
      <c r="U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>
        <is>
          <t>https://www.tim.com.br/sp/para-voce/planos/pos-pago/tim-black</t>
        </is>
      </c>
      <c r="U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>
        <is>
          <t>https://www.tim.com.br/sp/para-voce/planos/pre-pago</t>
        </is>
      </c>
      <c r="U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>
        <is>
          <t>https://www.tim.com.br/sp/para-voce/planos/pre-pago</t>
        </is>
      </c>
      <c r="U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>
        <is>
          <t>https://www.tim.com.br/sp/para-voce/planos/pre-pago</t>
        </is>
      </c>
      <c r="U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>
        <is>
          <t>6 meses grátis de Gemini com AI Plus</t>
        </is>
      </c>
      <c r="T179" s="5" t="inlineStr">
        <is>
          <t>https://vivo.com.br/para-voce/produtos-e-servicos/para-o-celular/planos-controle</t>
        </is>
      </c>
      <c r="U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/>
      <c r="S180" s="2" t="inlineStr">
        <is>
          <t>6 meses grátis de Gemini com AI Plus</t>
        </is>
      </c>
      <c r="T180" s="2" t="inlineStr">
        <is>
          <t>https://vivo.com.br/para-voce/produtos-e-servicos/para-o-celular/planos-controle</t>
        </is>
      </c>
      <c r="U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>
        <is>
          <t>Assinatura Vivae inclusa</t>
        </is>
      </c>
      <c r="T181" s="5" t="inlineStr">
        <is>
          <t>https://vivo.com.br/para-voce/produtos-e-servicos/para-o-celular/planos-controle</t>
        </is>
      </c>
      <c r="U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>
        <is>
          <t>Assinatura Vivo TV Inicial inclusa</t>
        </is>
      </c>
      <c r="T182" s="2" t="inlineStr">
        <is>
          <t>https://vivo.com.br/para-voce/produtos-e-servicos/para-o-celular/planos-controle</t>
        </is>
      </c>
      <c r="U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>
        <is>
          <t>Apple Music Individual</t>
        </is>
      </c>
      <c r="T183" s="5" t="inlineStr">
        <is>
          <t>https://vivo.com.br/para-voce/produtos-e-servicos/para-o-celular/planos-controle</t>
        </is>
      </c>
      <c r="U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/>
      <c r="S184" s="2" t="inlineStr">
        <is>
          <t>Assinatura Netflix Padrão com anúncios</t>
        </is>
      </c>
      <c r="T184" s="2" t="inlineStr">
        <is>
          <t>https://vivo.com.br/para-voce/produtos-e-servicos/para-o-celular/planos-controle</t>
        </is>
      </c>
      <c r="U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>
        <is>
          <t>Assinatura Vale Saúde Sempre inclusa</t>
        </is>
      </c>
      <c r="T185" s="5" t="inlineStr">
        <is>
          <t>https://vivo.com.br/para-voce/produtos-e-servicos/para-o-celular/planos-controle</t>
        </is>
      </c>
      <c r="U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inlineStr">
        <is>
          <t>2 meses de YouTube sem consumo no plano</t>
        </is>
      </c>
      <c r="T186" s="2" t="inlineStr">
        <is>
          <t>https://vivo.com.br/para-voce/produtos-e-servicos/para-o-celular/easy-lite</t>
        </is>
      </c>
      <c r="U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>
        <is>
          <t>2 meses de YouTube sem consumo no plano</t>
        </is>
      </c>
      <c r="T187" s="5" t="inlineStr">
        <is>
          <t>https://vivo.com.br/para-voce/produtos-e-servicos/para-o-celular/easy-lite</t>
        </is>
      </c>
      <c r="U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/>
      <c r="S188" s="2" t="inlineStr">
        <is>
          <t>2 meses de YouTube sem consumo no plano</t>
        </is>
      </c>
      <c r="T188" s="2" t="inlineStr">
        <is>
          <t>https://vivo.com.br/para-voce/produtos-e-servicos/para-o-celular/easy-lite</t>
        </is>
      </c>
      <c r="U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>
        <is>
          <t>Assinatura Amazon Prime inclusa</t>
        </is>
      </c>
      <c r="T189" s="5" t="inlineStr">
        <is>
          <t>https://vivo.com.br/para-voce/produtos-e-servicos/para-o-celular/planos-pos-pago</t>
        </is>
      </c>
      <c r="U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/>
      <c r="Q190" s="2" t="inlineStr">
        <is>
          <t>Disney+</t>
        </is>
      </c>
      <c r="R190" s="2" t="inlineStr"/>
      <c r="S190" s="2" t="inlineStr">
        <is>
          <t>Assinatura Disney+ Padrão inclusa</t>
        </is>
      </c>
      <c r="T190" s="2" t="inlineStr">
        <is>
          <t>https://vivo.com.br/para-voce/produtos-e-servicos/para-o-celular/planos-pos-pago</t>
        </is>
      </c>
      <c r="U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/>
      <c r="Q191" s="5" t="inlineStr">
        <is>
          <t>Globoplay</t>
        </is>
      </c>
      <c r="R191" s="5" t="inlineStr"/>
      <c r="S191" s="5" t="inlineStr">
        <is>
          <t>Assinatura Globoplay inclusa</t>
        </is>
      </c>
      <c r="T191" s="5" t="inlineStr">
        <is>
          <t>https://vivo.com.br/para-voce/produtos-e-servicos/para-o-celular/planos-pos-pago</t>
        </is>
      </c>
      <c r="U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/>
      <c r="Q192" s="2" t="inlineStr">
        <is>
          <t>Netflix</t>
        </is>
      </c>
      <c r="R192" s="2" t="inlineStr"/>
      <c r="S192" s="2" t="inlineStr">
        <is>
          <t>Assinatura Netflix Padrão inclusa</t>
        </is>
      </c>
      <c r="T192" s="2" t="inlineStr">
        <is>
          <t>https://vivo.com.br/para-voce/produtos-e-servicos/para-o-celular/planos-pos-pago</t>
        </is>
      </c>
      <c r="U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/>
      <c r="Q193" s="5" t="inlineStr">
        <is>
          <t>Premiere</t>
        </is>
      </c>
      <c r="R193" s="5" t="inlineStr"/>
      <c r="S193" s="5" t="inlineStr">
        <is>
          <t>Assinatura Premiere inclusa</t>
        </is>
      </c>
      <c r="T193" s="5" t="inlineStr">
        <is>
          <t>https://vivo.com.br/para-voce/produtos-e-servicos/para-o-celular/planos-pos-pago</t>
        </is>
      </c>
      <c r="U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/>
      <c r="Q194" s="2" t="inlineStr">
        <is>
          <t>Spotify</t>
        </is>
      </c>
      <c r="R194" s="2" t="inlineStr"/>
      <c r="S194" s="2" t="inlineStr">
        <is>
          <t>Assinatura Spotify Premium inclusa</t>
        </is>
      </c>
      <c r="T194" s="2" t="inlineStr">
        <is>
          <t>https://vivo.com.br/para-voce/produtos-e-servicos/para-o-celular/planos-pos-pago</t>
        </is>
      </c>
      <c r="U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/>
      <c r="S195" s="5" t="inlineStr">
        <is>
          <t>6 meses grátis de Gemini com AI Plus</t>
        </is>
      </c>
      <c r="T195" s="5" t="inlineStr">
        <is>
          <t>https://vivo.com.br/para-voce/produtos-e-servicos/para-o-celular/planos-pos-pago</t>
        </is>
      </c>
      <c r="U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>
        <is>
          <t>https://vivo.com.br/para-voce/produtos-e-servicos/para-o-celular/pre-pago/vivo-pre</t>
        </is>
      </c>
      <c r="U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>
        <is>
          <t>https://vivo.com.br/para-voce/produtos-e-servicos/para-o-celular/pre-pago/vivo-pre</t>
        </is>
      </c>
      <c r="U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>
        <is>
          <t>https://vivo.com.br/para-voce/produtos-e-servicos/para-o-celular/pre-pago/vivo-pre</t>
        </is>
      </c>
      <c r="U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>
        <is>
          <t>https://vivo.com.br/para-voce/produtos-e-servicos/para-o-celular/pre-pago/vivo-pre</t>
        </is>
      </c>
      <c r="U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4" t="n">
        <v>25</v>
      </c>
      <c r="L200" s="2" t="inlineStr"/>
      <c r="M200" s="2" t="inlineStr"/>
      <c r="N200" s="2" t="inlineStr">
        <is>
          <t>WhatsApp</t>
        </is>
      </c>
      <c r="O200" s="2" t="inlineStr"/>
      <c r="P200" s="2" t="inlineStr"/>
      <c r="Q200" s="2" t="inlineStr"/>
      <c r="R200" s="2" t="inlineStr"/>
      <c r="S200" s="2" t="inlineStr">
        <is>
          <t>Para uso livre; Para redes sociais e vídeos; Bônus exclusivo; Aproveite na sua franquia; WhatsApp e ligações ilimitadas</t>
        </is>
      </c>
      <c r="T200" s="2" t="inlineStr">
        <is>
          <t>https://www.claro.com.br/celular/controle</t>
        </is>
      </c>
      <c r="U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7" t="n">
        <v>30</v>
      </c>
      <c r="L201" s="5" t="inlineStr"/>
      <c r="M201" s="5" t="inlineStr"/>
      <c r="N201" s="5" t="inlineStr">
        <is>
          <t>WhatsApp</t>
        </is>
      </c>
      <c r="O201" s="5" t="inlineStr"/>
      <c r="P201" s="5" t="inlineStr"/>
      <c r="Q201" s="5" t="inlineStr"/>
      <c r="R201" s="5" t="inlineStr"/>
      <c r="S201" s="5" t="inlineStr">
        <is>
          <t>Para uso livre; Bônus do Hexa para uso livre; Bônus para redes sociais e apps; Redes sociais e apps; WhatsApp ilimitado</t>
        </is>
      </c>
      <c r="T201" s="5" t="inlineStr">
        <is>
          <t>https://www.claro.com.br/celular/controle</t>
        </is>
      </c>
      <c r="U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4" t="n">
        <v>30</v>
      </c>
      <c r="L202" s="2" t="inlineStr"/>
      <c r="M202" s="2" t="inlineStr"/>
      <c r="N202" s="2" t="inlineStr">
        <is>
          <t>WhatsApp</t>
        </is>
      </c>
      <c r="O202" s="2" t="inlineStr"/>
      <c r="P202" s="2" t="inlineStr"/>
      <c r="Q202" s="2" t="inlineStr"/>
      <c r="R202" s="2" t="inlineStr"/>
      <c r="S202" s="2" t="inlineStr">
        <is>
          <t>Para uso livre; Bônus para redes sociais e apps; Bônus uso livre; Redes sociais e apps; WhatsApp ilimitado</t>
        </is>
      </c>
      <c r="T202" s="2" t="inlineStr">
        <is>
          <t>https://www.claro.com.br/celular/controle</t>
        </is>
      </c>
      <c r="U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7" t="n">
        <v>15</v>
      </c>
      <c r="L203" s="5" t="inlineStr"/>
      <c r="M203" s="5" t="inlineStr"/>
      <c r="N203" s="5" t="inlineStr">
        <is>
          <t>WhatsApp</t>
        </is>
      </c>
      <c r="O203" s="5" t="inlineStr"/>
      <c r="P203" s="5" t="inlineStr"/>
      <c r="Q203" s="5" t="inlineStr"/>
      <c r="R203" s="5" t="inlineStr"/>
      <c r="S203" s="5" t="inlineStr">
        <is>
          <t>Para uso livre; Bônus do Hexa para uso livre; Para redes sociais e apps; Bônus extra nos apps; WhatsApp ilimitado</t>
        </is>
      </c>
      <c r="T203" s="5" t="inlineStr">
        <is>
          <t>https://www.claro.com.br/celular/flex</t>
        </is>
      </c>
      <c r="U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4" t="n">
        <v>20</v>
      </c>
      <c r="L204" s="2" t="inlineStr"/>
      <c r="M204" s="2" t="inlineStr"/>
      <c r="N204" s="2" t="inlineStr">
        <is>
          <t>WhatsApp</t>
        </is>
      </c>
      <c r="O204" s="2" t="inlineStr"/>
      <c r="P204" s="2" t="inlineStr"/>
      <c r="Q204" s="2" t="inlineStr"/>
      <c r="R204" s="2" t="inlineStr"/>
      <c r="S204" s="2" t="inlineStr">
        <is>
          <t>Para uso livre; Bônus do Hexa para uso livre; Para redes sociais e apps; Bônus extra nos apps; WhatsApp ilimitado</t>
        </is>
      </c>
      <c r="T204" s="2" t="inlineStr">
        <is>
          <t>https://www.claro.com.br/celular/flex</t>
        </is>
      </c>
      <c r="U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7" t="n">
        <v>30</v>
      </c>
      <c r="L205" s="5" t="inlineStr"/>
      <c r="M205" s="5" t="inlineStr"/>
      <c r="N205" s="5" t="inlineStr">
        <is>
          <t>WhatsApp</t>
        </is>
      </c>
      <c r="O205" s="5" t="inlineStr"/>
      <c r="P205" s="5" t="inlineStr"/>
      <c r="Q205" s="5" t="inlineStr"/>
      <c r="R205" s="5" t="inlineStr"/>
      <c r="S205" s="5" t="inlineStr">
        <is>
          <t>Para uso livre; Bônus do Hexa para uso livre; Para redes sociais e apps; Bônus extra nos apps; WhatsApp ilimitado; Assinatura Claro musica inclusa</t>
        </is>
      </c>
      <c r="T205" s="5" t="inlineStr">
        <is>
          <t>https://www.claro.com.br/celular/flex</t>
        </is>
      </c>
      <c r="U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4" t="n">
        <v>40</v>
      </c>
      <c r="L206" s="2" t="inlineStr"/>
      <c r="M206" s="2" t="inlineStr"/>
      <c r="N206" s="2" t="inlineStr">
        <is>
          <t>WhatsApp</t>
        </is>
      </c>
      <c r="O206" s="2" t="inlineStr"/>
      <c r="P206" s="2" t="inlineStr"/>
      <c r="Q206" s="2" t="inlineStr"/>
      <c r="R206" s="2" t="inlineStr"/>
      <c r="S206" s="2" t="inlineStr">
        <is>
          <t>Para uso livre; Para redes sociais e apps; Bônus uso livre; Bônus extra nos apps; WhatsApp ilimitado; Assinatura Claro musica inclusa</t>
        </is>
      </c>
      <c r="T206" s="2" t="inlineStr">
        <is>
          <t>https://www.claro.com.br/celular/flex</t>
        </is>
      </c>
      <c r="U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7" t="n">
        <v>100</v>
      </c>
      <c r="L207" s="5" t="inlineStr"/>
      <c r="M207" s="5" t="inlineStr"/>
      <c r="N207" s="5" t="inlineStr">
        <is>
          <t>WhatsApp</t>
        </is>
      </c>
      <c r="O207" s="5" t="inlineStr"/>
      <c r="P207" s="5" t="inlineStr"/>
      <c r="Q207" s="5" t="inlineStr"/>
      <c r="R207" s="5" t="inlineStr"/>
      <c r="S207" s="5" t="inlineStr">
        <is>
          <t>Armazenamento na nuvem:; Google One ou iCloud+; WhatsApp ilimitado; Roaming: Passaporte Américas; Claro Sync: Smartwatch conectado</t>
        </is>
      </c>
      <c r="T207" s="5" t="inlineStr">
        <is>
          <t>https://www.claro.com.br/celular/pos</t>
        </is>
      </c>
      <c r="U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4" t="n">
        <v>150</v>
      </c>
      <c r="L208" s="2" t="inlineStr"/>
      <c r="M208" s="2" t="inlineStr"/>
      <c r="N208" s="2" t="inlineStr">
        <is>
          <t>WhatsApp</t>
        </is>
      </c>
      <c r="O208" s="2" t="inlineStr"/>
      <c r="P208" s="2" t="inlineStr"/>
      <c r="Q208" s="2" t="inlineStr"/>
      <c r="R208" s="2" t="inlineStr"/>
      <c r="S208" s="2" t="inlineStr">
        <is>
          <t>Armazenamento na nuvem:; Google One ou iCloud+; WhatsApp ilimitado; Roaming: Passaporte Américas e Europa; Claro Sync: Smartwatch conectado</t>
        </is>
      </c>
      <c r="T208" s="2" t="inlineStr">
        <is>
          <t>https://www.claro.com.br/celular/pos</t>
        </is>
      </c>
      <c r="U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7" t="n">
        <v>200</v>
      </c>
      <c r="L209" s="5" t="inlineStr"/>
      <c r="M209" s="5" t="inlineStr"/>
      <c r="N209" s="5" t="inlineStr">
        <is>
          <t>WhatsApp</t>
        </is>
      </c>
      <c r="O209" s="5" t="inlineStr"/>
      <c r="P209" s="5" t="inlineStr"/>
      <c r="Q209" s="5" t="inlineStr"/>
      <c r="R209" s="5" t="inlineStr"/>
      <c r="S209" s="5" t="inlineStr">
        <is>
          <t>Armazenamento na nuvem:; Google One ou iCloud+; WhatsApp ilimitado; Roaming: Passaporte Mundo; Claro Sync: Smartwatch conectado</t>
        </is>
      </c>
      <c r="T209" s="5" t="inlineStr">
        <is>
          <t>https://www.claro.com.br/celular/pos</t>
        </is>
      </c>
      <c r="U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4" t="n">
        <v>50</v>
      </c>
      <c r="L210" s="2" t="inlineStr"/>
      <c r="M210" s="2" t="inlineStr"/>
      <c r="N210" s="2" t="inlineStr">
        <is>
          <t>WhatsApp</t>
        </is>
      </c>
      <c r="O210" s="2" t="inlineStr"/>
      <c r="P210" s="2" t="inlineStr"/>
      <c r="Q210" s="2" t="inlineStr"/>
      <c r="R210" s="2" t="inlineStr"/>
      <c r="S210" s="2" t="inlineStr">
        <is>
          <t>Armazenamento na nuvem:; Google One ou iCloud+; WhatsApp ilimitado; Roaming: Passaporte Américas; Claro Sync: Smartwatch conectado; Inclusa assinatura GeForce NOW</t>
        </is>
      </c>
      <c r="T210" s="2" t="inlineStr">
        <is>
          <t>https://www.claro.com.br/celular/pos</t>
        </is>
      </c>
      <c r="U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7" t="n">
        <v>60</v>
      </c>
      <c r="L211" s="5" t="inlineStr"/>
      <c r="M211" s="5" t="inlineStr"/>
      <c r="N211" s="5" t="inlineStr">
        <is>
          <t>WhatsApp</t>
        </is>
      </c>
      <c r="O211" s="5" t="inlineStr"/>
      <c r="P211" s="5" t="inlineStr"/>
      <c r="Q211" s="5" t="inlineStr"/>
      <c r="R211" s="5" t="inlineStr"/>
      <c r="S211" s="5" t="inlineStr">
        <is>
          <t>Armazenamento na nuvem:; Google One ou iCloud+; WhatsApp ilimitado; Roaming: Passaporte Américas; Claro Sync: Smartwatch conectado</t>
        </is>
      </c>
      <c r="T211" s="5" t="inlineStr">
        <is>
          <t>https://www.claro.com.br/celular/pos</t>
        </is>
      </c>
      <c r="U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4" t="n">
        <v>10</v>
      </c>
      <c r="L212" s="2" t="inlineStr"/>
      <c r="M212" s="2" t="n">
        <v>25</v>
      </c>
      <c r="N212" s="2" t="inlineStr"/>
      <c r="O212" s="2" t="inlineStr"/>
      <c r="P212" s="2" t="inlineStr"/>
      <c r="Q212" s="2" t="inlineStr"/>
      <c r="R212" s="2" t="inlineStr"/>
      <c r="S212" s="2" t="inlineStr"/>
      <c r="T212" s="2" t="inlineStr">
        <is>
          <t>https://www.claro.com.br/celular/planos-pre/prezao</t>
        </is>
      </c>
      <c r="U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7" t="n">
        <v>12</v>
      </c>
      <c r="L213" s="5" t="inlineStr"/>
      <c r="M213" s="5" t="n">
        <v>30</v>
      </c>
      <c r="N213" s="5" t="inlineStr"/>
      <c r="O213" s="5" t="inlineStr"/>
      <c r="P213" s="5" t="inlineStr"/>
      <c r="Q213" s="5" t="inlineStr"/>
      <c r="R213" s="5" t="inlineStr"/>
      <c r="S213" s="5" t="inlineStr"/>
      <c r="T213" s="5" t="inlineStr">
        <is>
          <t>https://www.claro.com.br/celular/planos-pre/prezao</t>
        </is>
      </c>
      <c r="U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4" t="n">
        <v>4</v>
      </c>
      <c r="L214" s="2" t="inlineStr"/>
      <c r="M214" s="2" t="n">
        <v>12</v>
      </c>
      <c r="N214" s="2" t="inlineStr"/>
      <c r="O214" s="2" t="inlineStr"/>
      <c r="P214" s="2" t="inlineStr"/>
      <c r="Q214" s="2" t="inlineStr"/>
      <c r="R214" s="2" t="inlineStr"/>
      <c r="S214" s="2" t="inlineStr"/>
      <c r="T214" s="2" t="inlineStr">
        <is>
          <t>https://www.claro.com.br/celular/planos-pre/prezao</t>
        </is>
      </c>
      <c r="U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7" t="n">
        <v>5</v>
      </c>
      <c r="L215" s="5" t="inlineStr"/>
      <c r="M215" s="5" t="n">
        <v>15</v>
      </c>
      <c r="N215" s="5" t="inlineStr"/>
      <c r="O215" s="5" t="inlineStr"/>
      <c r="P215" s="5" t="inlineStr"/>
      <c r="Q215" s="5" t="inlineStr"/>
      <c r="R215" s="5" t="inlineStr"/>
      <c r="S215" s="5" t="inlineStr"/>
      <c r="T215" s="5" t="inlineStr">
        <is>
          <t>https://www.claro.com.br/celular/planos-pre/prezao</t>
        </is>
      </c>
      <c r="U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4" t="n">
        <v>6</v>
      </c>
      <c r="L216" s="2" t="inlineStr"/>
      <c r="M216" s="2" t="n">
        <v>20</v>
      </c>
      <c r="N216" s="2" t="inlineStr"/>
      <c r="O216" s="2" t="inlineStr"/>
      <c r="P216" s="2" t="inlineStr"/>
      <c r="Q216" s="2" t="inlineStr"/>
      <c r="R216" s="2" t="inlineStr"/>
      <c r="S216" s="2" t="inlineStr"/>
      <c r="T216" s="2" t="inlineStr">
        <is>
          <t>https://www.claro.com.br/celular/planos-pre/prezao</t>
        </is>
      </c>
      <c r="U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7" t="n">
        <v>8</v>
      </c>
      <c r="L217" s="5" t="inlineStr"/>
      <c r="M217" s="5" t="n">
        <v>20</v>
      </c>
      <c r="N217" s="5" t="inlineStr"/>
      <c r="O217" s="5" t="inlineStr"/>
      <c r="P217" s="5" t="inlineStr"/>
      <c r="Q217" s="5" t="inlineStr"/>
      <c r="R217" s="5" t="inlineStr"/>
      <c r="S217" s="5" t="inlineStr"/>
      <c r="T217" s="5" t="inlineStr">
        <is>
          <t>https://www.claro.com.br/celular/planos-pre/prezao</t>
        </is>
      </c>
      <c r="U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4" t="n">
        <v>9</v>
      </c>
      <c r="L218" s="2" t="inlineStr"/>
      <c r="M218" s="2" t="n">
        <v>25</v>
      </c>
      <c r="N218" s="2" t="inlineStr"/>
      <c r="O218" s="2" t="inlineStr"/>
      <c r="P218" s="2" t="inlineStr"/>
      <c r="Q218" s="2" t="inlineStr"/>
      <c r="R218" s="2" t="inlineStr"/>
      <c r="S218" s="2" t="inlineStr"/>
      <c r="T218" s="2" t="inlineStr">
        <is>
          <t>https://www.claro.com.br/celular/planos-pre/prezao</t>
        </is>
      </c>
      <c r="U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7" t="n">
        <v>41</v>
      </c>
      <c r="L219" s="5" t="inlineStr"/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>
        <is>
          <t>https://www.tim.com.br/sp/para-voce/planos/controle</t>
        </is>
      </c>
      <c r="U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4" t="n">
        <v>31</v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>
        <is>
          <t>https://www.tim.com.br/sp/para-voce/planos/controle</t>
        </is>
      </c>
      <c r="U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7" t="n">
        <v>45</v>
      </c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>
        <is>
          <t>https://www.tim.com.br/sp/para-voce/planos/controle</t>
        </is>
      </c>
      <c r="U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4" t="n">
        <v>53</v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>
        <is>
          <t>https://www.tim.com.br/sp/para-voce/planos/controle</t>
        </is>
      </c>
      <c r="U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7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>
        <is>
          <t>https://www.tim.com.br/sp/para-voce/planos/controle</t>
        </is>
      </c>
      <c r="U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4" t="n">
        <v>70</v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>
        <is>
          <t>https://www.tim.com.br/sp/para-voce/planos/pos-pago/tim-black</t>
        </is>
      </c>
      <c r="U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7" t="n">
        <v>67</v>
      </c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>
        <is>
          <t>https://www.tim.com.br/sp/para-voce/planos/pos-pago/tim-black</t>
        </is>
      </c>
      <c r="U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4" t="n">
        <v>82</v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>
        <is>
          <t>https://www.tim.com.br/sp/para-voce/planos/pos-pago/tim-black</t>
        </is>
      </c>
      <c r="U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7" t="n">
        <v>107</v>
      </c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>
        <is>
          <t>https://www.tim.com.br/sp/para-voce/planos/pos-pago/tim-black</t>
        </is>
      </c>
      <c r="U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4" t="n">
        <v>95</v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>
        <is>
          <t>https://www.tim.com.br/sp/para-voce/planos/pos-pago/tim-black</t>
        </is>
      </c>
      <c r="U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7" t="n">
        <v>80</v>
      </c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>
        <is>
          <t>https://www.tim.com.br/sp/para-voce/planos/pos-pago/tim-black</t>
        </is>
      </c>
      <c r="U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4" t="n">
        <v>110</v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>
        <is>
          <t>https://www.tim.com.br/sp/para-voce/planos/pos-pago/tim-black</t>
        </is>
      </c>
      <c r="U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7" t="n">
        <v>16</v>
      </c>
      <c r="L231" s="5" t="inlineStr"/>
      <c r="M231" s="5" t="n">
        <v>30</v>
      </c>
      <c r="N231" s="5" t="inlineStr"/>
      <c r="O231" s="5" t="inlineStr"/>
      <c r="P231" s="5" t="inlineStr"/>
      <c r="Q231" s="5" t="inlineStr"/>
      <c r="R231" s="5" t="inlineStr"/>
      <c r="S231" s="5" t="inlineStr"/>
      <c r="T231" s="5" t="inlineStr">
        <is>
          <t>https://www.tim.com.br/sp/para-voce/planos/pre-pago</t>
        </is>
      </c>
      <c r="U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4" t="n">
        <v>6</v>
      </c>
      <c r="L232" s="2" t="inlineStr"/>
      <c r="M232" s="2" t="n">
        <v>30</v>
      </c>
      <c r="N232" s="2" t="inlineStr"/>
      <c r="O232" s="2" t="inlineStr"/>
      <c r="P232" s="2" t="inlineStr"/>
      <c r="Q232" s="2" t="inlineStr"/>
      <c r="R232" s="2" t="inlineStr"/>
      <c r="S232" s="2" t="inlineStr"/>
      <c r="T232" s="2" t="inlineStr">
        <is>
          <t>https://www.tim.com.br/sp/para-voce/planos/pre-pago</t>
        </is>
      </c>
      <c r="U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7" t="n">
        <v>8</v>
      </c>
      <c r="L233" s="5" t="inlineStr"/>
      <c r="M233" s="5" t="n">
        <v>30</v>
      </c>
      <c r="N233" s="5" t="inlineStr"/>
      <c r="O233" s="5" t="inlineStr"/>
      <c r="P233" s="5" t="inlineStr"/>
      <c r="Q233" s="5" t="inlineStr"/>
      <c r="R233" s="5" t="inlineStr"/>
      <c r="S233" s="5" t="inlineStr"/>
      <c r="T233" s="5" t="inlineStr">
        <is>
          <t>https://www.tim.com.br/sp/para-voce/planos/pre-pago</t>
        </is>
      </c>
      <c r="U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4" t="n">
        <v>46</v>
      </c>
      <c r="L234" s="2" t="inlineStr">
        <is>
          <t>15 GB de franquia 31 GB de bônus</t>
        </is>
      </c>
      <c r="M234" s="2" t="inlineStr"/>
      <c r="N234" s="2" t="inlineStr"/>
      <c r="O234" s="2" t="inlineStr"/>
      <c r="P234" s="2" t="inlineStr"/>
      <c r="Q234" s="2" t="inlineStr"/>
      <c r="R234" s="2" t="inlineStr"/>
      <c r="S234" s="2" t="inlineStr">
        <is>
          <t>6 meses grátis de Gemini com AI Plus</t>
        </is>
      </c>
      <c r="T234" s="2" t="inlineStr">
        <is>
          <t>https://vivo.com.br/para-voce/produtos-e-servicos/para-o-celular/planos-controle</t>
        </is>
      </c>
      <c r="U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7" t="n">
        <v>51</v>
      </c>
      <c r="L235" s="5" t="inlineStr">
        <is>
          <t>20 GB de franquia 31 GB de bônus</t>
        </is>
      </c>
      <c r="M235" s="5" t="inlineStr"/>
      <c r="N235" s="5" t="inlineStr"/>
      <c r="O235" s="5" t="inlineStr"/>
      <c r="P235" s="5" t="inlineStr"/>
      <c r="Q235" s="5" t="inlineStr"/>
      <c r="R235" s="5" t="inlineStr"/>
      <c r="S235" s="5" t="inlineStr">
        <is>
          <t>6 meses grátis de Gemini com AI Plus</t>
        </is>
      </c>
      <c r="T235" s="5" t="inlineStr">
        <is>
          <t>https://vivo.com.br/para-voce/produtos-e-servicos/para-o-celular/planos-controle</t>
        </is>
      </c>
      <c r="U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4" t="n">
        <v>51</v>
      </c>
      <c r="L236" s="2" t="inlineStr">
        <is>
          <t>20 GB de franquia 31 GB de bônus</t>
        </is>
      </c>
      <c r="M236" s="2" t="inlineStr"/>
      <c r="N236" s="2" t="inlineStr"/>
      <c r="O236" s="2" t="inlineStr"/>
      <c r="P236" s="2" t="inlineStr"/>
      <c r="Q236" s="2" t="inlineStr"/>
      <c r="R236" s="2" t="inlineStr"/>
      <c r="S236" s="2" t="inlineStr">
        <is>
          <t>Assinatura Vivae inclusa</t>
        </is>
      </c>
      <c r="T236" s="2" t="inlineStr">
        <is>
          <t>https://vivo.com.br/para-voce/produtos-e-servicos/para-o-celular/planos-controle</t>
        </is>
      </c>
      <c r="U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7" t="n">
        <v>51</v>
      </c>
      <c r="L237" s="5" t="inlineStr">
        <is>
          <t>20 GB de franquia 31 GB de bônus</t>
        </is>
      </c>
      <c r="M237" s="5" t="inlineStr"/>
      <c r="N237" s="5" t="inlineStr"/>
      <c r="O237" s="5" t="inlineStr"/>
      <c r="P237" s="5" t="inlineStr"/>
      <c r="Q237" s="5" t="inlineStr"/>
      <c r="R237" s="5" t="inlineStr"/>
      <c r="S237" s="5" t="inlineStr">
        <is>
          <t>Assinatura Vivo TV Inicial inclusa</t>
        </is>
      </c>
      <c r="T237" s="5" t="inlineStr">
        <is>
          <t>https://vivo.com.br/para-voce/produtos-e-servicos/para-o-celular/planos-controle</t>
        </is>
      </c>
      <c r="U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4" t="n">
        <v>51</v>
      </c>
      <c r="L238" s="2" t="inlineStr">
        <is>
          <t>20 GB de franquia 31 GB de bônus</t>
        </is>
      </c>
      <c r="M238" s="2" t="inlineStr"/>
      <c r="N238" s="2" t="inlineStr"/>
      <c r="O238" s="2" t="inlineStr"/>
      <c r="P238" s="2" t="inlineStr"/>
      <c r="Q238" s="2" t="inlineStr"/>
      <c r="R238" s="2" t="inlineStr"/>
      <c r="S238" s="2" t="inlineStr">
        <is>
          <t>Apple Music Individual</t>
        </is>
      </c>
      <c r="T238" s="2" t="inlineStr">
        <is>
          <t>https://vivo.com.br/para-voce/produtos-e-servicos/para-o-celular/planos-controle</t>
        </is>
      </c>
      <c r="U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7" t="n">
        <v>51</v>
      </c>
      <c r="L239" s="5" t="inlineStr">
        <is>
          <t>20 GB de franquia 31 GB de bônus</t>
        </is>
      </c>
      <c r="M239" s="5" t="inlineStr"/>
      <c r="N239" s="5" t="inlineStr"/>
      <c r="O239" s="5" t="inlineStr"/>
      <c r="P239" s="5" t="inlineStr"/>
      <c r="Q239" s="5" t="inlineStr"/>
      <c r="R239" s="5" t="inlineStr"/>
      <c r="S239" s="5" t="inlineStr">
        <is>
          <t>Assinatura Netflix Padrão com anúncios</t>
        </is>
      </c>
      <c r="T239" s="5" t="inlineStr">
        <is>
          <t>https://vivo.com.br/para-voce/produtos-e-servicos/para-o-celular/planos-controle</t>
        </is>
      </c>
      <c r="U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4" t="n">
        <v>51</v>
      </c>
      <c r="L240" s="2" t="inlineStr">
        <is>
          <t>20 GB de franquia 31 GB de bônus</t>
        </is>
      </c>
      <c r="M240" s="2" t="inlineStr"/>
      <c r="N240" s="2" t="inlineStr"/>
      <c r="O240" s="2" t="inlineStr"/>
      <c r="P240" s="2" t="inlineStr"/>
      <c r="Q240" s="2" t="inlineStr"/>
      <c r="R240" s="2" t="inlineStr"/>
      <c r="S240" s="2" t="inlineStr">
        <is>
          <t>Assinatura Vale Saúde Sempre inclusa</t>
        </is>
      </c>
      <c r="T240" s="2" t="inlineStr">
        <is>
          <t>https://vivo.com.br/para-voce/produtos-e-servicos/para-o-celular/planos-controle</t>
        </is>
      </c>
      <c r="U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7" t="n">
        <v>30</v>
      </c>
      <c r="L241" s="5" t="inlineStr">
        <is>
          <t>30 GB de franquia</t>
        </is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>
        <is>
          <t>2 meses de YouTube sem consumo no plano</t>
        </is>
      </c>
      <c r="T241" s="5" t="inlineStr">
        <is>
          <t>https://vivo.com.br/para-voce/produtos-e-servicos/para-o-celular/easy-lite</t>
        </is>
      </c>
      <c r="U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4" t="n">
        <v>40</v>
      </c>
      <c r="L242" s="2" t="inlineStr">
        <is>
          <t>40 GB de franquia</t>
        </is>
      </c>
      <c r="M242" s="2" t="inlineStr"/>
      <c r="N242" s="2" t="inlineStr"/>
      <c r="O242" s="2" t="inlineStr"/>
      <c r="P242" s="2" t="inlineStr"/>
      <c r="Q242" s="2" t="inlineStr"/>
      <c r="R242" s="2" t="inlineStr"/>
      <c r="S242" s="2" t="inlineStr">
        <is>
          <t>2 meses de YouTube sem consumo no plano</t>
        </is>
      </c>
      <c r="T242" s="2" t="inlineStr">
        <is>
          <t>https://vivo.com.br/para-voce/produtos-e-servicos/para-o-celular/easy-lite</t>
        </is>
      </c>
      <c r="U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7" t="n">
        <v>20</v>
      </c>
      <c r="L243" s="5" t="inlineStr">
        <is>
          <t>20 GB de franquia</t>
        </is>
      </c>
      <c r="M243" s="5" t="inlineStr"/>
      <c r="N243" s="5" t="inlineStr"/>
      <c r="O243" s="5" t="inlineStr"/>
      <c r="P243" s="5" t="inlineStr"/>
      <c r="Q243" s="5" t="inlineStr"/>
      <c r="R243" s="5" t="inlineStr"/>
      <c r="S243" s="5" t="inlineStr">
        <is>
          <t>2 meses de YouTube sem consumo no plano</t>
        </is>
      </c>
      <c r="T243" s="5" t="inlineStr">
        <is>
          <t>https://vivo.com.br/para-voce/produtos-e-servicos/para-o-celular/easy-lite</t>
        </is>
      </c>
      <c r="U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4" t="n">
        <v>60</v>
      </c>
      <c r="L244" s="2" t="inlineStr">
        <is>
          <t>50 GB de franquia 10 GB de bônus</t>
        </is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inlineStr">
        <is>
          <t>Assinatura Amazon Prime inclusa</t>
        </is>
      </c>
      <c r="T244" s="2" t="inlineStr">
        <is>
          <t>https://vivo.com.br/para-voce/produtos-e-servicos/para-o-celular/planos-pos-pago</t>
        </is>
      </c>
      <c r="U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7" t="n">
        <v>60</v>
      </c>
      <c r="L245" s="5" t="inlineStr">
        <is>
          <t>50 GB de franquia 10 GB de bônus</t>
        </is>
      </c>
      <c r="M245" s="5" t="inlineStr"/>
      <c r="N245" s="5" t="inlineStr"/>
      <c r="O245" s="5" t="inlineStr"/>
      <c r="P245" s="5" t="inlineStr"/>
      <c r="Q245" s="5" t="inlineStr">
        <is>
          <t>Disney+</t>
        </is>
      </c>
      <c r="R245" s="5" t="inlineStr"/>
      <c r="S245" s="5" t="inlineStr">
        <is>
          <t>Assinatura Disney+ Padrão inclusa</t>
        </is>
      </c>
      <c r="T245" s="5" t="inlineStr">
        <is>
          <t>https://vivo.com.br/para-voce/produtos-e-servicos/para-o-celular/planos-pos-pago</t>
        </is>
      </c>
      <c r="U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4" t="n">
        <v>60</v>
      </c>
      <c r="L246" s="2" t="inlineStr">
        <is>
          <t>50 GB de franquia 10 GB de bônus</t>
        </is>
      </c>
      <c r="M246" s="2" t="inlineStr"/>
      <c r="N246" s="2" t="inlineStr"/>
      <c r="O246" s="2" t="inlineStr"/>
      <c r="P246" s="2" t="inlineStr"/>
      <c r="Q246" s="2" t="inlineStr">
        <is>
          <t>Globoplay</t>
        </is>
      </c>
      <c r="R246" s="2" t="inlineStr"/>
      <c r="S246" s="2" t="inlineStr">
        <is>
          <t>Assinatura Globoplay inclusa</t>
        </is>
      </c>
      <c r="T246" s="2" t="inlineStr">
        <is>
          <t>https://vivo.com.br/para-voce/produtos-e-servicos/para-o-celular/planos-pos-pago</t>
        </is>
      </c>
      <c r="U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7" t="n">
        <v>60</v>
      </c>
      <c r="L247" s="5" t="inlineStr">
        <is>
          <t>50 GB de franquia 10 GB de bônus</t>
        </is>
      </c>
      <c r="M247" s="5" t="inlineStr"/>
      <c r="N247" s="5" t="inlineStr"/>
      <c r="O247" s="5" t="inlineStr"/>
      <c r="P247" s="5" t="inlineStr"/>
      <c r="Q247" s="5" t="inlineStr">
        <is>
          <t>Netflix</t>
        </is>
      </c>
      <c r="R247" s="5" t="inlineStr"/>
      <c r="S247" s="5" t="inlineStr">
        <is>
          <t>Assinatura Netflix Padrão inclusa</t>
        </is>
      </c>
      <c r="T247" s="5" t="inlineStr">
        <is>
          <t>https://vivo.com.br/para-voce/produtos-e-servicos/para-o-celular/planos-pos-pago</t>
        </is>
      </c>
      <c r="U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4" t="n">
        <v>60</v>
      </c>
      <c r="L248" s="2" t="inlineStr">
        <is>
          <t>50 GB de franquia 10 GB de bônus</t>
        </is>
      </c>
      <c r="M248" s="2" t="inlineStr"/>
      <c r="N248" s="2" t="inlineStr"/>
      <c r="O248" s="2" t="inlineStr"/>
      <c r="P248" s="2" t="inlineStr"/>
      <c r="Q248" s="2" t="inlineStr">
        <is>
          <t>Premiere</t>
        </is>
      </c>
      <c r="R248" s="2" t="inlineStr"/>
      <c r="S248" s="2" t="inlineStr">
        <is>
          <t>Assinatura Premiere inclusa</t>
        </is>
      </c>
      <c r="T248" s="2" t="inlineStr">
        <is>
          <t>https://vivo.com.br/para-voce/produtos-e-servicos/para-o-celular/planos-pos-pago</t>
        </is>
      </c>
      <c r="U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7" t="n">
        <v>60</v>
      </c>
      <c r="L249" s="5" t="inlineStr">
        <is>
          <t>50 GB de franquia 10 GB de bônus</t>
        </is>
      </c>
      <c r="M249" s="5" t="inlineStr"/>
      <c r="N249" s="5" t="inlineStr"/>
      <c r="O249" s="5" t="inlineStr"/>
      <c r="P249" s="5" t="inlineStr"/>
      <c r="Q249" s="5" t="inlineStr">
        <is>
          <t>Spotify</t>
        </is>
      </c>
      <c r="R249" s="5" t="inlineStr"/>
      <c r="S249" s="5" t="inlineStr">
        <is>
          <t>Assinatura Spotify Premium inclusa</t>
        </is>
      </c>
      <c r="T249" s="5" t="inlineStr">
        <is>
          <t>https://vivo.com.br/para-voce/produtos-e-servicos/para-o-celular/planos-pos-pago</t>
        </is>
      </c>
      <c r="U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4" t="n">
        <v>70</v>
      </c>
      <c r="L250" s="2" t="inlineStr">
        <is>
          <t>60 GB de franquia 10 GB de bônus</t>
        </is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inlineStr">
        <is>
          <t>6 meses grátis de Gemini com AI Plus</t>
        </is>
      </c>
      <c r="T250" s="2" t="inlineStr">
        <is>
          <t>https://vivo.com.br/para-voce/produtos-e-servicos/para-o-celular/planos-pos-pago</t>
        </is>
      </c>
      <c r="U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7" t="n">
        <v>25</v>
      </c>
      <c r="L251" s="5" t="inlineStr">
        <is>
          <t>15 GB para navegar como quiser 5 GB de bônus 5 GB para navegar no Youtube</t>
        </is>
      </c>
      <c r="M251" s="5" t="n">
        <v>30</v>
      </c>
      <c r="N251" s="5" t="inlineStr"/>
      <c r="O251" s="5" t="inlineStr"/>
      <c r="P251" s="5" t="inlineStr"/>
      <c r="Q251" s="5" t="inlineStr"/>
      <c r="R251" s="5" t="inlineStr"/>
      <c r="S251" s="5" t="inlineStr"/>
      <c r="T251" s="5" t="inlineStr">
        <is>
          <t>https://vivo.com.br/para-voce/produtos-e-servicos/para-o-celular/pre-pago/vivo-pre</t>
        </is>
      </c>
      <c r="U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4" t="n">
        <v>9</v>
      </c>
      <c r="L252" s="2" t="inlineStr">
        <is>
          <t>6 GB para navegar como quiser 3 GB para navegar no YouTube</t>
        </is>
      </c>
      <c r="M252" s="2" t="n">
        <v>22</v>
      </c>
      <c r="N252" s="2" t="inlineStr"/>
      <c r="O252" s="2" t="inlineStr"/>
      <c r="P252" s="2" t="inlineStr"/>
      <c r="Q252" s="2" t="inlineStr"/>
      <c r="R252" s="2" t="inlineStr"/>
      <c r="S252" s="2" t="inlineStr"/>
      <c r="T252" s="2" t="inlineStr">
        <is>
          <t>https://vivo.com.br/para-voce/produtos-e-servicos/para-o-celular/pre-pago/vivo-pre</t>
        </is>
      </c>
      <c r="U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7" t="n">
        <v>5</v>
      </c>
      <c r="L253" s="5" t="inlineStr">
        <is>
          <t>5 GB para navegar como quiser</t>
        </is>
      </c>
      <c r="M253" s="5" t="n">
        <v>17</v>
      </c>
      <c r="N253" s="5" t="inlineStr"/>
      <c r="O253" s="5" t="inlineStr"/>
      <c r="P253" s="5" t="inlineStr"/>
      <c r="Q253" s="5" t="inlineStr"/>
      <c r="R253" s="5" t="inlineStr"/>
      <c r="S253" s="5" t="inlineStr"/>
      <c r="T253" s="5" t="inlineStr">
        <is>
          <t>https://vivo.com.br/para-voce/produtos-e-servicos/para-o-celular/pre-pago/vivo-pre</t>
        </is>
      </c>
      <c r="U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4" t="n">
        <v>4</v>
      </c>
      <c r="L254" s="2" t="inlineStr">
        <is>
          <t>4 GB para navegar como quiser</t>
        </is>
      </c>
      <c r="M254" s="2" t="n">
        <v>15</v>
      </c>
      <c r="N254" s="2" t="inlineStr"/>
      <c r="O254" s="2" t="inlineStr"/>
      <c r="P254" s="2" t="inlineStr"/>
      <c r="Q254" s="2" t="inlineStr"/>
      <c r="R254" s="2" t="inlineStr"/>
      <c r="S254" s="2" t="inlineStr"/>
      <c r="T254" s="2" t="inlineStr">
        <is>
          <t>https://vivo.com.br/para-voce/produtos-e-servicos/para-o-celular/pre-pago/vivo-pre</t>
        </is>
      </c>
      <c r="U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7" t="n">
        <v>25</v>
      </c>
      <c r="L255" s="5" t="inlineStr"/>
      <c r="M255" s="5" t="inlineStr"/>
      <c r="N255" s="5" t="inlineStr">
        <is>
          <t>WhatsApp</t>
        </is>
      </c>
      <c r="O255" s="5" t="inlineStr"/>
      <c r="P255" s="5" t="inlineStr"/>
      <c r="Q255" s="5" t="inlineStr"/>
      <c r="R255" s="5" t="inlineStr"/>
      <c r="S255" s="5" t="inlineStr">
        <is>
          <t>Para uso livre; Para redes sociais e vídeos; Bônus exclusivo; Aproveite na sua franquia; WhatsApp e ligações ilimitadas</t>
        </is>
      </c>
      <c r="T255" s="5" t="inlineStr">
        <is>
          <t>https://www.claro.com.br/celular/controle</t>
        </is>
      </c>
      <c r="U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4" t="n">
        <v>30</v>
      </c>
      <c r="L256" s="2" t="inlineStr"/>
      <c r="M256" s="2" t="inlineStr"/>
      <c r="N256" s="2" t="inlineStr">
        <is>
          <t>WhatsApp</t>
        </is>
      </c>
      <c r="O256" s="2" t="inlineStr"/>
      <c r="P256" s="2" t="inlineStr"/>
      <c r="Q256" s="2" t="inlineStr"/>
      <c r="R256" s="2" t="inlineStr"/>
      <c r="S256" s="2" t="inlineStr">
        <is>
          <t>Para uso livre; Bônus do Hexa para uso livre; Bônus para redes sociais e apps; Redes sociais e apps; WhatsApp ilimitado</t>
        </is>
      </c>
      <c r="T256" s="2" t="inlineStr">
        <is>
          <t>https://www.claro.com.br/celular/controle</t>
        </is>
      </c>
      <c r="U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7" t="n">
        <v>30</v>
      </c>
      <c r="L257" s="5" t="inlineStr"/>
      <c r="M257" s="5" t="inlineStr"/>
      <c r="N257" s="5" t="inlineStr">
        <is>
          <t>WhatsApp</t>
        </is>
      </c>
      <c r="O257" s="5" t="inlineStr"/>
      <c r="P257" s="5" t="inlineStr"/>
      <c r="Q257" s="5" t="inlineStr"/>
      <c r="R257" s="5" t="inlineStr"/>
      <c r="S257" s="5" t="inlineStr">
        <is>
          <t>Para uso livre; Bônus para redes sociais e apps; Bônus uso livre; Redes sociais e apps; WhatsApp ilimitado</t>
        </is>
      </c>
      <c r="T257" s="5" t="inlineStr">
        <is>
          <t>https://www.claro.com.br/celular/controle</t>
        </is>
      </c>
      <c r="U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4" t="n">
        <v>15</v>
      </c>
      <c r="L258" s="2" t="inlineStr"/>
      <c r="M258" s="2" t="inlineStr"/>
      <c r="N258" s="2" t="inlineStr">
        <is>
          <t>WhatsApp</t>
        </is>
      </c>
      <c r="O258" s="2" t="inlineStr"/>
      <c r="P258" s="2" t="inlineStr"/>
      <c r="Q258" s="2" t="inlineStr"/>
      <c r="R258" s="2" t="inlineStr"/>
      <c r="S258" s="2" t="inlineStr">
        <is>
          <t>Para uso livre; Bônus do Hexa para uso livre; Para redes sociais e apps; Bônus extra nos apps; WhatsApp ilimitado</t>
        </is>
      </c>
      <c r="T258" s="2" t="inlineStr">
        <is>
          <t>https://www.claro.com.br/celular/flex</t>
        </is>
      </c>
      <c r="U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7" t="n">
        <v>20</v>
      </c>
      <c r="L259" s="5" t="inlineStr"/>
      <c r="M259" s="5" t="inlineStr"/>
      <c r="N259" s="5" t="inlineStr">
        <is>
          <t>WhatsApp</t>
        </is>
      </c>
      <c r="O259" s="5" t="inlineStr"/>
      <c r="P259" s="5" t="inlineStr"/>
      <c r="Q259" s="5" t="inlineStr"/>
      <c r="R259" s="5" t="inlineStr"/>
      <c r="S259" s="5" t="inlineStr">
        <is>
          <t>Para uso livre; Bônus do Hexa para uso livre; Para redes sociais e apps; Bônus extra nos apps; WhatsApp ilimitado</t>
        </is>
      </c>
      <c r="T259" s="5" t="inlineStr">
        <is>
          <t>https://www.claro.com.br/celular/flex</t>
        </is>
      </c>
      <c r="U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4" t="n">
        <v>30</v>
      </c>
      <c r="L260" s="2" t="inlineStr"/>
      <c r="M260" s="2" t="inlineStr"/>
      <c r="N260" s="2" t="inlineStr">
        <is>
          <t>WhatsApp</t>
        </is>
      </c>
      <c r="O260" s="2" t="inlineStr"/>
      <c r="P260" s="2" t="inlineStr"/>
      <c r="Q260" s="2" t="inlineStr"/>
      <c r="R260" s="2" t="inlineStr"/>
      <c r="S260" s="2" t="inlineStr">
        <is>
          <t>Para uso livre; Bônus do Hexa para uso livre; Para redes sociais e apps; Bônus extra nos apps; WhatsApp ilimitado; Assinatura Claro musica inclusa</t>
        </is>
      </c>
      <c r="T260" s="2" t="inlineStr">
        <is>
          <t>https://www.claro.com.br/celular/flex</t>
        </is>
      </c>
      <c r="U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7" t="n">
        <v>40</v>
      </c>
      <c r="L261" s="5" t="inlineStr"/>
      <c r="M261" s="5" t="inlineStr"/>
      <c r="N261" s="5" t="inlineStr">
        <is>
          <t>WhatsApp</t>
        </is>
      </c>
      <c r="O261" s="5" t="inlineStr"/>
      <c r="P261" s="5" t="inlineStr"/>
      <c r="Q261" s="5" t="inlineStr"/>
      <c r="R261" s="5" t="inlineStr"/>
      <c r="S261" s="5" t="inlineStr">
        <is>
          <t>Para uso livre; Para redes sociais e apps; Bônus uso livre; Bônus extra nos apps; WhatsApp ilimitado; Assinatura Claro musica inclusa</t>
        </is>
      </c>
      <c r="T261" s="5" t="inlineStr">
        <is>
          <t>https://www.claro.com.br/celular/flex</t>
        </is>
      </c>
      <c r="U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4" t="n">
        <v>100</v>
      </c>
      <c r="L262" s="2" t="inlineStr"/>
      <c r="M262" s="2" t="inlineStr"/>
      <c r="N262" s="2" t="inlineStr">
        <is>
          <t>WhatsApp</t>
        </is>
      </c>
      <c r="O262" s="2" t="inlineStr"/>
      <c r="P262" s="2" t="inlineStr"/>
      <c r="Q262" s="2" t="inlineStr"/>
      <c r="R262" s="2" t="inlineStr"/>
      <c r="S262" s="2" t="inlineStr">
        <is>
          <t>Armazenamento na nuvem:; Google One ou iCloud+; WhatsApp ilimitado; Roaming: Passaporte Américas; Claro Sync: Smartwatch conectado</t>
        </is>
      </c>
      <c r="T262" s="2" t="inlineStr">
        <is>
          <t>https://www.claro.com.br/celular/pos</t>
        </is>
      </c>
      <c r="U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7" t="n">
        <v>150</v>
      </c>
      <c r="L263" s="5" t="inlineStr"/>
      <c r="M263" s="5" t="inlineStr"/>
      <c r="N263" s="5" t="inlineStr">
        <is>
          <t>WhatsApp</t>
        </is>
      </c>
      <c r="O263" s="5" t="inlineStr"/>
      <c r="P263" s="5" t="inlineStr"/>
      <c r="Q263" s="5" t="inlineStr"/>
      <c r="R263" s="5" t="inlineStr"/>
      <c r="S263" s="5" t="inlineStr">
        <is>
          <t>Armazenamento na nuvem:; Google One ou iCloud+; WhatsApp ilimitado; Roaming: Passaporte Américas e Europa; Claro Sync: Smartwatch conectado</t>
        </is>
      </c>
      <c r="T263" s="5" t="inlineStr">
        <is>
          <t>https://www.claro.com.br/celular/pos</t>
        </is>
      </c>
      <c r="U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4" t="n">
        <v>200</v>
      </c>
      <c r="L264" s="2" t="inlineStr"/>
      <c r="M264" s="2" t="inlineStr"/>
      <c r="N264" s="2" t="inlineStr">
        <is>
          <t>WhatsApp</t>
        </is>
      </c>
      <c r="O264" s="2" t="inlineStr"/>
      <c r="P264" s="2" t="inlineStr"/>
      <c r="Q264" s="2" t="inlineStr"/>
      <c r="R264" s="2" t="inlineStr"/>
      <c r="S264" s="2" t="inlineStr">
        <is>
          <t>Armazenamento na nuvem:; Google One ou iCloud+; WhatsApp ilimitado; Roaming: Passaporte Mundo; Claro Sync: Smartwatch conectado</t>
        </is>
      </c>
      <c r="T264" s="2" t="inlineStr">
        <is>
          <t>https://www.claro.com.br/celular/pos</t>
        </is>
      </c>
      <c r="U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7" t="n">
        <v>50</v>
      </c>
      <c r="L265" s="5" t="inlineStr"/>
      <c r="M265" s="5" t="inlineStr"/>
      <c r="N265" s="5" t="inlineStr">
        <is>
          <t>WhatsApp</t>
        </is>
      </c>
      <c r="O265" s="5" t="inlineStr"/>
      <c r="P265" s="5" t="inlineStr"/>
      <c r="Q265" s="5" t="inlineStr"/>
      <c r="R265" s="5" t="inlineStr"/>
      <c r="S265" s="5" t="inlineStr">
        <is>
          <t>Armazenamento na nuvem:; Google One ou iCloud+; WhatsApp ilimitado; Roaming: Passaporte Américas; Claro Sync: Smartwatch conectado; Inclusa assinatura GeForce NOW</t>
        </is>
      </c>
      <c r="T265" s="5" t="inlineStr">
        <is>
          <t>https://www.claro.com.br/celular/pos</t>
        </is>
      </c>
      <c r="U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4" t="n">
        <v>60</v>
      </c>
      <c r="L266" s="2" t="inlineStr"/>
      <c r="M266" s="2" t="inlineStr"/>
      <c r="N266" s="2" t="inlineStr">
        <is>
          <t>WhatsApp</t>
        </is>
      </c>
      <c r="O266" s="2" t="inlineStr"/>
      <c r="P266" s="2" t="inlineStr"/>
      <c r="Q266" s="2" t="inlineStr"/>
      <c r="R266" s="2" t="inlineStr"/>
      <c r="S266" s="2" t="inlineStr">
        <is>
          <t>Armazenamento na nuvem:; Google One ou iCloud+; WhatsApp ilimitado; Roaming: Passaporte Américas; Claro Sync: Smartwatch conectado</t>
        </is>
      </c>
      <c r="T266" s="2" t="inlineStr">
        <is>
          <t>https://www.claro.com.br/celular/pos</t>
        </is>
      </c>
      <c r="U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7" t="n">
        <v>10</v>
      </c>
      <c r="L267" s="5" t="inlineStr"/>
      <c r="M267" s="5" t="n">
        <v>25</v>
      </c>
      <c r="N267" s="5" t="inlineStr"/>
      <c r="O267" s="5" t="inlineStr"/>
      <c r="P267" s="5" t="inlineStr"/>
      <c r="Q267" s="5" t="inlineStr"/>
      <c r="R267" s="5" t="inlineStr"/>
      <c r="S267" s="5" t="inlineStr"/>
      <c r="T267" s="5" t="inlineStr">
        <is>
          <t>https://www.claro.com.br/celular/planos-pre/prezao</t>
        </is>
      </c>
      <c r="U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4" t="n">
        <v>12</v>
      </c>
      <c r="L268" s="2" t="inlineStr"/>
      <c r="M268" s="2" t="n">
        <v>30</v>
      </c>
      <c r="N268" s="2" t="inlineStr"/>
      <c r="O268" s="2" t="inlineStr"/>
      <c r="P268" s="2" t="inlineStr"/>
      <c r="Q268" s="2" t="inlineStr"/>
      <c r="R268" s="2" t="inlineStr"/>
      <c r="S268" s="2" t="inlineStr"/>
      <c r="T268" s="2" t="inlineStr">
        <is>
          <t>https://www.claro.com.br/celular/planos-pre/prezao</t>
        </is>
      </c>
      <c r="U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7" t="n">
        <v>4</v>
      </c>
      <c r="L269" s="5" t="inlineStr"/>
      <c r="M269" s="5" t="n">
        <v>12</v>
      </c>
      <c r="N269" s="5" t="inlineStr"/>
      <c r="O269" s="5" t="inlineStr"/>
      <c r="P269" s="5" t="inlineStr"/>
      <c r="Q269" s="5" t="inlineStr"/>
      <c r="R269" s="5" t="inlineStr"/>
      <c r="S269" s="5" t="inlineStr"/>
      <c r="T269" s="5" t="inlineStr">
        <is>
          <t>https://www.claro.com.br/celular/planos-pre/prezao</t>
        </is>
      </c>
      <c r="U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4" t="n">
        <v>5</v>
      </c>
      <c r="L270" s="2" t="inlineStr"/>
      <c r="M270" s="2" t="n">
        <v>15</v>
      </c>
      <c r="N270" s="2" t="inlineStr"/>
      <c r="O270" s="2" t="inlineStr"/>
      <c r="P270" s="2" t="inlineStr"/>
      <c r="Q270" s="2" t="inlineStr"/>
      <c r="R270" s="2" t="inlineStr"/>
      <c r="S270" s="2" t="inlineStr"/>
      <c r="T270" s="2" t="inlineStr">
        <is>
          <t>https://www.claro.com.br/celular/planos-pre/prezao</t>
        </is>
      </c>
      <c r="U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7" t="n">
        <v>6</v>
      </c>
      <c r="L271" s="5" t="inlineStr"/>
      <c r="M271" s="5" t="n">
        <v>20</v>
      </c>
      <c r="N271" s="5" t="inlineStr"/>
      <c r="O271" s="5" t="inlineStr"/>
      <c r="P271" s="5" t="inlineStr"/>
      <c r="Q271" s="5" t="inlineStr"/>
      <c r="R271" s="5" t="inlineStr"/>
      <c r="S271" s="5" t="inlineStr"/>
      <c r="T271" s="5" t="inlineStr">
        <is>
          <t>https://www.claro.com.br/celular/planos-pre/prezao</t>
        </is>
      </c>
      <c r="U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4" t="n">
        <v>8</v>
      </c>
      <c r="L272" s="2" t="inlineStr"/>
      <c r="M272" s="2" t="n">
        <v>20</v>
      </c>
      <c r="N272" s="2" t="inlineStr"/>
      <c r="O272" s="2" t="inlineStr"/>
      <c r="P272" s="2" t="inlineStr"/>
      <c r="Q272" s="2" t="inlineStr"/>
      <c r="R272" s="2" t="inlineStr"/>
      <c r="S272" s="2" t="inlineStr"/>
      <c r="T272" s="2" t="inlineStr">
        <is>
          <t>https://www.claro.com.br/celular/planos-pre/prezao</t>
        </is>
      </c>
      <c r="U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7" t="n">
        <v>9</v>
      </c>
      <c r="L273" s="5" t="inlineStr"/>
      <c r="M273" s="5" t="n">
        <v>25</v>
      </c>
      <c r="N273" s="5" t="inlineStr"/>
      <c r="O273" s="5" t="inlineStr"/>
      <c r="P273" s="5" t="inlineStr"/>
      <c r="Q273" s="5" t="inlineStr"/>
      <c r="R273" s="5" t="inlineStr"/>
      <c r="S273" s="5" t="inlineStr"/>
      <c r="T273" s="5" t="inlineStr">
        <is>
          <t>https://www.claro.com.br/celular/planos-pre/prezao</t>
        </is>
      </c>
      <c r="U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4" t="n">
        <v>41</v>
      </c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>
        <is>
          <t>https://www.tim.com.br/sp/para-voce/planos/controle</t>
        </is>
      </c>
      <c r="U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7" t="n">
        <v>31</v>
      </c>
      <c r="L275" s="5" t="inlineStr"/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>
        <is>
          <t>https://www.tim.com.br/sp/para-voce/planos/controle</t>
        </is>
      </c>
      <c r="U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4" t="n">
        <v>45</v>
      </c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>
        <is>
          <t>https://www.tim.com.br/sp/para-voce/planos/controle</t>
        </is>
      </c>
      <c r="U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7" t="n">
        <v>53</v>
      </c>
      <c r="L277" s="5" t="inlineStr"/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>
        <is>
          <t>https://www.tim.com.br/sp/para-voce/planos/controle</t>
        </is>
      </c>
      <c r="U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4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>
        <is>
          <t>https://www.tim.com.br/sp/para-voce/planos/controle</t>
        </is>
      </c>
      <c r="U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7" t="n">
        <v>70</v>
      </c>
      <c r="L279" s="5" t="inlineStr"/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>
        <is>
          <t>https://www.tim.com.br/sp/para-voce/planos/pos-pago/tim-black</t>
        </is>
      </c>
      <c r="U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4" t="n">
        <v>67</v>
      </c>
      <c r="L280" s="2" t="inlineStr"/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>
        <is>
          <t>https://www.tim.com.br/sp/para-voce/planos/pos-pago/tim-black</t>
        </is>
      </c>
      <c r="U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7" t="n">
        <v>82</v>
      </c>
      <c r="L281" s="5" t="inlineStr"/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>
        <is>
          <t>https://www.tim.com.br/sp/para-voce/planos/pos-pago/tim-black</t>
        </is>
      </c>
      <c r="U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4" t="n">
        <v>107</v>
      </c>
      <c r="L282" s="2" t="inlineStr"/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>
        <is>
          <t>https://www.tim.com.br/sp/para-voce/planos/pos-pago/tim-black</t>
        </is>
      </c>
      <c r="U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7" t="n">
        <v>95</v>
      </c>
      <c r="L283" s="5" t="inlineStr"/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>
        <is>
          <t>https://www.tim.com.br/sp/para-voce/planos/pos-pago/tim-black</t>
        </is>
      </c>
      <c r="U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4" t="n">
        <v>80</v>
      </c>
      <c r="L284" s="2" t="inlineStr"/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>
        <is>
          <t>https://www.tim.com.br/sp/para-voce/planos/pos-pago/tim-black</t>
        </is>
      </c>
      <c r="U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7" t="n">
        <v>110</v>
      </c>
      <c r="L285" s="5" t="inlineStr"/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>
        <is>
          <t>https://www.tim.com.br/sp/para-voce/planos/pos-pago/tim-black</t>
        </is>
      </c>
      <c r="U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4" t="n">
        <v>16</v>
      </c>
      <c r="L286" s="2" t="inlineStr"/>
      <c r="M286" s="2" t="n">
        <v>30</v>
      </c>
      <c r="N286" s="2" t="inlineStr"/>
      <c r="O286" s="2" t="inlineStr"/>
      <c r="P286" s="2" t="inlineStr"/>
      <c r="Q286" s="2" t="inlineStr"/>
      <c r="R286" s="2" t="inlineStr"/>
      <c r="S286" s="2" t="inlineStr"/>
      <c r="T286" s="2" t="inlineStr">
        <is>
          <t>https://www.tim.com.br/sp/para-voce/planos/pre-pago</t>
        </is>
      </c>
      <c r="U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7" t="n">
        <v>6</v>
      </c>
      <c r="L287" s="5" t="inlineStr"/>
      <c r="M287" s="5" t="n">
        <v>30</v>
      </c>
      <c r="N287" s="5" t="inlineStr"/>
      <c r="O287" s="5" t="inlineStr"/>
      <c r="P287" s="5" t="inlineStr"/>
      <c r="Q287" s="5" t="inlineStr"/>
      <c r="R287" s="5" t="inlineStr"/>
      <c r="S287" s="5" t="inlineStr"/>
      <c r="T287" s="5" t="inlineStr">
        <is>
          <t>https://www.tim.com.br/sp/para-voce/planos/pre-pago</t>
        </is>
      </c>
      <c r="U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4" t="n">
        <v>8</v>
      </c>
      <c r="L288" s="2" t="inlineStr"/>
      <c r="M288" s="2" t="n">
        <v>30</v>
      </c>
      <c r="N288" s="2" t="inlineStr"/>
      <c r="O288" s="2" t="inlineStr"/>
      <c r="P288" s="2" t="inlineStr"/>
      <c r="Q288" s="2" t="inlineStr"/>
      <c r="R288" s="2" t="inlineStr"/>
      <c r="S288" s="2" t="inlineStr"/>
      <c r="T288" s="2" t="inlineStr">
        <is>
          <t>https://www.tim.com.br/sp/para-voce/planos/pre-pago</t>
        </is>
      </c>
      <c r="U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7" t="n">
        <v>46</v>
      </c>
      <c r="L289" s="5" t="inlineStr">
        <is>
          <t>15 GB de franquia 31 GB de bônus</t>
        </is>
      </c>
      <c r="M289" s="5" t="inlineStr"/>
      <c r="N289" s="5" t="inlineStr"/>
      <c r="O289" s="5" t="inlineStr"/>
      <c r="P289" s="5" t="inlineStr"/>
      <c r="Q289" s="5" t="inlineStr"/>
      <c r="R289" s="5" t="inlineStr"/>
      <c r="S289" s="5" t="inlineStr">
        <is>
          <t>6 meses grátis de Gemini com AI Plus</t>
        </is>
      </c>
      <c r="T289" s="5" t="inlineStr">
        <is>
          <t>https://vivo.com.br/para-voce/produtos-e-servicos/para-o-celular/planos-controle</t>
        </is>
      </c>
      <c r="U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4" t="n">
        <v>61</v>
      </c>
      <c r="L290" s="2" t="inlineStr">
        <is>
          <t>20 GB de franquia 31 GB de bônus</t>
        </is>
      </c>
      <c r="M290" s="2" t="inlineStr"/>
      <c r="N290" s="2" t="inlineStr"/>
      <c r="O290" s="2" t="inlineStr"/>
      <c r="P290" s="2" t="inlineStr"/>
      <c r="Q290" s="2" t="inlineStr"/>
      <c r="R290" s="2" t="inlineStr"/>
      <c r="S290" s="2" t="inlineStr">
        <is>
          <t>6 meses grátis de Gemini com AI Plus</t>
        </is>
      </c>
      <c r="T290" s="2" t="inlineStr">
        <is>
          <t>https://vivo.com.br/para-voce/produtos-e-servicos/para-o-celular/planos-controle</t>
        </is>
      </c>
      <c r="U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7" t="n">
        <v>61</v>
      </c>
      <c r="L291" s="5" t="inlineStr">
        <is>
          <t>20 GB de franquia 31 GB de bônus</t>
        </is>
      </c>
      <c r="M291" s="5" t="inlineStr"/>
      <c r="N291" s="5" t="inlineStr"/>
      <c r="O291" s="5" t="inlineStr"/>
      <c r="P291" s="5" t="inlineStr"/>
      <c r="Q291" s="5" t="inlineStr"/>
      <c r="R291" s="5" t="inlineStr"/>
      <c r="S291" s="5" t="inlineStr">
        <is>
          <t>Assinatura Vivae inclusa</t>
        </is>
      </c>
      <c r="T291" s="5" t="inlineStr">
        <is>
          <t>https://vivo.com.br/para-voce/produtos-e-servicos/para-o-celular/planos-controle</t>
        </is>
      </c>
      <c r="U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4" t="n">
        <v>61</v>
      </c>
      <c r="L292" s="2" t="inlineStr">
        <is>
          <t>20 GB de franquia 31 GB de bônus</t>
        </is>
      </c>
      <c r="M292" s="2" t="inlineStr"/>
      <c r="N292" s="2" t="inlineStr"/>
      <c r="O292" s="2" t="inlineStr"/>
      <c r="P292" s="2" t="inlineStr"/>
      <c r="Q292" s="2" t="inlineStr"/>
      <c r="R292" s="2" t="inlineStr"/>
      <c r="S292" s="2" t="inlineStr">
        <is>
          <t>Assinatura Vivo TV Inicial inclusa</t>
        </is>
      </c>
      <c r="T292" s="2" t="inlineStr">
        <is>
          <t>https://vivo.com.br/para-voce/produtos-e-servicos/para-o-celular/planos-controle</t>
        </is>
      </c>
      <c r="U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7" t="n">
        <v>61</v>
      </c>
      <c r="L293" s="5" t="inlineStr">
        <is>
          <t>20 GB de franquia 31 GB de bônus</t>
        </is>
      </c>
      <c r="M293" s="5" t="inlineStr"/>
      <c r="N293" s="5" t="inlineStr"/>
      <c r="O293" s="5" t="inlineStr"/>
      <c r="P293" s="5" t="inlineStr"/>
      <c r="Q293" s="5" t="inlineStr"/>
      <c r="R293" s="5" t="inlineStr"/>
      <c r="S293" s="5" t="inlineStr">
        <is>
          <t>Apple Music Individual</t>
        </is>
      </c>
      <c r="T293" s="5" t="inlineStr">
        <is>
          <t>https://vivo.com.br/para-voce/produtos-e-servicos/para-o-celular/planos-controle</t>
        </is>
      </c>
      <c r="U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4" t="n">
        <v>61</v>
      </c>
      <c r="L294" s="2" t="inlineStr">
        <is>
          <t>20 GB de franquia 31 GB de bônus</t>
        </is>
      </c>
      <c r="M294" s="2" t="inlineStr"/>
      <c r="N294" s="2" t="inlineStr"/>
      <c r="O294" s="2" t="inlineStr"/>
      <c r="P294" s="2" t="inlineStr"/>
      <c r="Q294" s="2" t="inlineStr"/>
      <c r="R294" s="2" t="inlineStr"/>
      <c r="S294" s="2" t="inlineStr">
        <is>
          <t>Assinatura Netflix Padrão com anúncios</t>
        </is>
      </c>
      <c r="T294" s="2" t="inlineStr">
        <is>
          <t>https://vivo.com.br/para-voce/produtos-e-servicos/para-o-celular/planos-controle</t>
        </is>
      </c>
      <c r="U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7" t="n">
        <v>61</v>
      </c>
      <c r="L295" s="5" t="inlineStr">
        <is>
          <t>20 GB de franquia 31 GB de bônus</t>
        </is>
      </c>
      <c r="M295" s="5" t="inlineStr"/>
      <c r="N295" s="5" t="inlineStr"/>
      <c r="O295" s="5" t="inlineStr"/>
      <c r="P295" s="5" t="inlineStr"/>
      <c r="Q295" s="5" t="inlineStr"/>
      <c r="R295" s="5" t="inlineStr"/>
      <c r="S295" s="5" t="inlineStr">
        <is>
          <t>Assinatura Vale Saúde Sempre inclusa</t>
        </is>
      </c>
      <c r="T295" s="5" t="inlineStr">
        <is>
          <t>https://vivo.com.br/para-voce/produtos-e-servicos/para-o-celular/planos-controle</t>
        </is>
      </c>
      <c r="U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4" t="n">
        <v>30</v>
      </c>
      <c r="L296" s="2" t="inlineStr">
        <is>
          <t>30 GB de franquia</t>
        </is>
      </c>
      <c r="M296" s="2" t="inlineStr"/>
      <c r="N296" s="2" t="inlineStr"/>
      <c r="O296" s="2" t="inlineStr"/>
      <c r="P296" s="2" t="inlineStr"/>
      <c r="Q296" s="2" t="inlineStr"/>
      <c r="R296" s="2" t="inlineStr"/>
      <c r="S296" s="2" t="inlineStr">
        <is>
          <t>2 meses de YouTube sem consumo no plano</t>
        </is>
      </c>
      <c r="T296" s="2" t="inlineStr">
        <is>
          <t>https://vivo.com.br/para-voce/produtos-e-servicos/para-o-celular/easy-lite</t>
        </is>
      </c>
      <c r="U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7" t="n">
        <v>40</v>
      </c>
      <c r="L297" s="5" t="inlineStr">
        <is>
          <t>40 GB de franquia</t>
        </is>
      </c>
      <c r="M297" s="5" t="inlineStr"/>
      <c r="N297" s="5" t="inlineStr"/>
      <c r="O297" s="5" t="inlineStr"/>
      <c r="P297" s="5" t="inlineStr"/>
      <c r="Q297" s="5" t="inlineStr"/>
      <c r="R297" s="5" t="inlineStr"/>
      <c r="S297" s="5" t="inlineStr">
        <is>
          <t>2 meses de YouTube sem consumo no plano</t>
        </is>
      </c>
      <c r="T297" s="5" t="inlineStr">
        <is>
          <t>https://vivo.com.br/para-voce/produtos-e-servicos/para-o-celular/easy-lite</t>
        </is>
      </c>
      <c r="U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4" t="n">
        <v>20</v>
      </c>
      <c r="L298" s="2" t="inlineStr">
        <is>
          <t>20 GB de franquia</t>
        </is>
      </c>
      <c r="M298" s="2" t="inlineStr"/>
      <c r="N298" s="2" t="inlineStr"/>
      <c r="O298" s="2" t="inlineStr"/>
      <c r="P298" s="2" t="inlineStr"/>
      <c r="Q298" s="2" t="inlineStr"/>
      <c r="R298" s="2" t="inlineStr"/>
      <c r="S298" s="2" t="inlineStr">
        <is>
          <t>2 meses de YouTube sem consumo no plano</t>
        </is>
      </c>
      <c r="T298" s="2" t="inlineStr">
        <is>
          <t>https://vivo.com.br/para-voce/produtos-e-servicos/para-o-celular/easy-lite</t>
        </is>
      </c>
      <c r="U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7" t="n">
        <v>60</v>
      </c>
      <c r="L299" s="5" t="inlineStr">
        <is>
          <t>50 GB de franquia 10 GB de bônus</t>
        </is>
      </c>
      <c r="M299" s="5" t="inlineStr"/>
      <c r="N299" s="5" t="inlineStr"/>
      <c r="O299" s="5" t="inlineStr"/>
      <c r="P299" s="5" t="inlineStr"/>
      <c r="Q299" s="5" t="inlineStr"/>
      <c r="R299" s="5" t="inlineStr"/>
      <c r="S299" s="5" t="inlineStr">
        <is>
          <t>Assinatura Amazon Prime inclusa</t>
        </is>
      </c>
      <c r="T299" s="5" t="inlineStr">
        <is>
          <t>https://vivo.com.br/para-voce/produtos-e-servicos/para-o-celular/planos-pos-pago</t>
        </is>
      </c>
      <c r="U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4" t="n">
        <v>60</v>
      </c>
      <c r="L300" s="2" t="inlineStr">
        <is>
          <t>50 GB de franquia 10 GB de bônus</t>
        </is>
      </c>
      <c r="M300" s="2" t="inlineStr"/>
      <c r="N300" s="2" t="inlineStr"/>
      <c r="O300" s="2" t="inlineStr"/>
      <c r="P300" s="2" t="inlineStr"/>
      <c r="Q300" s="2" t="inlineStr">
        <is>
          <t>Disney+</t>
        </is>
      </c>
      <c r="R300" s="2" t="inlineStr"/>
      <c r="S300" s="2" t="inlineStr">
        <is>
          <t>Assinatura Disney+ Padrão inclusa</t>
        </is>
      </c>
      <c r="T300" s="2" t="inlineStr">
        <is>
          <t>https://vivo.com.br/para-voce/produtos-e-servicos/para-o-celular/planos-pos-pago</t>
        </is>
      </c>
      <c r="U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7" t="n">
        <v>60</v>
      </c>
      <c r="L301" s="5" t="inlineStr">
        <is>
          <t>50 GB de franquia 10 GB de bônus</t>
        </is>
      </c>
      <c r="M301" s="5" t="inlineStr"/>
      <c r="N301" s="5" t="inlineStr"/>
      <c r="O301" s="5" t="inlineStr"/>
      <c r="P301" s="5" t="inlineStr"/>
      <c r="Q301" s="5" t="inlineStr">
        <is>
          <t>Globoplay</t>
        </is>
      </c>
      <c r="R301" s="5" t="inlineStr"/>
      <c r="S301" s="5" t="inlineStr">
        <is>
          <t>Assinatura Globoplay inclusa</t>
        </is>
      </c>
      <c r="T301" s="5" t="inlineStr">
        <is>
          <t>https://vivo.com.br/para-voce/produtos-e-servicos/para-o-celular/planos-pos-pago</t>
        </is>
      </c>
      <c r="U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4" t="n">
        <v>60</v>
      </c>
      <c r="L302" s="2" t="inlineStr">
        <is>
          <t>50 GB de franquia 10 GB de bônus</t>
        </is>
      </c>
      <c r="M302" s="2" t="inlineStr"/>
      <c r="N302" s="2" t="inlineStr"/>
      <c r="O302" s="2" t="inlineStr"/>
      <c r="P302" s="2" t="inlineStr"/>
      <c r="Q302" s="2" t="inlineStr">
        <is>
          <t>Netflix</t>
        </is>
      </c>
      <c r="R302" s="2" t="inlineStr"/>
      <c r="S302" s="2" t="inlineStr">
        <is>
          <t>Assinatura Netflix Padrão inclusa</t>
        </is>
      </c>
      <c r="T302" s="2" t="inlineStr">
        <is>
          <t>https://vivo.com.br/para-voce/produtos-e-servicos/para-o-celular/planos-pos-pago</t>
        </is>
      </c>
      <c r="U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7" t="n">
        <v>60</v>
      </c>
      <c r="L303" s="5" t="inlineStr">
        <is>
          <t>50 GB de franquia 10 GB de bônus</t>
        </is>
      </c>
      <c r="M303" s="5" t="inlineStr"/>
      <c r="N303" s="5" t="inlineStr"/>
      <c r="O303" s="5" t="inlineStr"/>
      <c r="P303" s="5" t="inlineStr"/>
      <c r="Q303" s="5" t="inlineStr">
        <is>
          <t>Premiere</t>
        </is>
      </c>
      <c r="R303" s="5" t="inlineStr"/>
      <c r="S303" s="5" t="inlineStr">
        <is>
          <t>Assinatura Premiere inclusa</t>
        </is>
      </c>
      <c r="T303" s="5" t="inlineStr">
        <is>
          <t>https://vivo.com.br/para-voce/produtos-e-servicos/para-o-celular/planos-pos-pago</t>
        </is>
      </c>
      <c r="U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4" t="n">
        <v>60</v>
      </c>
      <c r="L304" s="2" t="inlineStr">
        <is>
          <t>50 GB de franquia 10 GB de bônus</t>
        </is>
      </c>
      <c r="M304" s="2" t="inlineStr"/>
      <c r="N304" s="2" t="inlineStr"/>
      <c r="O304" s="2" t="inlineStr"/>
      <c r="P304" s="2" t="inlineStr"/>
      <c r="Q304" s="2" t="inlineStr">
        <is>
          <t>Spotify</t>
        </is>
      </c>
      <c r="R304" s="2" t="inlineStr"/>
      <c r="S304" s="2" t="inlineStr">
        <is>
          <t>Assinatura Spotify Premium inclusa</t>
        </is>
      </c>
      <c r="T304" s="2" t="inlineStr">
        <is>
          <t>https://vivo.com.br/para-voce/produtos-e-servicos/para-o-celular/planos-pos-pago</t>
        </is>
      </c>
      <c r="U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7" t="n">
        <v>70</v>
      </c>
      <c r="L305" s="5" t="inlineStr">
        <is>
          <t>60 GB de franquia 10 GB de bônus</t>
        </is>
      </c>
      <c r="M305" s="5" t="inlineStr"/>
      <c r="N305" s="5" t="inlineStr"/>
      <c r="O305" s="5" t="inlineStr"/>
      <c r="P305" s="5" t="inlineStr"/>
      <c r="Q305" s="5" t="inlineStr"/>
      <c r="R305" s="5" t="inlineStr"/>
      <c r="S305" s="5" t="inlineStr">
        <is>
          <t>6 meses grátis de Gemini com AI Plus</t>
        </is>
      </c>
      <c r="T305" s="5" t="inlineStr">
        <is>
          <t>https://vivo.com.br/para-voce/produtos-e-servicos/para-o-celular/planos-pos-pago</t>
        </is>
      </c>
      <c r="U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4" t="n">
        <v>25</v>
      </c>
      <c r="L306" s="2" t="inlineStr">
        <is>
          <t>15 GB para navegar como quiser 5 GB de bônus 5 GB para navegar no Youtube</t>
        </is>
      </c>
      <c r="M306" s="2" t="n">
        <v>30</v>
      </c>
      <c r="N306" s="2" t="inlineStr"/>
      <c r="O306" s="2" t="inlineStr"/>
      <c r="P306" s="2" t="inlineStr"/>
      <c r="Q306" s="2" t="inlineStr"/>
      <c r="R306" s="2" t="inlineStr"/>
      <c r="S306" s="2" t="inlineStr"/>
      <c r="T306" s="2" t="inlineStr">
        <is>
          <t>https://vivo.com.br/para-voce/produtos-e-servicos/para-o-celular/pre-pago/vivo-pre</t>
        </is>
      </c>
      <c r="U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7" t="n">
        <v>9</v>
      </c>
      <c r="L307" s="5" t="inlineStr">
        <is>
          <t>6 GB para navegar como quiser 3 GB para navegar no YouTube</t>
        </is>
      </c>
      <c r="M307" s="5" t="n">
        <v>22</v>
      </c>
      <c r="N307" s="5" t="inlineStr"/>
      <c r="O307" s="5" t="inlineStr"/>
      <c r="P307" s="5" t="inlineStr"/>
      <c r="Q307" s="5" t="inlineStr"/>
      <c r="R307" s="5" t="inlineStr"/>
      <c r="S307" s="5" t="inlineStr"/>
      <c r="T307" s="5" t="inlineStr">
        <is>
          <t>https://vivo.com.br/para-voce/produtos-e-servicos/para-o-celular/pre-pago/vivo-pre</t>
        </is>
      </c>
      <c r="U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4" t="n">
        <v>5</v>
      </c>
      <c r="L308" s="2" t="inlineStr">
        <is>
          <t>5 GB para navegar como quiser</t>
        </is>
      </c>
      <c r="M308" s="2" t="n">
        <v>17</v>
      </c>
      <c r="N308" s="2" t="inlineStr"/>
      <c r="O308" s="2" t="inlineStr"/>
      <c r="P308" s="2" t="inlineStr"/>
      <c r="Q308" s="2" t="inlineStr"/>
      <c r="R308" s="2" t="inlineStr"/>
      <c r="S308" s="2" t="inlineStr"/>
      <c r="T308" s="2" t="inlineStr">
        <is>
          <t>https://vivo.com.br/para-voce/produtos-e-servicos/para-o-celular/pre-pago/vivo-pre</t>
        </is>
      </c>
      <c r="U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7" t="n">
        <v>4</v>
      </c>
      <c r="L309" s="5" t="inlineStr">
        <is>
          <t>4 GB para navegar como quiser</t>
        </is>
      </c>
      <c r="M309" s="5" t="n">
        <v>15</v>
      </c>
      <c r="N309" s="5" t="inlineStr"/>
      <c r="O309" s="5" t="inlineStr"/>
      <c r="P309" s="5" t="inlineStr"/>
      <c r="Q309" s="5" t="inlineStr"/>
      <c r="R309" s="5" t="inlineStr"/>
      <c r="S309" s="5" t="inlineStr"/>
      <c r="T309" s="5" t="inlineStr">
        <is>
          <t>https://vivo.com.br/para-voce/produtos-e-servicos/para-o-celular/pre-pago/vivo-pre</t>
        </is>
      </c>
      <c r="U309" s="5" t="inlineStr">
        <is>
          <t>data/raw/vivo_prepaid_SP.html</t>
        </is>
      </c>
    </row>
  </sheetData>
  <autoFilter ref="A1:U30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U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2026-06-27</t>
        </is>
      </c>
      <c r="B2" s="2" t="inlineStr">
        <is>
          <t>2026-06-27T22:00:50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2026-06-27</t>
        </is>
      </c>
      <c r="B3" s="5" t="inlineStr">
        <is>
          <t>2026-06-27T22:00:50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2026-06-27</t>
        </is>
      </c>
      <c r="B4" s="2" t="inlineStr">
        <is>
          <t>2026-06-27T22:00:50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2026-06-27</t>
        </is>
      </c>
      <c r="B5" s="5" t="inlineStr">
        <is>
          <t>2026-06-27T22:00:50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2026-06-27</t>
        </is>
      </c>
      <c r="B6" s="2" t="inlineStr">
        <is>
          <t>2026-06-27T22:00:50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2026-06-27</t>
        </is>
      </c>
      <c r="B7" s="5" t="inlineStr">
        <is>
          <t>2026-06-27T22:00:50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2026-06-27</t>
        </is>
      </c>
      <c r="B8" s="2" t="inlineStr">
        <is>
          <t>2026-06-27T22:00:50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2026-06-27</t>
        </is>
      </c>
      <c r="B9" s="5" t="inlineStr">
        <is>
          <t>2026-06-27T22:00:50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2026-06-27</t>
        </is>
      </c>
      <c r="B10" s="2" t="inlineStr">
        <is>
          <t>2026-06-27T22:00:50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2026-06-27</t>
        </is>
      </c>
      <c r="B11" s="5" t="inlineStr">
        <is>
          <t>2026-06-27T22:00:50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2026-06-27</t>
        </is>
      </c>
      <c r="B12" s="2" t="inlineStr">
        <is>
          <t>2026-06-27T22:00:50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2026-06-27</t>
        </is>
      </c>
      <c r="B13" s="5" t="inlineStr">
        <is>
          <t>2026-06-27T22:00:50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2026-06-27</t>
        </is>
      </c>
      <c r="B14" s="2" t="inlineStr">
        <is>
          <t>2026-06-27T22:00:50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4" t="n">
        <v>10</v>
      </c>
      <c r="L14" s="2" t="inlineStr"/>
      <c r="M14" s="2" t="n">
        <v>25</v>
      </c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2026-06-27</t>
        </is>
      </c>
      <c r="B15" s="5" t="inlineStr">
        <is>
          <t>2026-06-27T22:00:50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7" t="n">
        <v>12</v>
      </c>
      <c r="L15" s="5" t="inlineStr"/>
      <c r="M15" s="5" t="n">
        <v>30</v>
      </c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https://www.claro.com.br/celular/planos-pre/prezao</t>
        </is>
      </c>
      <c r="U15" s="5" t="inlineStr">
        <is>
          <t>data/raw/claro_prepaid_SP.json</t>
        </is>
      </c>
    </row>
    <row r="16">
      <c r="A16" s="2" t="inlineStr">
        <is>
          <t>2026-06-27</t>
        </is>
      </c>
      <c r="B16" s="2" t="inlineStr">
        <is>
          <t>2026-06-27T22:00:50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4" t="n">
        <v>4</v>
      </c>
      <c r="L16" s="2" t="inlineStr"/>
      <c r="M16" s="2" t="n">
        <v>12</v>
      </c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https://www.claro.com.br/celular/planos-pre/prezao</t>
        </is>
      </c>
      <c r="U16" s="2" t="inlineStr">
        <is>
          <t>data/raw/claro_prepaid_SP.json</t>
        </is>
      </c>
    </row>
    <row r="17">
      <c r="A17" s="5" t="inlineStr">
        <is>
          <t>2026-06-27</t>
        </is>
      </c>
      <c r="B17" s="5" t="inlineStr">
        <is>
          <t>2026-06-27T22:00:50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7" t="n">
        <v>5</v>
      </c>
      <c r="L17" s="5" t="inlineStr"/>
      <c r="M17" s="5" t="n">
        <v>15</v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https://www.claro.com.br/celular/planos-pre/prezao</t>
        </is>
      </c>
      <c r="U17" s="5" t="inlineStr">
        <is>
          <t>data/raw/claro_prepaid_SP.json</t>
        </is>
      </c>
    </row>
    <row r="18">
      <c r="A18" s="2" t="inlineStr">
        <is>
          <t>2026-06-27</t>
        </is>
      </c>
      <c r="B18" s="2" t="inlineStr">
        <is>
          <t>2026-06-27T22:00:50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4" t="n">
        <v>6</v>
      </c>
      <c r="L18" s="2" t="inlineStr"/>
      <c r="M18" s="2" t="n">
        <v>20</v>
      </c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https://www.claro.com.br/celular/planos-pre/prezao</t>
        </is>
      </c>
      <c r="U18" s="2" t="inlineStr">
        <is>
          <t>data/raw/claro_prepaid_SP.json</t>
        </is>
      </c>
    </row>
    <row r="19">
      <c r="A19" s="5" t="inlineStr">
        <is>
          <t>2026-06-27</t>
        </is>
      </c>
      <c r="B19" s="5" t="inlineStr">
        <is>
          <t>2026-06-27T22:00:50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7" t="n">
        <v>8</v>
      </c>
      <c r="L19" s="5" t="inlineStr"/>
      <c r="M19" s="5" t="n">
        <v>20</v>
      </c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https://www.claro.com.br/celular/planos-pre/prezao</t>
        </is>
      </c>
      <c r="U19" s="5" t="inlineStr">
        <is>
          <t>data/raw/claro_prepaid_SP.json</t>
        </is>
      </c>
    </row>
    <row r="20">
      <c r="A20" s="2" t="inlineStr">
        <is>
          <t>2026-06-27</t>
        </is>
      </c>
      <c r="B20" s="2" t="inlineStr">
        <is>
          <t>2026-06-27T22:00:50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4" t="n">
        <v>9</v>
      </c>
      <c r="L20" s="2" t="inlineStr"/>
      <c r="M20" s="2" t="n">
        <v>25</v>
      </c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https://www.claro.com.br/celular/planos-pre/prezao</t>
        </is>
      </c>
      <c r="U20" s="2" t="inlineStr">
        <is>
          <t>data/raw/claro_prepaid_SP.json</t>
        </is>
      </c>
    </row>
    <row r="21">
      <c r="A21" s="5" t="inlineStr">
        <is>
          <t>2026-06-27</t>
        </is>
      </c>
      <c r="B21" s="5" t="inlineStr">
        <is>
          <t>2026-06-27T22:00:50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7" t="n">
        <v>41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https://www.tim.com.br/sp/para-voce/planos/controle</t>
        </is>
      </c>
      <c r="U21" s="5" t="inlineStr">
        <is>
          <t>data/raw/tim_control_SP.html</t>
        </is>
      </c>
    </row>
    <row r="22">
      <c r="A22" s="2" t="inlineStr">
        <is>
          <t>2026-06-27</t>
        </is>
      </c>
      <c r="B22" s="2" t="inlineStr">
        <is>
          <t>2026-06-27T22:00:50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4" t="n">
        <v>31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https://www.tim.com.br/sp/para-voce/planos/controle</t>
        </is>
      </c>
      <c r="U22" s="2" t="inlineStr">
        <is>
          <t>data/raw/tim_control_SP.html</t>
        </is>
      </c>
    </row>
    <row r="23">
      <c r="A23" s="5" t="inlineStr">
        <is>
          <t>2026-06-27</t>
        </is>
      </c>
      <c r="B23" s="5" t="inlineStr">
        <is>
          <t>2026-06-27T22:00:50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7" t="n">
        <v>45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https://www.tim.com.br/sp/para-voce/planos/controle</t>
        </is>
      </c>
      <c r="U23" s="5" t="inlineStr">
        <is>
          <t>data/raw/tim_control_SP.html</t>
        </is>
      </c>
    </row>
    <row r="24">
      <c r="A24" s="2" t="inlineStr">
        <is>
          <t>2026-06-27</t>
        </is>
      </c>
      <c r="B24" s="2" t="inlineStr">
        <is>
          <t>2026-06-27T22:00:50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4" t="n">
        <v>53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https://www.tim.com.br/sp/para-voce/planos/controle</t>
        </is>
      </c>
      <c r="U24" s="2" t="inlineStr">
        <is>
          <t>data/raw/tim_control_SP.html</t>
        </is>
      </c>
    </row>
    <row r="25">
      <c r="A25" s="5" t="inlineStr">
        <is>
          <t>2026-06-27</t>
        </is>
      </c>
      <c r="B25" s="5" t="inlineStr">
        <is>
          <t>2026-06-27T22:00:50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7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https://www.tim.com.br/sp/para-voce/planos/controle</t>
        </is>
      </c>
      <c r="U25" s="5" t="inlineStr">
        <is>
          <t>data/raw/tim_control_SP.html</t>
        </is>
      </c>
    </row>
    <row r="26">
      <c r="A26" s="2" t="inlineStr">
        <is>
          <t>2026-06-27</t>
        </is>
      </c>
      <c r="B26" s="2" t="inlineStr">
        <is>
          <t>2026-06-27T22:00:50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4" t="n">
        <v>70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2026-06-27</t>
        </is>
      </c>
      <c r="B27" s="5" t="inlineStr">
        <is>
          <t>2026-06-27T22:00:50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7" t="n">
        <v>67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https://www.tim.com.br/sp/para-voce/planos/pos-pago/tim-black</t>
        </is>
      </c>
      <c r="U27" s="5" t="inlineStr">
        <is>
          <t>data/raw/tim_postpaid_SP.html</t>
        </is>
      </c>
    </row>
    <row r="28">
      <c r="A28" s="2" t="inlineStr">
        <is>
          <t>2026-06-27</t>
        </is>
      </c>
      <c r="B28" s="2" t="inlineStr">
        <is>
          <t>2026-06-27T22:00:50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4" t="n">
        <v>82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https://www.tim.com.br/sp/para-voce/planos/pos-pago/tim-black</t>
        </is>
      </c>
      <c r="U28" s="2" t="inlineStr">
        <is>
          <t>data/raw/tim_postpaid_SP.html</t>
        </is>
      </c>
    </row>
    <row r="29">
      <c r="A29" s="5" t="inlineStr">
        <is>
          <t>2026-06-27</t>
        </is>
      </c>
      <c r="B29" s="5" t="inlineStr">
        <is>
          <t>2026-06-27T22:00:50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7" t="n">
        <v>107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https://www.tim.com.br/sp/para-voce/planos/pos-pago/tim-black</t>
        </is>
      </c>
      <c r="U29" s="5" t="inlineStr">
        <is>
          <t>data/raw/tim_postpaid_SP.html</t>
        </is>
      </c>
    </row>
    <row r="30">
      <c r="A30" s="2" t="inlineStr">
        <is>
          <t>2026-06-27</t>
        </is>
      </c>
      <c r="B30" s="2" t="inlineStr">
        <is>
          <t>2026-06-27T22:00:50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4" t="n">
        <v>95</v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https://www.tim.com.br/sp/para-voce/planos/pos-pago/tim-black</t>
        </is>
      </c>
      <c r="U30" s="2" t="inlineStr">
        <is>
          <t>data/raw/tim_postpaid_SP.html</t>
        </is>
      </c>
    </row>
    <row r="31">
      <c r="A31" s="5" t="inlineStr">
        <is>
          <t>2026-06-27</t>
        </is>
      </c>
      <c r="B31" s="5" t="inlineStr">
        <is>
          <t>2026-06-27T22:00:50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7" t="n">
        <v>80</v>
      </c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https://www.tim.com.br/sp/para-voce/planos/pos-pago/tim-black</t>
        </is>
      </c>
      <c r="U31" s="5" t="inlineStr">
        <is>
          <t>data/raw/tim_postpaid_SP.html</t>
        </is>
      </c>
    </row>
    <row r="32">
      <c r="A32" s="2" t="inlineStr">
        <is>
          <t>2026-06-27</t>
        </is>
      </c>
      <c r="B32" s="2" t="inlineStr">
        <is>
          <t>2026-06-27T22:00:50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4" t="n">
        <v>110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https://www.tim.com.br/sp/para-voce/planos/pos-pago/tim-black</t>
        </is>
      </c>
      <c r="U32" s="2" t="inlineStr">
        <is>
          <t>data/raw/tim_postpaid_SP.html</t>
        </is>
      </c>
    </row>
    <row r="33">
      <c r="A33" s="5" t="inlineStr">
        <is>
          <t>2026-06-27</t>
        </is>
      </c>
      <c r="B33" s="5" t="inlineStr">
        <is>
          <t>2026-06-27T22:00:50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7" t="n">
        <v>16</v>
      </c>
      <c r="L33" s="5" t="inlineStr"/>
      <c r="M33" s="5" t="n">
        <v>30</v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https://www.tim.com.br/sp/para-voce/planos/pre-pago</t>
        </is>
      </c>
      <c r="U33" s="5" t="inlineStr">
        <is>
          <t>data/raw/tim_prepaid_SP.html</t>
        </is>
      </c>
    </row>
    <row r="34">
      <c r="A34" s="2" t="inlineStr">
        <is>
          <t>2026-06-27</t>
        </is>
      </c>
      <c r="B34" s="2" t="inlineStr">
        <is>
          <t>2026-06-27T22:00:50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4" t="n">
        <v>6</v>
      </c>
      <c r="L34" s="2" t="inlineStr"/>
      <c r="M34" s="2" t="n">
        <v>30</v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https://www.tim.com.br/sp/para-voce/planos/pre-pago</t>
        </is>
      </c>
      <c r="U34" s="2" t="inlineStr">
        <is>
          <t>data/raw/tim_prepaid_SP.html</t>
        </is>
      </c>
    </row>
    <row r="35">
      <c r="A35" s="5" t="inlineStr">
        <is>
          <t>2026-06-27</t>
        </is>
      </c>
      <c r="B35" s="5" t="inlineStr">
        <is>
          <t>2026-06-27T22:00:50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7" t="n">
        <v>8</v>
      </c>
      <c r="L35" s="5" t="inlineStr"/>
      <c r="M35" s="5" t="n">
        <v>30</v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https://www.tim.com.br/sp/para-voce/planos/pre-pago</t>
        </is>
      </c>
      <c r="U35" s="5" t="inlineStr">
        <is>
          <t>data/raw/tim_prepaid_SP.html</t>
        </is>
      </c>
    </row>
    <row r="36">
      <c r="A36" s="2" t="inlineStr">
        <is>
          <t>2026-06-27</t>
        </is>
      </c>
      <c r="B36" s="2" t="inlineStr">
        <is>
          <t>2026-06-27T22:00:50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4" t="n">
        <v>46</v>
      </c>
      <c r="L36" s="2" t="inlineStr">
        <is>
          <t>15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6 meses grátis de Gemini com AI Plus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2026-06-27</t>
        </is>
      </c>
      <c r="B37" s="5" t="inlineStr">
        <is>
          <t>2026-06-27T22:00:50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7" t="n">
        <v>61</v>
      </c>
      <c r="L37" s="5" t="inlineStr">
        <is>
          <t>20 GB de franquia 31 GB de bônus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6 meses grátis de Gemini com AI Plus</t>
        </is>
      </c>
      <c r="T37" s="5" t="inlineStr">
        <is>
          <t>https://vivo.com.br/para-voce/produtos-e-servicos/para-o-celular/planos-controle</t>
        </is>
      </c>
      <c r="U37" s="5" t="inlineStr">
        <is>
          <t>data/raw/vivo_control_SP.html</t>
        </is>
      </c>
    </row>
    <row r="38">
      <c r="A38" s="2" t="inlineStr">
        <is>
          <t>2026-06-27</t>
        </is>
      </c>
      <c r="B38" s="2" t="inlineStr">
        <is>
          <t>2026-06-27T22:00:50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4" t="n">
        <v>61</v>
      </c>
      <c r="L38" s="2" t="inlineStr">
        <is>
          <t>20 GB de franquia 31 GB de bônus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Assinatura Vivae inclusa</t>
        </is>
      </c>
      <c r="T38" s="2" t="inlineStr">
        <is>
          <t>https://vivo.com.br/para-voce/produtos-e-servicos/para-o-celular/planos-controle</t>
        </is>
      </c>
      <c r="U38" s="2" t="inlineStr">
        <is>
          <t>data/raw/vivo_control_SP.html</t>
        </is>
      </c>
    </row>
    <row r="39">
      <c r="A39" s="5" t="inlineStr">
        <is>
          <t>2026-06-27</t>
        </is>
      </c>
      <c r="B39" s="5" t="inlineStr">
        <is>
          <t>2026-06-27T22:00:50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7" t="n">
        <v>61</v>
      </c>
      <c r="L39" s="5" t="inlineStr">
        <is>
          <t>20 GB de franquia 31 GB de bônus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Assinatura Vivo TV Inicial inclusa</t>
        </is>
      </c>
      <c r="T39" s="5" t="inlineStr">
        <is>
          <t>https://vivo.com.br/para-voce/produtos-e-servicos/para-o-celular/planos-controle</t>
        </is>
      </c>
      <c r="U39" s="5" t="inlineStr">
        <is>
          <t>data/raw/vivo_control_SP.html</t>
        </is>
      </c>
    </row>
    <row r="40">
      <c r="A40" s="2" t="inlineStr">
        <is>
          <t>2026-06-27</t>
        </is>
      </c>
      <c r="B40" s="2" t="inlineStr">
        <is>
          <t>2026-06-27T22:00:50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4" t="n">
        <v>61</v>
      </c>
      <c r="L40" s="2" t="inlineStr">
        <is>
          <t>20 GB de franquia 31 GB de bônus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Apple Music Individual</t>
        </is>
      </c>
      <c r="T40" s="2" t="inlineStr">
        <is>
          <t>https://vivo.com.br/para-voce/produtos-e-servicos/para-o-celular/planos-controle</t>
        </is>
      </c>
      <c r="U40" s="2" t="inlineStr">
        <is>
          <t>data/raw/vivo_control_SP.html</t>
        </is>
      </c>
    </row>
    <row r="41">
      <c r="A41" s="5" t="inlineStr">
        <is>
          <t>2026-06-27</t>
        </is>
      </c>
      <c r="B41" s="5" t="inlineStr">
        <is>
          <t>2026-06-27T22:00:50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7" t="n">
        <v>61</v>
      </c>
      <c r="L41" s="5" t="inlineStr">
        <is>
          <t>20 GB de franquia 31 GB de bônus</t>
        </is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Assinatura Netflix Padrão com anúncios</t>
        </is>
      </c>
      <c r="T41" s="5" t="inlineStr">
        <is>
          <t>https://vivo.com.br/para-voce/produtos-e-servicos/para-o-celular/planos-controle</t>
        </is>
      </c>
      <c r="U41" s="5" t="inlineStr">
        <is>
          <t>data/raw/vivo_control_SP.html</t>
        </is>
      </c>
    </row>
    <row r="42">
      <c r="A42" s="2" t="inlineStr">
        <is>
          <t>2026-06-27</t>
        </is>
      </c>
      <c r="B42" s="2" t="inlineStr">
        <is>
          <t>2026-06-27T22:00:50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4" t="n">
        <v>61</v>
      </c>
      <c r="L42" s="2" t="inlineStr">
        <is>
          <t>20 GB de franquia 31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Vale Saúde Sempre inclusa</t>
        </is>
      </c>
      <c r="T42" s="2" t="inlineStr">
        <is>
          <t>https://vivo.com.br/para-voce/produtos-e-servicos/para-o-celular/planos-controle</t>
        </is>
      </c>
      <c r="U42" s="2" t="inlineStr">
        <is>
          <t>data/raw/vivo_control_SP.html</t>
        </is>
      </c>
    </row>
    <row r="43">
      <c r="A43" s="5" t="inlineStr">
        <is>
          <t>2026-06-27</t>
        </is>
      </c>
      <c r="B43" s="5" t="inlineStr">
        <is>
          <t>2026-06-27T22:00:50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vivo:VIV202600025883-30gb</t>
        </is>
      </c>
      <c r="H43" s="6" t="n">
        <v>30</v>
      </c>
      <c r="I43" s="6" t="inlineStr"/>
      <c r="J43" s="5" t="inlineStr"/>
      <c r="K43" s="7" t="n">
        <v>30</v>
      </c>
      <c r="L43" s="5" t="inlineStr">
        <is>
          <t>30 GB de franquia</t>
        </is>
      </c>
      <c r="M43" s="5" t="inlineStr"/>
      <c r="N43" s="5" t="inlineStr"/>
      <c r="O43" s="5" t="inlineStr"/>
      <c r="P43" s="5" t="inlineStr"/>
      <c r="Q43" s="5" t="inlineStr"/>
      <c r="R43" s="5" t="inlineStr"/>
      <c r="S43" s="5" t="inlineStr">
        <is>
          <t>2 meses de YouTube sem consumo no plano</t>
        </is>
      </c>
      <c r="T43" s="5" t="inlineStr">
        <is>
          <t>https://vivo.com.br/para-voce/produtos-e-servicos/para-o-celular/easy-lite</t>
        </is>
      </c>
      <c r="U43" s="5" t="inlineStr">
        <is>
          <t>data/raw/vivo_lite_SP.html</t>
        </is>
      </c>
    </row>
    <row r="44">
      <c r="A44" s="2" t="inlineStr">
        <is>
          <t>2026-06-27</t>
        </is>
      </c>
      <c r="B44" s="2" t="inlineStr">
        <is>
          <t>2026-06-27T22:00:50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vivo:VIV202600025885-40gb</t>
        </is>
      </c>
      <c r="H44" s="3" t="n">
        <v>40</v>
      </c>
      <c r="I44" s="3" t="inlineStr"/>
      <c r="J44" s="2" t="inlineStr"/>
      <c r="K44" s="4" t="n">
        <v>40</v>
      </c>
      <c r="L44" s="2" t="inlineStr">
        <is>
          <t>40 GB de franquia</t>
        </is>
      </c>
      <c r="M44" s="2" t="inlineStr"/>
      <c r="N44" s="2" t="inlineStr"/>
      <c r="O44" s="2" t="inlineStr"/>
      <c r="P44" s="2" t="inlineStr"/>
      <c r="Q44" s="2" t="inlineStr"/>
      <c r="R44" s="2" t="inlineStr"/>
      <c r="S44" s="2" t="inlineStr">
        <is>
          <t>2 meses de YouTube sem consumo no plano</t>
        </is>
      </c>
      <c r="T44" s="2" t="inlineStr">
        <is>
          <t>https://vivo.com.br/para-voce/produtos-e-servicos/para-o-celular/easy-lite</t>
        </is>
      </c>
      <c r="U44" s="2" t="inlineStr">
        <is>
          <t>data/raw/vivo_lite_SP.html</t>
        </is>
      </c>
    </row>
    <row r="45">
      <c r="A45" s="5" t="inlineStr">
        <is>
          <t>2026-06-27</t>
        </is>
      </c>
      <c r="B45" s="5" t="inlineStr">
        <is>
          <t>2026-06-27T22:00:50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vivo:VIV202600025888-20gb</t>
        </is>
      </c>
      <c r="H45" s="6" t="n">
        <v>35</v>
      </c>
      <c r="I45" s="6" t="inlineStr"/>
      <c r="J45" s="5" t="inlineStr"/>
      <c r="K45" s="7" t="n">
        <v>20</v>
      </c>
      <c r="L45" s="5" t="inlineStr">
        <is>
          <t>20 GB de franquia</t>
        </is>
      </c>
      <c r="M45" s="5" t="inlineStr"/>
      <c r="N45" s="5" t="inlineStr"/>
      <c r="O45" s="5" t="inlineStr"/>
      <c r="P45" s="5" t="inlineStr"/>
      <c r="Q45" s="5" t="inlineStr"/>
      <c r="R45" s="5" t="inlineStr"/>
      <c r="S45" s="5" t="inlineStr">
        <is>
          <t>2 meses de YouTube sem consumo no plano</t>
        </is>
      </c>
      <c r="T45" s="5" t="inlineStr">
        <is>
          <t>https://vivo.com.br/para-voce/produtos-e-servicos/para-o-celular/easy-lite</t>
        </is>
      </c>
      <c r="U45" s="5" t="inlineStr">
        <is>
          <t>data/raw/vivo_lite_SP.html</t>
        </is>
      </c>
    </row>
    <row r="46">
      <c r="A46" s="2" t="inlineStr">
        <is>
          <t>2026-06-27</t>
        </is>
      </c>
      <c r="B46" s="2" t="inlineStr">
        <is>
          <t>2026-06-27T22:00:50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>
        <is>
          <t>Assinatura Amazon Prime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2026-06-27</t>
        </is>
      </c>
      <c r="B47" s="5" t="inlineStr">
        <is>
          <t>2026-06-27T22:00:50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Disney+</t>
        </is>
      </c>
      <c r="R47" s="5" t="inlineStr"/>
      <c r="S47" s="5" t="inlineStr">
        <is>
          <t>Assinatura Disney+ Padrão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2026-06-27</t>
        </is>
      </c>
      <c r="B48" s="2" t="inlineStr">
        <is>
          <t>2026-06-27T22:00:50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4" t="n">
        <v>60</v>
      </c>
      <c r="L48" s="2" t="inlineStr">
        <is>
          <t>50 GB de franquia 10 GB de bônus</t>
        </is>
      </c>
      <c r="M48" s="2" t="inlineStr"/>
      <c r="N48" s="2" t="inlineStr"/>
      <c r="O48" s="2" t="inlineStr"/>
      <c r="P48" s="2" t="inlineStr"/>
      <c r="Q48" s="2" t="inlineStr">
        <is>
          <t>Globoplay</t>
        </is>
      </c>
      <c r="R48" s="2" t="inlineStr"/>
      <c r="S48" s="2" t="inlineStr">
        <is>
          <t>Assinatura Globoplay inclusa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2026-06-27</t>
        </is>
      </c>
      <c r="B49" s="5" t="inlineStr">
        <is>
          <t>2026-06-27T22:00:50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7" t="n">
        <v>60</v>
      </c>
      <c r="L49" s="5" t="inlineStr">
        <is>
          <t>50 GB de franquia 10 GB de bônus</t>
        </is>
      </c>
      <c r="M49" s="5" t="inlineStr"/>
      <c r="N49" s="5" t="inlineStr"/>
      <c r="O49" s="5" t="inlineStr"/>
      <c r="P49" s="5" t="inlineStr"/>
      <c r="Q49" s="5" t="inlineStr">
        <is>
          <t>Netflix</t>
        </is>
      </c>
      <c r="R49" s="5" t="inlineStr"/>
      <c r="S49" s="5" t="inlineStr">
        <is>
          <t>Assinatura Netflix Padrão inclusa</t>
        </is>
      </c>
      <c r="T49" s="5" t="inlineStr">
        <is>
          <t>https://vivo.com.br/para-voce/produtos-e-servicos/para-o-celular/planos-pos-pago</t>
        </is>
      </c>
      <c r="U49" s="5" t="inlineStr">
        <is>
          <t>data/raw/vivo_postpaid_SP.html</t>
        </is>
      </c>
    </row>
    <row r="50">
      <c r="A50" s="2" t="inlineStr">
        <is>
          <t>2026-06-27</t>
        </is>
      </c>
      <c r="B50" s="2" t="inlineStr">
        <is>
          <t>2026-06-27T22:00:50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4" t="n">
        <v>60</v>
      </c>
      <c r="L50" s="2" t="inlineStr">
        <is>
          <t>50 GB de franquia 10 GB de bônus</t>
        </is>
      </c>
      <c r="M50" s="2" t="inlineStr"/>
      <c r="N50" s="2" t="inlineStr"/>
      <c r="O50" s="2" t="inlineStr"/>
      <c r="P50" s="2" t="inlineStr"/>
      <c r="Q50" s="2" t="inlineStr">
        <is>
          <t>Premiere</t>
        </is>
      </c>
      <c r="R50" s="2" t="inlineStr"/>
      <c r="S50" s="2" t="inlineStr">
        <is>
          <t>Assinatura Premiere inclusa</t>
        </is>
      </c>
      <c r="T50" s="2" t="inlineStr">
        <is>
          <t>https://vivo.com.br/para-voce/produtos-e-servicos/para-o-celular/planos-pos-pago</t>
        </is>
      </c>
      <c r="U50" s="2" t="inlineStr">
        <is>
          <t>data/raw/vivo_postpaid_SP.html</t>
        </is>
      </c>
    </row>
    <row r="51">
      <c r="A51" s="5" t="inlineStr">
        <is>
          <t>2026-06-27</t>
        </is>
      </c>
      <c r="B51" s="5" t="inlineStr">
        <is>
          <t>2026-06-27T22:00:50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7" t="n">
        <v>60</v>
      </c>
      <c r="L51" s="5" t="inlineStr">
        <is>
          <t>50 GB de franquia 10 GB de bônus</t>
        </is>
      </c>
      <c r="M51" s="5" t="inlineStr"/>
      <c r="N51" s="5" t="inlineStr"/>
      <c r="O51" s="5" t="inlineStr"/>
      <c r="P51" s="5" t="inlineStr"/>
      <c r="Q51" s="5" t="inlineStr">
        <is>
          <t>Spotify</t>
        </is>
      </c>
      <c r="R51" s="5" t="inlineStr"/>
      <c r="S51" s="5" t="inlineStr">
        <is>
          <t>Assinatura Spotify Premium inclusa</t>
        </is>
      </c>
      <c r="T51" s="5" t="inlineStr">
        <is>
          <t>https://vivo.com.br/para-voce/produtos-e-servicos/para-o-celular/planos-pos-pago</t>
        </is>
      </c>
      <c r="U51" s="5" t="inlineStr">
        <is>
          <t>data/raw/vivo_postpaid_SP.html</t>
        </is>
      </c>
    </row>
    <row r="52">
      <c r="A52" s="2" t="inlineStr">
        <is>
          <t>2026-06-27</t>
        </is>
      </c>
      <c r="B52" s="2" t="inlineStr">
        <is>
          <t>2026-06-27T22:00:50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4" t="n">
        <v>70</v>
      </c>
      <c r="L52" s="2" t="inlineStr">
        <is>
          <t>60 GB de franquia 10 GB de bônus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6 meses grátis de Gemini com AI Plus</t>
        </is>
      </c>
      <c r="T52" s="2" t="inlineStr">
        <is>
          <t>https://vivo.com.br/para-voce/produtos-e-servicos/para-o-celular/planos-pos-pago</t>
        </is>
      </c>
      <c r="U52" s="2" t="inlineStr">
        <is>
          <t>data/raw/vivo_postpaid_SP.html</t>
        </is>
      </c>
    </row>
    <row r="53">
      <c r="A53" s="5" t="inlineStr">
        <is>
          <t>2026-06-27</t>
        </is>
      </c>
      <c r="B53" s="5" t="inlineStr">
        <is>
          <t>2026-06-27T22:00:50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7" t="n">
        <v>25</v>
      </c>
      <c r="L53" s="5" t="inlineStr">
        <is>
          <t>15 GB para navegar como quiser 5 GB de bônus 5 GB para navegar no Youtube</t>
        </is>
      </c>
      <c r="M53" s="5" t="n">
        <v>30</v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https://vivo.com.br/para-voce/produtos-e-servicos/para-o-celular/pre-pago/vivo-pre</t>
        </is>
      </c>
      <c r="U53" s="5" t="inlineStr">
        <is>
          <t>data/raw/vivo_prepaid_SP.html</t>
        </is>
      </c>
    </row>
    <row r="54">
      <c r="A54" s="2" t="inlineStr">
        <is>
          <t>2026-06-27</t>
        </is>
      </c>
      <c r="B54" s="2" t="inlineStr">
        <is>
          <t>2026-06-27T22:00:50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4" t="n">
        <v>9</v>
      </c>
      <c r="L54" s="2" t="inlineStr">
        <is>
          <t>6 GB para navegar como quiser 3 GB para navegar no YouTube</t>
        </is>
      </c>
      <c r="M54" s="2" t="n">
        <v>22</v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https://vivo.com.br/para-voce/produtos-e-servicos/para-o-celular/pre-pago/vivo-pre</t>
        </is>
      </c>
      <c r="U54" s="2" t="inlineStr">
        <is>
          <t>data/raw/vivo_prepaid_SP.html</t>
        </is>
      </c>
    </row>
    <row r="55">
      <c r="A55" s="5" t="inlineStr">
        <is>
          <t>2026-06-27</t>
        </is>
      </c>
      <c r="B55" s="5" t="inlineStr">
        <is>
          <t>2026-06-27T22:00:50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7" t="n">
        <v>5</v>
      </c>
      <c r="L55" s="5" t="inlineStr">
        <is>
          <t>5 GB para navegar como quiser</t>
        </is>
      </c>
      <c r="M55" s="5" t="n">
        <v>17</v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https://vivo.com.br/para-voce/produtos-e-servicos/para-o-celular/pre-pago/vivo-pre</t>
        </is>
      </c>
      <c r="U55" s="5" t="inlineStr">
        <is>
          <t>data/raw/vivo_prepaid_SP.html</t>
        </is>
      </c>
    </row>
    <row r="56">
      <c r="A56" s="2" t="inlineStr">
        <is>
          <t>2026-06-27</t>
        </is>
      </c>
      <c r="B56" s="2" t="inlineStr">
        <is>
          <t>2026-06-27T22:00:50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4" t="n">
        <v>4</v>
      </c>
      <c r="L56" s="2" t="inlineStr">
        <is>
          <t>4 GB para navegar como quiser</t>
        </is>
      </c>
      <c r="M56" s="2" t="n">
        <v>15</v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https://vivo.com.br/para-voce/produtos-e-servicos/para-o-celular/pre-pago/vivo-pre</t>
        </is>
      </c>
      <c r="U56" s="2" t="inlineStr">
        <is>
          <t>data/raw/vivo_prepaid_SP.html</t>
        </is>
      </c>
    </row>
  </sheetData>
  <autoFilter ref="A1:U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vivo:VIV202600029273-61gb</t>
        </is>
      </c>
      <c r="F2" s="2" t="inlineStr">
        <is>
          <t>Vivo Controle Educação</t>
        </is>
      </c>
      <c r="G2" s="3" t="inlineStr"/>
      <c r="H2" s="3" t="n">
        <v>90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vivo:VIV202600029300-61gb</t>
        </is>
      </c>
      <c r="F3" s="5" t="inlineStr">
        <is>
          <t>Vivo Controle</t>
        </is>
      </c>
      <c r="G3" s="6" t="inlineStr"/>
      <c r="H3" s="6" t="n">
        <v>80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vivo:VIV202600029301-61gb</t>
        </is>
      </c>
      <c r="F4" s="2" t="inlineStr">
        <is>
          <t>Vivo Controle Saúde</t>
        </is>
      </c>
      <c r="G4" s="3" t="inlineStr"/>
      <c r="H4" s="3" t="n">
        <v>90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vivo:VIV202600029307-61gb</t>
        </is>
      </c>
      <c r="F5" s="5" t="inlineStr">
        <is>
          <t>Vivo Controle Entretenimento</t>
        </is>
      </c>
      <c r="G5" s="6" t="inlineStr"/>
      <c r="H5" s="6" t="n">
        <v>110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vivo:VIV202600029308-61gb</t>
        </is>
      </c>
      <c r="F6" s="2" t="inlineStr">
        <is>
          <t>Vivo Controle Netflix</t>
        </is>
      </c>
      <c r="G6" s="3" t="inlineStr"/>
      <c r="H6" s="3" t="n">
        <v>95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vivo:VIV202600029313-61gb</t>
        </is>
      </c>
      <c r="F7" s="5" t="inlineStr">
        <is>
          <t>Vivo Controle Música</t>
        </is>
      </c>
      <c r="G7" s="6" t="inlineStr"/>
      <c r="H7" s="6" t="n">
        <v>95</v>
      </c>
      <c r="I7" s="6" t="inlineStr"/>
    </row>
    <row r="8">
      <c r="A8" s="2" t="inlineStr">
        <is>
          <t>removed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vivo:VIV202600029273-51gb</t>
        </is>
      </c>
      <c r="F8" s="2" t="inlineStr">
        <is>
          <t>Vivo Controle Educação</t>
        </is>
      </c>
      <c r="G8" s="3" t="n">
        <v>85</v>
      </c>
      <c r="H8" s="3" t="inlineStr"/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vivo:VIV202600029300-51gb</t>
        </is>
      </c>
      <c r="F9" s="5" t="inlineStr">
        <is>
          <t>Vivo Controle</t>
        </is>
      </c>
      <c r="G9" s="6" t="n">
        <v>75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vivo:VIV202600029301-51gb</t>
        </is>
      </c>
      <c r="F10" s="2" t="inlineStr">
        <is>
          <t>Vivo Controle Saúde</t>
        </is>
      </c>
      <c r="G10" s="3" t="n">
        <v>85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vivo:VIV202600029307-51gb</t>
        </is>
      </c>
      <c r="F11" s="5" t="inlineStr">
        <is>
          <t>Vivo Controle Entretenimento</t>
        </is>
      </c>
      <c r="G11" s="6" t="n">
        <v>105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vivo:VIV202600029308-51gb</t>
        </is>
      </c>
      <c r="F12" s="2" t="inlineStr">
        <is>
          <t>Vivo Controle Netflix</t>
        </is>
      </c>
      <c r="G12" s="3" t="n">
        <v>90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vivo:VIV202600029313-51gb</t>
        </is>
      </c>
      <c r="F13" s="5" t="inlineStr">
        <is>
          <t>Vivo Controle Música</t>
        </is>
      </c>
      <c r="G13" s="6" t="n">
        <v>90</v>
      </c>
      <c r="H13" s="6" t="inlineStr"/>
      <c r="I13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2026-06-27T22:00:50</t>
        </is>
      </c>
    </row>
    <row r="4">
      <c r="A4" s="9" t="inlineStr">
        <is>
          <t>Latest snapshot</t>
        </is>
      </c>
      <c r="B4" s="2" t="inlineStr">
        <is>
          <t>2026-06-27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6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0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/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/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/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/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/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/>
      </c>
      <c r="H3" s="3">
        <f>IFERROR(IF(_xlfn.MINIFS(history!$H:$H,history!$C:$C,"tim",history!$D:$D,"prepaid",history!$A:$A,YEAR($A3)&amp;"-"&amp;TEXT(MONTH($A3),"00")&amp;"-"&amp;TEXT(DAY($A3),"00"),history!$M:$M,"&gt;=28")=0,"",_xlfn.MINIFS(history!$H:$H,history!$C:$C,"tim",history!$D:$D,"prepaid",history!$A:$A,YEAR($A3)&amp;"-"&amp;TEXT(MONTH($A3),"00")&amp;"-"&amp;TEXT(DAY($A3),"00"),history!$M:$M,"&gt;=28")),"")</f>
        <v/>
      </c>
      <c r="I3" s="3">
        <f>IFERROR(IF(_xlfn.MINIFS(history!$H:$H,history!$C:$C,"vivo",history!$D:$D,"prepaid",history!$A:$A,YEAR($A3)&amp;"-"&amp;TEXT(MONTH($A3),"00")&amp;"-"&amp;TEXT(DAY($A3),"00"),history!$M:$M,"&gt;=28")=0,"",_xlfn.MINIFS(history!$H:$H,history!$C:$C,"vivo",history!$D:$D,"prepaid",history!$A:$A,YEAR($A3)&amp;"-"&amp;TEXT(MONTH($A3),"00")&amp;"-"&amp;TEXT(DAY($A3),"00"),history!$M:$M,"&gt;=28")),"")</f>
        <v/>
      </c>
      <c r="J3" s="3">
        <f>IFERROR(IF(_xlfn.MINIFS(history!$H:$H,history!$C:$C,"claro",history!$D:$D,"prepaid",history!$A:$A,YEAR($A3)&amp;"-"&amp;TEXT(MONTH($A3),"00")&amp;"-"&amp;TEXT(DAY($A3),"00"),history!$M:$M,"&gt;=28")=0,"",_xlfn.MINIFS(history!$H:$H,history!$C:$C,"claro",history!$D:$D,"prepaid",history!$A:$A,YEAR($A3)&amp;"-"&amp;TEXT(MONTH($A3),"00")&amp;"-"&amp;TEXT(DAY($A3),"00"),history!$M:$M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/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/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/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/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/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/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/>
      </c>
      <c r="H4" s="3">
        <f>IFERROR(IF(_xlfn.MINIFS(history!$H:$H,history!$C:$C,"tim",history!$D:$D,"prepaid",history!$A:$A,YEAR($A4)&amp;"-"&amp;TEXT(MONTH($A4),"00")&amp;"-"&amp;TEXT(DAY($A4),"00"),history!$M:$M,"&gt;=28")=0,"",_xlfn.MINIFS(history!$H:$H,history!$C:$C,"tim",history!$D:$D,"prepaid",history!$A:$A,YEAR($A4)&amp;"-"&amp;TEXT(MONTH($A4),"00")&amp;"-"&amp;TEXT(DAY($A4),"00"),history!$M:$M,"&gt;=28")),"")</f>
        <v/>
      </c>
      <c r="I4" s="3">
        <f>IFERROR(IF(_xlfn.MINIFS(history!$H:$H,history!$C:$C,"vivo",history!$D:$D,"prepaid",history!$A:$A,YEAR($A4)&amp;"-"&amp;TEXT(MONTH($A4),"00")&amp;"-"&amp;TEXT(DAY($A4),"00"),history!$M:$M,"&gt;=28")=0,"",_xlfn.MINIFS(history!$H:$H,history!$C:$C,"vivo",history!$D:$D,"prepaid",history!$A:$A,YEAR($A4)&amp;"-"&amp;TEXT(MONTH($A4),"00")&amp;"-"&amp;TEXT(DAY($A4),"00"),history!$M:$M,"&gt;=28")),"")</f>
        <v/>
      </c>
      <c r="J4" s="3">
        <f>IFERROR(IF(_xlfn.MINIFS(history!$H:$H,history!$C:$C,"claro",history!$D:$D,"prepaid",history!$A:$A,YEAR($A4)&amp;"-"&amp;TEXT(MONTH($A4),"00")&amp;"-"&amp;TEXT(DAY($A4),"00"),history!$M:$M,"&gt;=28")=0,"",_xlfn.MINIFS(history!$H:$H,history!$C:$C,"claro",history!$D:$D,"prepaid",history!$A:$A,YEAR($A4)&amp;"-"&amp;TEXT(MONTH($A4),"00")&amp;"-"&amp;TEXT(DAY($A4),"00"),history!$M:$M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/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/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/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/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/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/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/>
      </c>
      <c r="H5" s="3">
        <f>IFERROR(IF(_xlfn.MINIFS(history!$H:$H,history!$C:$C,"tim",history!$D:$D,"prepaid",history!$A:$A,YEAR($A5)&amp;"-"&amp;TEXT(MONTH($A5),"00")&amp;"-"&amp;TEXT(DAY($A5),"00"),history!$M:$M,"&gt;=28")=0,"",_xlfn.MINIFS(history!$H:$H,history!$C:$C,"tim",history!$D:$D,"prepaid",history!$A:$A,YEAR($A5)&amp;"-"&amp;TEXT(MONTH($A5),"00")&amp;"-"&amp;TEXT(DAY($A5),"00"),history!$M:$M,"&gt;=28")),"")</f>
        <v/>
      </c>
      <c r="I5" s="3">
        <f>IFERROR(IF(_xlfn.MINIFS(history!$H:$H,history!$C:$C,"vivo",history!$D:$D,"prepaid",history!$A:$A,YEAR($A5)&amp;"-"&amp;TEXT(MONTH($A5),"00")&amp;"-"&amp;TEXT(DAY($A5),"00"),history!$M:$M,"&gt;=28")=0,"",_xlfn.MINIFS(history!$H:$H,history!$C:$C,"vivo",history!$D:$D,"prepaid",history!$A:$A,YEAR($A5)&amp;"-"&amp;TEXT(MONTH($A5),"00")&amp;"-"&amp;TEXT(DAY($A5),"00"),history!$M:$M,"&gt;=28")),"")</f>
        <v/>
      </c>
      <c r="J5" s="3">
        <f>IFERROR(IF(_xlfn.MINIFS(history!$H:$H,history!$C:$C,"claro",history!$D:$D,"prepaid",history!$A:$A,YEAR($A5)&amp;"-"&amp;TEXT(MONTH($A5),"00")&amp;"-"&amp;TEXT(DAY($A5),"00"),history!$M:$M,"&gt;=28")=0,"",_xlfn.MINIFS(history!$H:$H,history!$C:$C,"claro",history!$D:$D,"prepaid",history!$A:$A,YEAR($A5)&amp;"-"&amp;TEXT(MONTH($A5),"00")&amp;"-"&amp;TEXT(DAY($A5),"00"),history!$M:$M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/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/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/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/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/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/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/>
      </c>
      <c r="H6" s="3">
        <f>IFERROR(IF(_xlfn.MINIFS(history!$H:$H,history!$C:$C,"tim",history!$D:$D,"prepaid",history!$A:$A,YEAR($A6)&amp;"-"&amp;TEXT(MONTH($A6),"00")&amp;"-"&amp;TEXT(DAY($A6),"00"),history!$M:$M,"&gt;=28")=0,"",_xlfn.MINIFS(history!$H:$H,history!$C:$C,"tim",history!$D:$D,"prepaid",history!$A:$A,YEAR($A6)&amp;"-"&amp;TEXT(MONTH($A6),"00")&amp;"-"&amp;TEXT(DAY($A6),"00"),history!$M:$M,"&gt;=28")),"")</f>
        <v/>
      </c>
      <c r="I6" s="3">
        <f>IFERROR(IF(_xlfn.MINIFS(history!$H:$H,history!$C:$C,"vivo",history!$D:$D,"prepaid",history!$A:$A,YEAR($A6)&amp;"-"&amp;TEXT(MONTH($A6),"00")&amp;"-"&amp;TEXT(DAY($A6),"00"),history!$M:$M,"&gt;=28")=0,"",_xlfn.MINIFS(history!$H:$H,history!$C:$C,"vivo",history!$D:$D,"prepaid",history!$A:$A,YEAR($A6)&amp;"-"&amp;TEXT(MONTH($A6),"00")&amp;"-"&amp;TEXT(DAY($A6),"00"),history!$M:$M,"&gt;=28")),"")</f>
        <v/>
      </c>
      <c r="J6" s="3">
        <f>IFERROR(IF(_xlfn.MINIFS(history!$H:$H,history!$C:$C,"claro",history!$D:$D,"prepaid",history!$A:$A,YEAR($A6)&amp;"-"&amp;TEXT(MONTH($A6),"00")&amp;"-"&amp;TEXT(DAY($A6),"00"),history!$M:$M,"&gt;=28")=0,"",_xlfn.MINIFS(history!$H:$H,history!$C:$C,"claro",history!$D:$D,"prepaid",history!$A:$A,YEAR($A6)&amp;"-"&amp;TEXT(MONTH($A6),"00")&amp;"-"&amp;TEXT(DAY($A6),"00"),history!$M:$M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/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/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/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/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/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/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/>
      </c>
      <c r="H7" s="3">
        <f>IFERROR(IF(_xlfn.MINIFS(history!$H:$H,history!$C:$C,"tim",history!$D:$D,"prepaid",history!$A:$A,YEAR($A7)&amp;"-"&amp;TEXT(MONTH($A7),"00")&amp;"-"&amp;TEXT(DAY($A7),"00"),history!$M:$M,"&gt;=28")=0,"",_xlfn.MINIFS(history!$H:$H,history!$C:$C,"tim",history!$D:$D,"prepaid",history!$A:$A,YEAR($A7)&amp;"-"&amp;TEXT(MONTH($A7),"00")&amp;"-"&amp;TEXT(DAY($A7),"00"),history!$M:$M,"&gt;=28")),"")</f>
        <v/>
      </c>
      <c r="I7" s="3">
        <f>IFERROR(IF(_xlfn.MINIFS(history!$H:$H,history!$C:$C,"vivo",history!$D:$D,"prepaid",history!$A:$A,YEAR($A7)&amp;"-"&amp;TEXT(MONTH($A7),"00")&amp;"-"&amp;TEXT(DAY($A7),"00"),history!$M:$M,"&gt;=28")=0,"",_xlfn.MINIFS(history!$H:$H,history!$C:$C,"vivo",history!$D:$D,"prepaid",history!$A:$A,YEAR($A7)&amp;"-"&amp;TEXT(MONTH($A7),"00")&amp;"-"&amp;TEXT(DAY($A7),"00"),history!$M:$M,"&gt;=28")),"")</f>
        <v/>
      </c>
      <c r="J7" s="3">
        <f>IFERROR(IF(_xlfn.MINIFS(history!$H:$H,history!$C:$C,"claro",history!$D:$D,"prepaid",history!$A:$A,YEAR($A7)&amp;"-"&amp;TEXT(MONTH($A7),"00")&amp;"-"&amp;TEXT(DAY($A7),"00"),history!$M:$M,"&gt;=28")=0,"",_xlfn.MINIFS(history!$H:$H,history!$C:$C,"claro",history!$D:$D,"prepaid",history!$A:$A,YEAR($A7)&amp;"-"&amp;TEXT(MONTH($A7),"00")&amp;"-"&amp;TEXT(DAY($A7),"00"),history!$M:$M,"&gt;=28")),"")</f>
        <v/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/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/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/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/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/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/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/>
      </c>
      <c r="H8" s="3">
        <f>IFERROR(IF(_xlfn.MINIFS(history!$H:$H,history!$C:$C,"tim",history!$D:$D,"prepaid",history!$A:$A,YEAR($A8)&amp;"-"&amp;TEXT(MONTH($A8),"00")&amp;"-"&amp;TEXT(DAY($A8),"00"),history!$M:$M,"&gt;=28")=0,"",_xlfn.MINIFS(history!$H:$H,history!$C:$C,"tim",history!$D:$D,"prepaid",history!$A:$A,YEAR($A8)&amp;"-"&amp;TEXT(MONTH($A8),"00")&amp;"-"&amp;TEXT(DAY($A8),"00"),history!$M:$M,"&gt;=28")),"")</f>
        <v/>
      </c>
      <c r="I8" s="3">
        <f>IFERROR(IF(_xlfn.MINIFS(history!$H:$H,history!$C:$C,"vivo",history!$D:$D,"prepaid",history!$A:$A,YEAR($A8)&amp;"-"&amp;TEXT(MONTH($A8),"00")&amp;"-"&amp;TEXT(DAY($A8),"00"),history!$M:$M,"&gt;=28")=0,"",_xlfn.MINIFS(history!$H:$H,history!$C:$C,"vivo",history!$D:$D,"prepaid",history!$A:$A,YEAR($A8)&amp;"-"&amp;TEXT(MONTH($A8),"00")&amp;"-"&amp;TEXT(DAY($A8),"00"),history!$M:$M,"&gt;=28")),"")</f>
        <v/>
      </c>
      <c r="J8" s="3">
        <f>IFERROR(IF(_xlfn.MINIFS(history!$H:$H,history!$C:$C,"claro",history!$D:$D,"prepaid",history!$A:$A,YEAR($A8)&amp;"-"&amp;TEXT(MONTH($A8),"00")&amp;"-"&amp;TEXT(DAY($A8),"00"),history!$M:$M,"&gt;=28")=0,"",_xlfn.MINIFS(history!$H:$H,history!$C:$C,"claro",history!$D:$D,"prepaid",history!$A:$A,YEAR($A8)&amp;"-"&amp;TEXT(MONTH($A8),"00")&amp;"-"&amp;TEXT(DAY($A8),"00"),history!$M:$M,"&gt;=28")),"")</f>
        <v/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/>
      </c>
    </row>
    <row r="10">
      <c r="A10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8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8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8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8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IF('comparison'!B8="",NA(),'comparison'!B8)</f>
        <v/>
      </c>
      <c r="R38" s="10">
        <f>IF('comparison'!C8="",NA(),'comparison'!C8)</f>
        <v/>
      </c>
      <c r="S38" s="10">
        <f>IF('comparison'!D8="",NA(),'comparison'!D8)</f>
        <v/>
      </c>
    </row>
    <row r="39">
      <c r="P39" s="2" t="inlineStr">
        <is>
          <t>Post</t>
        </is>
      </c>
      <c r="Q39" s="10">
        <f>IF('comparison'!E8="",NA(),'comparison'!E8)</f>
        <v/>
      </c>
      <c r="R39" s="10">
        <f>IF('comparison'!F8="",NA(),'comparison'!F8)</f>
        <v/>
      </c>
      <c r="S39" s="10">
        <f>IF('comparison'!G8="",NA(),'comparison'!G8)</f>
        <v/>
      </c>
    </row>
    <row r="40">
      <c r="P40" s="2" t="inlineStr">
        <is>
          <t>Pre</t>
        </is>
      </c>
      <c r="Q40" s="10">
        <f>IF('comparison'!H8="",NA(),'comparison'!H8)</f>
        <v/>
      </c>
      <c r="R40" s="10">
        <f>IF('comparison'!I8="",NA(),'comparison'!I8)</f>
        <v/>
      </c>
      <c r="S40" s="10">
        <f>IF('comparison'!J8="",NA(),'comparison'!J8)</f>
        <v/>
      </c>
    </row>
    <row r="41">
      <c r="P41" s="2" t="inlineStr">
        <is>
          <t>Digital</t>
        </is>
      </c>
      <c r="Q41" s="10">
        <f>IF('comparison'!K8="",NA(),'comparison'!K8)</f>
        <v/>
      </c>
      <c r="R41" s="10">
        <f>IF('comparison'!L8="",NA(),'comparison'!L8)</f>
        <v/>
      </c>
      <c r="S41" s="10">
        <f>IF('comparison'!M8="",NA(),'comparison'!M8)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95</v>
      </c>
      <c r="D19" s="3" t="n">
        <v>84.98999999999999</v>
      </c>
      <c r="E19" s="2" t="inlineStr">
        <is>
          <t>Vivo Controle Música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95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30d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30d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2026-06-27T22:02:02Z</dcterms:created>
  <dcterms:modified xsi:type="dcterms:W3CDTF">2026-06-27T22:02:03Z</dcterms:modified>
</cp:coreProperties>
</file>