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'history'!$A$1:$V$975</definedName>
    <definedName name="_xlnm._FilterDatabase" localSheetId="1" hidden="1">'latest'!$A$1:$V$56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'comparison'!$A$3:$A$20</f>
            </numRef>
          </cat>
          <val>
            <numRef>
              <f>'comparison'!$B$3:$B$20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'comparison'!$A$3:$A$20</f>
            </numRef>
          </cat>
          <val>
            <numRef>
              <f>'comparison'!$C$3:$C$20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'comparison'!$A$3:$A$20</f>
            </numRef>
          </cat>
          <val>
            <numRef>
              <f>'comparison'!$D$3:$D$20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'comparison'!$A$3:$A$20</f>
            </numRef>
          </cat>
          <val>
            <numRef>
              <f>'comparison'!$E$3:$E$20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'comparison'!$A$3:$A$20</f>
            </numRef>
          </cat>
          <val>
            <numRef>
              <f>'comparison'!$F$3:$F$20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'comparison'!$A$3:$A$20</f>
            </numRef>
          </cat>
          <val>
            <numRef>
              <f>'comparison'!$G$3:$G$20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'comparison'!$A$3:$A$20</f>
            </numRef>
          </cat>
          <val>
            <numRef>
              <f>'comparison'!$H$3:$H$20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'comparison'!$A$3:$A$20</f>
            </numRef>
          </cat>
          <val>
            <numRef>
              <f>'comparison'!$I$3:$I$20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'comparison'!$A$3:$A$20</f>
            </numRef>
          </cat>
          <val>
            <numRef>
              <f>'comparison'!$J$3:$J$20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'comparison'!$A$3:$A$20</f>
            </numRef>
          </cat>
          <val>
            <numRef>
              <f>'comparison'!$K$3:$K$20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'comparison'!$A$3:$A$20</f>
            </numRef>
          </cat>
          <val>
            <numRef>
              <f>'comparison'!$L$3:$L$20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'comparison'!$A$3:$A$20</f>
            </numRef>
          </cat>
          <val>
            <numRef>
              <f>'comparison'!$M$3:$M$20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97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</sheetData>
  <autoFilter ref="A1:V9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2026-07-09</t>
        </is>
      </c>
      <c r="B2" s="2" t="inlineStr">
        <is>
          <t>2026-07-09T22:19:24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2026-07-09</t>
        </is>
      </c>
      <c r="B3" s="5" t="inlineStr">
        <is>
          <t>2026-07-09T22:19:24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especial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2026-07-09</t>
        </is>
      </c>
      <c r="B4" s="2" t="inlineStr">
        <is>
          <t>2026-07-09T22:19:24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2026-07-09</t>
        </is>
      </c>
      <c r="B5" s="5" t="inlineStr">
        <is>
          <t>2026-07-09T22:19:24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especial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2026-07-09</t>
        </is>
      </c>
      <c r="B6" s="2" t="inlineStr">
        <is>
          <t>2026-07-09T22:19:24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especial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2026-07-09</t>
        </is>
      </c>
      <c r="B7" s="5" t="inlineStr">
        <is>
          <t>2026-07-09T22:19:24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especial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2026-07-09</t>
        </is>
      </c>
      <c r="B8" s="2" t="inlineStr">
        <is>
          <t>2026-07-09T22:19:24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2026-07-09</t>
        </is>
      </c>
      <c r="B9" s="5" t="inlineStr">
        <is>
          <t>2026-07-09T22:19:24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2026-07-09</t>
        </is>
      </c>
      <c r="B10" s="2" t="inlineStr">
        <is>
          <t>2026-07-09T22:19:24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2026-07-09</t>
        </is>
      </c>
      <c r="B11" s="5" t="inlineStr">
        <is>
          <t>2026-07-09T22:19:24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2026-07-09</t>
        </is>
      </c>
      <c r="B12" s="2" t="inlineStr">
        <is>
          <t>2026-07-09T22:19:24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2026-07-09</t>
        </is>
      </c>
      <c r="B13" s="5" t="inlineStr">
        <is>
          <t>2026-07-09T22:19:24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2026-07-09</t>
        </is>
      </c>
      <c r="B14" s="2" t="inlineStr">
        <is>
          <t>2026-07-09T22:19:24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2026-07-09</t>
        </is>
      </c>
      <c r="B15" s="5" t="inlineStr">
        <is>
          <t>2026-07-09T22:19:24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2026-07-09</t>
        </is>
      </c>
      <c r="B16" s="2" t="inlineStr">
        <is>
          <t>2026-07-09T22:19:24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2026-07-09</t>
        </is>
      </c>
      <c r="B17" s="5" t="inlineStr">
        <is>
          <t>2026-07-09T22:19:24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2026-07-09</t>
        </is>
      </c>
      <c r="B18" s="2" t="inlineStr">
        <is>
          <t>2026-07-09T22:19:24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2026-07-09</t>
        </is>
      </c>
      <c r="B19" s="5" t="inlineStr">
        <is>
          <t>2026-07-09T22:19:24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2026-07-09</t>
        </is>
      </c>
      <c r="B20" s="2" t="inlineStr">
        <is>
          <t>2026-07-09T22:19:24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2026-07-09</t>
        </is>
      </c>
      <c r="B21" s="5" t="inlineStr">
        <is>
          <t>2026-07-09T22:19:24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tim:167036</t>
        </is>
      </c>
      <c r="H21" s="6" t="n">
        <v>49.99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2026-07-09</t>
        </is>
      </c>
      <c r="B22" s="2" t="inlineStr">
        <is>
          <t>2026-07-09T22:19:24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2026-07-09</t>
        </is>
      </c>
      <c r="B23" s="5" t="inlineStr">
        <is>
          <t>2026-07-09T22:19:24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tim:167031</t>
        </is>
      </c>
      <c r="H23" s="6" t="n">
        <v>59.99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2026-07-09</t>
        </is>
      </c>
      <c r="B24" s="2" t="inlineStr">
        <is>
          <t>2026-07-09T22:19:24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tim:167041</t>
        </is>
      </c>
      <c r="H24" s="3" t="n">
        <v>69.98999999999999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2026-07-09</t>
        </is>
      </c>
      <c r="B25" s="5" t="inlineStr">
        <is>
          <t>2026-07-09T22:19:24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2026-07-09</t>
        </is>
      </c>
      <c r="B26" s="2" t="inlineStr">
        <is>
          <t>2026-07-09T22:19:24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2" t="inlineStr">
        <is>
          <t>bill</t>
        </is>
      </c>
      <c r="L26" s="4" t="n">
        <v>70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2026-07-09</t>
        </is>
      </c>
      <c r="B27" s="5" t="inlineStr">
        <is>
          <t>2026-07-09T22:19:24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5" t="inlineStr">
        <is>
          <t>credit_card</t>
        </is>
      </c>
      <c r="L27" s="7" t="n">
        <v>67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https://www.tim.com.br/sp/para-voce/planos/pos-pago/tim-black</t>
        </is>
      </c>
      <c r="V27" s="5" t="inlineStr">
        <is>
          <t>data/raw/tim_postpaid_SP.html</t>
        </is>
      </c>
    </row>
    <row r="28">
      <c r="A28" s="2" t="inlineStr">
        <is>
          <t>2026-07-09</t>
        </is>
      </c>
      <c r="B28" s="2" t="inlineStr">
        <is>
          <t>2026-07-09T22:19:24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2" t="inlineStr">
        <is>
          <t>credit_card</t>
        </is>
      </c>
      <c r="L28" s="4" t="n">
        <v>82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2026-07-09</t>
        </is>
      </c>
      <c r="B29" s="5" t="inlineStr">
        <is>
          <t>2026-07-09T22:19:24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5" t="inlineStr">
        <is>
          <t>credit_card</t>
        </is>
      </c>
      <c r="L29" s="7" t="n">
        <v>107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2026-07-09</t>
        </is>
      </c>
      <c r="B30" s="2" t="inlineStr">
        <is>
          <t>2026-07-09T22:19:24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2" t="inlineStr">
        <is>
          <t>bill</t>
        </is>
      </c>
      <c r="L30" s="4" t="n">
        <v>95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2026-07-09</t>
        </is>
      </c>
      <c r="B31" s="5" t="inlineStr">
        <is>
          <t>2026-07-09T22:19:24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5" t="inlineStr">
        <is>
          <t>bill</t>
        </is>
      </c>
      <c r="L31" s="7" t="n">
        <v>80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2026-07-09</t>
        </is>
      </c>
      <c r="B32" s="2" t="inlineStr">
        <is>
          <t>2026-07-09T22:19:24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110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2026-07-09</t>
        </is>
      </c>
      <c r="B33" s="5" t="inlineStr">
        <is>
          <t>2026-07-09T22:19:24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5" t="inlineStr"/>
      <c r="L33" s="7" t="n">
        <v>16</v>
      </c>
      <c r="M33" s="5" t="inlineStr"/>
      <c r="N33" s="5" t="n">
        <v>30</v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https://www.tim.com.br/sp/para-voce/planos/pre-pago</t>
        </is>
      </c>
      <c r="V33" s="5" t="inlineStr">
        <is>
          <t>data/raw/tim_prepaid_SP.html</t>
        </is>
      </c>
    </row>
    <row r="34">
      <c r="A34" s="2" t="inlineStr">
        <is>
          <t>2026-07-09</t>
        </is>
      </c>
      <c r="B34" s="2" t="inlineStr">
        <is>
          <t>2026-07-09T22:19:24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2" t="inlineStr"/>
      <c r="L34" s="4" t="n">
        <v>6</v>
      </c>
      <c r="M34" s="2" t="inlineStr"/>
      <c r="N34" s="2" t="n">
        <v>17</v>
      </c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https://www.tim.com.br/sp/para-voce/planos/pre-pago</t>
        </is>
      </c>
      <c r="V34" s="2" t="inlineStr">
        <is>
          <t>data/raw/tim_prepaid_SP.html</t>
        </is>
      </c>
    </row>
    <row r="35">
      <c r="A35" s="5" t="inlineStr">
        <is>
          <t>2026-07-09</t>
        </is>
      </c>
      <c r="B35" s="5" t="inlineStr">
        <is>
          <t>2026-07-09T22:19:24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5" t="inlineStr"/>
      <c r="L35" s="7" t="n">
        <v>8</v>
      </c>
      <c r="M35" s="5" t="inlineStr"/>
      <c r="N35" s="5" t="n">
        <v>22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2026-07-09</t>
        </is>
      </c>
      <c r="B36" s="2" t="inlineStr">
        <is>
          <t>2026-07-09T22:19:24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2" t="inlineStr"/>
      <c r="L36" s="4" t="n">
        <v>46</v>
      </c>
      <c r="M36" s="2" t="inlineStr">
        <is>
          <t>15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2 meses de YouTube sem consumo no plano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2026-07-09</t>
        </is>
      </c>
      <c r="B37" s="5" t="inlineStr">
        <is>
          <t>2026-07-09T22:19:24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vivo:VIV202600029300-61gb</t>
        </is>
      </c>
      <c r="H37" s="6" t="n">
        <v>80</v>
      </c>
      <c r="I37" s="6" t="inlineStr"/>
      <c r="J37" s="5" t="inlineStr"/>
      <c r="K37" s="5" t="inlineStr"/>
      <c r="L37" s="7" t="n">
        <v>61</v>
      </c>
      <c r="M37" s="5" t="inlineStr">
        <is>
          <t>20 GB de franquia 31 GB de bônus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2 meses de YouTube sem consumo no plano</t>
        </is>
      </c>
      <c r="U37" s="5" t="inlineStr">
        <is>
          <t>https://vivo.com.br/para-voce/produtos-e-servicos/para-o-celular/planos-controle</t>
        </is>
      </c>
      <c r="V37" s="5" t="inlineStr">
        <is>
          <t>data/raw/vivo_control_SP.html</t>
        </is>
      </c>
    </row>
    <row r="38">
      <c r="A38" s="2" t="inlineStr">
        <is>
          <t>2026-07-09</t>
        </is>
      </c>
      <c r="B38" s="2" t="inlineStr">
        <is>
          <t>2026-07-09T22:19:24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vivo:VIV202600029273-61gb</t>
        </is>
      </c>
      <c r="H38" s="3" t="n">
        <v>90</v>
      </c>
      <c r="I38" s="3" t="inlineStr"/>
      <c r="J38" s="2" t="inlineStr"/>
      <c r="K38" s="2" t="inlineStr"/>
      <c r="L38" s="4" t="n">
        <v>61</v>
      </c>
      <c r="M38" s="2" t="inlineStr">
        <is>
          <t>20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Assinatura Vivae inclusa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2026-07-09</t>
        </is>
      </c>
      <c r="B39" s="5" t="inlineStr">
        <is>
          <t>2026-07-09T22:19:24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vivo:VIV202600029307-61gb</t>
        </is>
      </c>
      <c r="H39" s="6" t="n">
        <v>110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Assinatura Vivo TV Inicial inclusa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2026-07-09</t>
        </is>
      </c>
      <c r="B40" s="2" t="inlineStr">
        <is>
          <t>2026-07-09T22:19:24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Apple Music Individual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2026-07-09</t>
        </is>
      </c>
      <c r="B41" s="5" t="inlineStr">
        <is>
          <t>2026-07-09T22:19:24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vivo:VIV202600029308-61gb</t>
        </is>
      </c>
      <c r="H41" s="6" t="n">
        <v>95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Netflix Padrão com anúncios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2026-07-09</t>
        </is>
      </c>
      <c r="B42" s="2" t="inlineStr">
        <is>
          <t>2026-07-09T22:19:24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Vale Saúde Sempre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2026-07-09</t>
        </is>
      </c>
      <c r="B43" s="5" t="inlineStr">
        <is>
          <t>2026-07-09T22:19:24</t>
        </is>
      </c>
      <c r="C43" s="5" t="inlineStr">
        <is>
          <t>vivo</t>
        </is>
      </c>
      <c r="D43" s="5" t="inlineStr">
        <is>
          <t>lite</t>
        </is>
      </c>
      <c r="E43" s="5" t="inlineStr">
        <is>
          <t>SP</t>
        </is>
      </c>
      <c r="F43" s="5" t="inlineStr">
        <is>
          <t>Easy Lite</t>
        </is>
      </c>
      <c r="G43" s="5" t="inlineStr">
        <is>
          <t>vivo:VIV202600032594-30gb</t>
        </is>
      </c>
      <c r="H43" s="6" t="n">
        <v>45</v>
      </c>
      <c r="I43" s="6" t="n">
        <v>30</v>
      </c>
      <c r="J43" s="5" t="inlineStr">
        <is>
          <t>preço sem fidelidade; fidelidade 12m no promo</t>
        </is>
      </c>
      <c r="K43" s="5" t="inlineStr"/>
      <c r="L43" s="7" t="n">
        <v>30</v>
      </c>
      <c r="M43" s="5" t="inlineStr">
        <is>
          <t>30 GB de franquia</t>
        </is>
      </c>
      <c r="N43" s="5" t="inlineStr"/>
      <c r="O43" s="5" t="inlineStr"/>
      <c r="P43" s="5" t="inlineStr"/>
      <c r="Q43" s="5" t="inlineStr"/>
      <c r="R43" s="5" t="inlineStr"/>
      <c r="S43" s="5" t="n">
        <v>12</v>
      </c>
      <c r="T43" s="5" t="inlineStr">
        <is>
          <t>2 meses de YouTube sem consumo no plano</t>
        </is>
      </c>
      <c r="U43" s="5" t="inlineStr">
        <is>
          <t>https://vivo.com.br/para-voce/produtos-e-servicos/para-o-celular/easy-lite</t>
        </is>
      </c>
      <c r="V43" s="5" t="inlineStr">
        <is>
          <t>data/raw/vivo_lite_SP.html</t>
        </is>
      </c>
    </row>
    <row r="44">
      <c r="A44" s="2" t="inlineStr">
        <is>
          <t>2026-07-09</t>
        </is>
      </c>
      <c r="B44" s="2" t="inlineStr">
        <is>
          <t>2026-07-09T22:19:24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vivo:VIV202600032596-40gb</t>
        </is>
      </c>
      <c r="H44" s="3" t="n">
        <v>55</v>
      </c>
      <c r="I44" s="3" t="n">
        <v>40</v>
      </c>
      <c r="J44" s="2" t="inlineStr">
        <is>
          <t>preço sem fidelidade; fidelidade 12m no promo</t>
        </is>
      </c>
      <c r="K44" s="2" t="inlineStr"/>
      <c r="L44" s="4" t="n">
        <v>40</v>
      </c>
      <c r="M44" s="2" t="inlineStr">
        <is>
          <t>40 GB de franquia</t>
        </is>
      </c>
      <c r="N44" s="2" t="inlineStr"/>
      <c r="O44" s="2" t="inlineStr"/>
      <c r="P44" s="2" t="inlineStr"/>
      <c r="Q44" s="2" t="inlineStr"/>
      <c r="R44" s="2" t="inlineStr"/>
      <c r="S44" s="2" t="n">
        <v>12</v>
      </c>
      <c r="T44" s="2" t="inlineStr">
        <is>
          <t>2 meses de YouTube sem consumo no plano</t>
        </is>
      </c>
      <c r="U44" s="2" t="inlineStr">
        <is>
          <t>https://vivo.com.br/para-voce/produtos-e-servicos/para-o-celular/easy-lite</t>
        </is>
      </c>
      <c r="V44" s="2" t="inlineStr">
        <is>
          <t>data/raw/vivo_lite_SP.html</t>
        </is>
      </c>
    </row>
    <row r="45">
      <c r="A45" s="5" t="inlineStr">
        <is>
          <t>2026-07-09</t>
        </is>
      </c>
      <c r="B45" s="5" t="inlineStr">
        <is>
          <t>2026-07-09T22:19:24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vivo:VIV202600032599-20gb</t>
        </is>
      </c>
      <c r="H45" s="6" t="n">
        <v>35</v>
      </c>
      <c r="I45" s="6" t="inlineStr"/>
      <c r="J45" s="5" t="inlineStr"/>
      <c r="K45" s="5" t="inlineStr"/>
      <c r="L45" s="7" t="n">
        <v>20</v>
      </c>
      <c r="M45" s="5" t="inlineStr">
        <is>
          <t>20 GB de franquia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2026-07-09</t>
        </is>
      </c>
      <c r="B46" s="2" t="inlineStr">
        <is>
          <t>2026-07-09T22:19:24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Amazon</t>
        </is>
      </c>
      <c r="G46" s="2" t="inlineStr">
        <is>
          <t>vivo:VIV202600029255-60gb</t>
        </is>
      </c>
      <c r="H46" s="3" t="n">
        <v>150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Amazon Prime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2026-07-09</t>
        </is>
      </c>
      <c r="B47" s="5" t="inlineStr">
        <is>
          <t>2026-07-09T22:19:24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Disney+</t>
        </is>
      </c>
      <c r="G47" s="5" t="inlineStr">
        <is>
          <t>vivo:VIV202600022115-60gb</t>
        </is>
      </c>
      <c r="H47" s="6" t="n">
        <v>180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Disney+</t>
        </is>
      </c>
      <c r="S47" s="5" t="inlineStr"/>
      <c r="T47" s="5" t="inlineStr">
        <is>
          <t>Assinatura Disney+ Padrão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2026-07-09</t>
        </is>
      </c>
      <c r="B48" s="2" t="inlineStr">
        <is>
          <t>2026-07-09T22:19:24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Globoplay</t>
        </is>
      </c>
      <c r="G48" s="2" t="inlineStr">
        <is>
          <t>vivo:VIV202600029246-60gb</t>
        </is>
      </c>
      <c r="H48" s="3" t="n">
        <v>165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>
        <is>
          <t>Globoplay</t>
        </is>
      </c>
      <c r="S48" s="2" t="inlineStr"/>
      <c r="T48" s="2" t="inlineStr">
        <is>
          <t>Assinatura Globoplay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2026-07-09</t>
        </is>
      </c>
      <c r="B49" s="5" t="inlineStr">
        <is>
          <t>2026-07-09T22:19:24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Netflix</t>
        </is>
      </c>
      <c r="G49" s="5" t="inlineStr">
        <is>
          <t>vivo:VIV202600029234-60gb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Netflix</t>
        </is>
      </c>
      <c r="S49" s="5" t="inlineStr"/>
      <c r="T49" s="5" t="inlineStr">
        <is>
          <t>Assinatura Netflix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2026-07-09</t>
        </is>
      </c>
      <c r="B50" s="2" t="inlineStr">
        <is>
          <t>2026-07-09T22:19:24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Premiere</t>
        </is>
      </c>
      <c r="G50" s="2" t="inlineStr">
        <is>
          <t>vivo:VIV202600029249-60gb</t>
        </is>
      </c>
      <c r="H50" s="3" t="n">
        <v>180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Premiere</t>
        </is>
      </c>
      <c r="S50" s="2" t="inlineStr"/>
      <c r="T50" s="2" t="inlineStr">
        <is>
          <t>Assinatura Premiere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2026-07-09</t>
        </is>
      </c>
      <c r="B51" s="5" t="inlineStr">
        <is>
          <t>2026-07-09T22:19:24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Spotify</t>
        </is>
      </c>
      <c r="G51" s="5" t="inlineStr">
        <is>
          <t>vivo:VIV202600029229-60gb</t>
        </is>
      </c>
      <c r="H51" s="6" t="n">
        <v>165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Spotify</t>
        </is>
      </c>
      <c r="S51" s="5" t="inlineStr"/>
      <c r="T51" s="5" t="inlineStr">
        <is>
          <t>Assinatura Spotify Premium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2026-07-09</t>
        </is>
      </c>
      <c r="B52" s="2" t="inlineStr">
        <is>
          <t>2026-07-09T22:19:24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Travel</t>
        </is>
      </c>
      <c r="G52" s="2" t="inlineStr">
        <is>
          <t>vivo:VIV202600029244-70gb</t>
        </is>
      </c>
      <c r="H52" s="3" t="n">
        <v>215</v>
      </c>
      <c r="I52" s="3" t="inlineStr"/>
      <c r="J52" s="2" t="inlineStr"/>
      <c r="K52" s="2" t="inlineStr"/>
      <c r="L52" s="4" t="n">
        <v>70</v>
      </c>
      <c r="M52" s="2" t="inlineStr">
        <is>
          <t>60 GB de franquia 10 GB de bônus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2026-07-09</t>
        </is>
      </c>
      <c r="B53" s="5" t="inlineStr">
        <is>
          <t>2026-07-09T22:19:24</t>
        </is>
      </c>
      <c r="C53" s="5" t="inlineStr">
        <is>
          <t>vivo</t>
        </is>
      </c>
      <c r="D53" s="5" t="inlineStr">
        <is>
          <t>prepaid</t>
        </is>
      </c>
      <c r="E53" s="5" t="inlineStr">
        <is>
          <t>SP</t>
        </is>
      </c>
      <c r="F53" s="5" t="inlineStr">
        <is>
          <t>Vivo Pré</t>
        </is>
      </c>
      <c r="G53" s="5" t="inlineStr">
        <is>
          <t>vivo:VIV202600029370-25gb</t>
        </is>
      </c>
      <c r="H53" s="6" t="n">
        <v>30</v>
      </c>
      <c r="I53" s="6" t="inlineStr"/>
      <c r="J53" s="5" t="inlineStr"/>
      <c r="K53" s="5" t="inlineStr"/>
      <c r="L53" s="7" t="n">
        <v>25</v>
      </c>
      <c r="M53" s="5" t="inlineStr">
        <is>
          <t>15 GB para navegar como quiser 5 GB de bônus 5 GB para navegar no Youtube</t>
        </is>
      </c>
      <c r="N53" s="5" t="n">
        <v>30</v>
      </c>
      <c r="O53" s="5" t="inlineStr"/>
      <c r="P53" s="5" t="inlineStr"/>
      <c r="Q53" s="5" t="inlineStr"/>
      <c r="R53" s="5" t="inlineStr"/>
      <c r="S53" s="5" t="inlineStr"/>
      <c r="T53" s="5" t="inlineStr"/>
      <c r="U53" s="5" t="inlineStr">
        <is>
          <t>https://vivo.com.br/para-voce/produtos-e-servicos/para-o-celular/pre-pago/vivo-pre</t>
        </is>
      </c>
      <c r="V53" s="5" t="inlineStr">
        <is>
          <t>data/raw/vivo_prepaid_SP.html</t>
        </is>
      </c>
    </row>
    <row r="54">
      <c r="A54" s="2" t="inlineStr">
        <is>
          <t>2026-07-09</t>
        </is>
      </c>
      <c r="B54" s="2" t="inlineStr">
        <is>
          <t>2026-07-09T22:19:24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vivo:VIV202600029370-9gb</t>
        </is>
      </c>
      <c r="H54" s="3" t="n">
        <v>25</v>
      </c>
      <c r="I54" s="3" t="inlineStr"/>
      <c r="J54" s="2" t="inlineStr"/>
      <c r="K54" s="2" t="inlineStr"/>
      <c r="L54" s="4" t="n">
        <v>9</v>
      </c>
      <c r="M54" s="2" t="inlineStr">
        <is>
          <t>6 GB para navegar como quiser 3 GB para navegar no YouTube</t>
        </is>
      </c>
      <c r="N54" s="2" t="n">
        <v>22</v>
      </c>
      <c r="O54" s="2" t="inlineStr"/>
      <c r="P54" s="2" t="inlineStr"/>
      <c r="Q54" s="2" t="inlineStr"/>
      <c r="R54" s="2" t="inlineStr"/>
      <c r="S54" s="2" t="inlineStr"/>
      <c r="T54" s="2" t="inlineStr"/>
      <c r="U54" s="2" t="inlineStr">
        <is>
          <t>https://vivo.com.br/para-voce/produtos-e-servicos/para-o-celular/pre-pago/vivo-pre</t>
        </is>
      </c>
      <c r="V54" s="2" t="inlineStr">
        <is>
          <t>data/raw/vivo_prepaid_SP.html</t>
        </is>
      </c>
    </row>
    <row r="55">
      <c r="A55" s="5" t="inlineStr">
        <is>
          <t>2026-07-09</t>
        </is>
      </c>
      <c r="B55" s="5" t="inlineStr">
        <is>
          <t>2026-07-09T22:19:24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vivo:VIV202600029370-5gb</t>
        </is>
      </c>
      <c r="H55" s="6" t="n">
        <v>20</v>
      </c>
      <c r="I55" s="6" t="inlineStr"/>
      <c r="J55" s="5" t="inlineStr"/>
      <c r="K55" s="5" t="inlineStr"/>
      <c r="L55" s="7" t="n">
        <v>5</v>
      </c>
      <c r="M55" s="5" t="inlineStr">
        <is>
          <t>5 GB para navegar como quiser</t>
        </is>
      </c>
      <c r="N55" s="5" t="n">
        <v>17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2026-07-09</t>
        </is>
      </c>
      <c r="B56" s="2" t="inlineStr">
        <is>
          <t>2026-07-09T22:19:24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vivo:VIV202600029370-4gb</t>
        </is>
      </c>
      <c r="H56" s="3" t="n">
        <v>17</v>
      </c>
      <c r="I56" s="3" t="inlineStr"/>
      <c r="J56" s="2" t="inlineStr"/>
      <c r="K56" s="2" t="inlineStr"/>
      <c r="L56" s="4" t="n">
        <v>4</v>
      </c>
      <c r="M56" s="2" t="inlineStr">
        <is>
          <t>4 GB para navegar como quiser</t>
        </is>
      </c>
      <c r="N56" s="2" t="n">
        <v>15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</sheetData>
  <autoFilter ref="A1:V56"/>
  <conditionalFormatting sqref="H2:H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2026-07-09T22:19:24</t>
        </is>
      </c>
    </row>
    <row r="4">
      <c r="A4" s="9" t="inlineStr">
        <is>
          <t>Latest snapshot</t>
        </is>
      </c>
      <c r="B4" s="2" t="inlineStr">
        <is>
          <t>2026-07-09</t>
        </is>
      </c>
    </row>
    <row r="5">
      <c r="A5" s="9" t="inlineStr">
        <is>
          <t>Plans in latest</t>
        </is>
      </c>
      <c r="B5" s="2" t="n">
        <v>55</v>
      </c>
    </row>
    <row r="6">
      <c r="A6" s="9" t="inlineStr">
        <is>
          <t>Snapshots in history</t>
        </is>
      </c>
      <c r="B6" s="2" t="n">
        <v>18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15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94.06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23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),"")</f>
        <v>44.9</v>
      </c>
    </row>
    <row r="22">
      <c r="A22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  <row r="23">
      <c r="A23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20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20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20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20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IF('comparison'!B20="",NA(),'comparison'!B20)</f>
        <v/>
      </c>
      <c r="R38" s="10">
        <f>IF('comparison'!C20="",NA(),'comparison'!C20)</f>
        <v/>
      </c>
      <c r="S38" s="10">
        <f>IF('comparison'!D20="",NA(),'comparison'!D20)</f>
        <v/>
      </c>
    </row>
    <row r="39">
      <c r="P39" s="2" t="inlineStr">
        <is>
          <t>Post</t>
        </is>
      </c>
      <c r="Q39" s="10">
        <f>IF('comparison'!E20="",NA(),'comparison'!E20)</f>
        <v/>
      </c>
      <c r="R39" s="10">
        <f>IF('comparison'!F20="",NA(),'comparison'!F20)</f>
        <v/>
      </c>
      <c r="S39" s="10">
        <f>IF('comparison'!G20="",NA(),'comparison'!G20)</f>
        <v/>
      </c>
    </row>
    <row r="40">
      <c r="P40" s="2" t="inlineStr">
        <is>
          <t>Pre</t>
        </is>
      </c>
      <c r="Q40" s="10">
        <f>IF('comparison'!H20="",NA(),'comparison'!H20)</f>
        <v/>
      </c>
      <c r="R40" s="10">
        <f>IF('comparison'!I20="",NA(),'comparison'!I20)</f>
        <v/>
      </c>
      <c r="S40" s="10">
        <f>IF('comparison'!J20="",NA(),'comparison'!J20)</f>
        <v/>
      </c>
    </row>
    <row r="41">
      <c r="P41" s="2" t="inlineStr">
        <is>
          <t>Digital</t>
        </is>
      </c>
      <c r="Q41" s="10">
        <f>IF('comparison'!K20="",NA(),'comparison'!K20)</f>
        <v/>
      </c>
      <c r="R41" s="10">
        <f>IF('comparison'!L20="",NA(),'comparison'!L20)</f>
        <v/>
      </c>
      <c r="S41" s="10">
        <f>IF('comparison'!M20="",NA(),'comparison'!M20)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49.99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59.99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Plus 45GB (45GB)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60.99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Light Express 31GB (31GB)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69.98999999999999</v>
      </c>
      <c r="E19" s="2" t="inlineStr">
        <is>
          <t>Vivo Controle Saúde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(TIM has no digital line).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E37" s="2" t="inlineStr">
        <is>
          <t>Easy Lite (20GB)</t>
        </is>
      </c>
      <c r="F37" s="2" t="inlineStr">
        <is>
          <t>Flex 15GB (15GB)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especial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especial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especial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especial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49.99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Plus 45GB</t>
        </is>
      </c>
      <c r="B12" s="6" t="n">
        <v>59.99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Light Express 31GB</t>
        </is>
      </c>
      <c r="B13" s="3" t="n">
        <v>60.99</v>
      </c>
      <c r="C13" s="3" t="n"/>
      <c r="D13" s="2" t="inlineStr">
        <is>
          <t>31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69.98999999999999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17d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22d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2026-07-09T22:20:58Z</dcterms:created>
  <dcterms:modified xsi:type="dcterms:W3CDTF">2026-07-09T22:20:59Z</dcterms:modified>
</cp:coreProperties>
</file>