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E:\DTM\SGC\07. SGC\03. Formatos\"/>
    </mc:Choice>
  </mc:AlternateContent>
  <xr:revisionPtr revIDLastSave="0" documentId="13_ncr:1_{3913A8F3-3494-45CE-8BAB-02E4E298F683}" xr6:coauthVersionLast="36" xr6:coauthVersionMax="47" xr10:uidLastSave="{00000000-0000-0000-0000-000000000000}"/>
  <bookViews>
    <workbookView xWindow="-105" yWindow="-105" windowWidth="19425" windowHeight="10305" tabRatio="612" xr2:uid="{00000000-000D-0000-FFFF-FFFF00000000}"/>
  </bookViews>
  <sheets>
    <sheet name="Riesgo" sheetId="8" r:id="rId1"/>
    <sheet name="Hoja3" sheetId="3" state="hidden" r:id="rId2"/>
  </sheets>
  <definedNames>
    <definedName name="_xlnm.Print_Area" localSheetId="0">Riesgo!$B$2:$S$35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8" l="1"/>
  <c r="O15" i="8"/>
  <c r="O16" i="8"/>
  <c r="Q14" i="8" l="1"/>
  <c r="B19" i="8" l="1"/>
</calcChain>
</file>

<file path=xl/sharedStrings.xml><?xml version="1.0" encoding="utf-8"?>
<sst xmlns="http://schemas.openxmlformats.org/spreadsheetml/2006/main" count="87" uniqueCount="64">
  <si>
    <t>Fecha de Identificación:</t>
  </si>
  <si>
    <t>Impacto</t>
  </si>
  <si>
    <t>Grado</t>
  </si>
  <si>
    <t>Valor</t>
  </si>
  <si>
    <t xml:space="preserve">Perspectiva </t>
  </si>
  <si>
    <t>Efecto</t>
  </si>
  <si>
    <t xml:space="preserve">Probabilidad (Valor) </t>
  </si>
  <si>
    <t>Impacto (Valor)</t>
  </si>
  <si>
    <t>R    (Probabilidad x Impacto)</t>
  </si>
  <si>
    <t>Riesgo       (Media valores de R)</t>
  </si>
  <si>
    <t>Financiera</t>
  </si>
  <si>
    <t>Operación</t>
  </si>
  <si>
    <t>Salud y Seguridad</t>
  </si>
  <si>
    <t xml:space="preserve">Referencia </t>
  </si>
  <si>
    <t>C</t>
  </si>
  <si>
    <t>B</t>
  </si>
  <si>
    <t>A</t>
  </si>
  <si>
    <t>1-3</t>
  </si>
  <si>
    <t xml:space="preserve"> Bajo (Tipo D)</t>
  </si>
  <si>
    <t>D</t>
  </si>
  <si>
    <t>4-8</t>
  </si>
  <si>
    <t>Medio (Tipo C)</t>
  </si>
  <si>
    <t>9-14</t>
  </si>
  <si>
    <t>Alto (Tipo B)</t>
  </si>
  <si>
    <t>15-25</t>
  </si>
  <si>
    <t>Muy Alto (Tipo A)</t>
  </si>
  <si>
    <t>Impacto 1</t>
  </si>
  <si>
    <t>Impacto 2</t>
  </si>
  <si>
    <t>Impacto 3</t>
  </si>
  <si>
    <t>Impacto 4</t>
  </si>
  <si>
    <t>Impacto 5</t>
  </si>
  <si>
    <t>ESTRATEGIA:</t>
  </si>
  <si>
    <t>ACEPTAR</t>
  </si>
  <si>
    <t>Descripción de la estrategia:</t>
  </si>
  <si>
    <t>Responsable:</t>
  </si>
  <si>
    <t>Fecha de Ejecución:</t>
  </si>
  <si>
    <t>Responsable de revisión:</t>
  </si>
  <si>
    <t>Fecha de Revisión:</t>
  </si>
  <si>
    <t xml:space="preserve">Riesgo Identificado por: </t>
  </si>
  <si>
    <t xml:space="preserve">Descripción del Riesgo </t>
  </si>
  <si>
    <t>Riesgo (Valor)</t>
  </si>
  <si>
    <t>TIPO</t>
  </si>
  <si>
    <t>EVITAR</t>
  </si>
  <si>
    <t>TRANSFERIR</t>
  </si>
  <si>
    <t>REDUCIR</t>
  </si>
  <si>
    <t>Probabilidad 5</t>
  </si>
  <si>
    <t>Probabilidad 4</t>
  </si>
  <si>
    <t>Probabilidad 3</t>
  </si>
  <si>
    <t>Probabilidad 2</t>
  </si>
  <si>
    <t>Probabilidad 1</t>
  </si>
  <si>
    <t>Resultado de la Evaluación de Riesgos</t>
  </si>
  <si>
    <t>Insignificante</t>
  </si>
  <si>
    <t>Pequeño</t>
  </si>
  <si>
    <t>Moderado</t>
  </si>
  <si>
    <t>Grande</t>
  </si>
  <si>
    <t>Catastrófico</t>
  </si>
  <si>
    <t>Sería excepcional</t>
  </si>
  <si>
    <t>Es raro que suceda</t>
  </si>
  <si>
    <t>Es posible</t>
  </si>
  <si>
    <t>Muy probable</t>
  </si>
  <si>
    <t>Ocurre seguro</t>
  </si>
  <si>
    <t>Probabilidad</t>
  </si>
  <si>
    <t>X</t>
  </si>
  <si>
    <t>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</si>
</sst>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311C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5" xfId="0" applyFont="1" applyBorder="1" applyAlignment="1">
      <alignment horizontal="center"/>
    </xf>
    <xf numFmtId="0" fontId="1" fillId="9" borderId="3" xfId="0" applyFont="1" applyFill="1" applyBorder="1"/>
    <xf numFmtId="49" fontId="1" fillId="9" borderId="4" xfId="0" applyNumberFormat="1" applyFont="1" applyFill="1" applyBorder="1"/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9" borderId="5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3" fillId="9" borderId="0" xfId="0" applyFont="1" applyFill="1"/>
    <xf numFmtId="0" fontId="4" fillId="10" borderId="1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" fillId="9" borderId="1" xfId="0" applyFont="1" applyFill="1" applyBorder="1"/>
    <xf numFmtId="0" fontId="3" fillId="9" borderId="8" xfId="0" applyFont="1" applyFill="1" applyBorder="1"/>
    <xf numFmtId="49" fontId="3" fillId="9" borderId="9" xfId="0" applyNumberFormat="1" applyFont="1" applyFill="1" applyBorder="1"/>
    <xf numFmtId="0" fontId="3" fillId="9" borderId="9" xfId="0" applyFont="1" applyFill="1" applyBorder="1"/>
    <xf numFmtId="0" fontId="3" fillId="9" borderId="9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0" borderId="41" xfId="0" applyFont="1" applyBorder="1"/>
    <xf numFmtId="0" fontId="1" fillId="0" borderId="29" xfId="0" applyFont="1" applyBorder="1"/>
    <xf numFmtId="0" fontId="2" fillId="3" borderId="11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3" fillId="9" borderId="0" xfId="0" applyFont="1" applyFill="1" applyAlignment="1">
      <alignment horizontal="right" vertical="center"/>
    </xf>
    <xf numFmtId="0" fontId="2" fillId="8" borderId="46" xfId="0" applyFont="1" applyFill="1" applyBorder="1"/>
    <xf numFmtId="0" fontId="2" fillId="8" borderId="21" xfId="0" applyFont="1" applyFill="1" applyBorder="1"/>
    <xf numFmtId="0" fontId="2" fillId="8" borderId="47" xfId="0" applyFont="1" applyFill="1" applyBorder="1"/>
    <xf numFmtId="0" fontId="2" fillId="11" borderId="20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2" fillId="8" borderId="2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5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right" vertical="center"/>
    </xf>
    <xf numFmtId="0" fontId="3" fillId="9" borderId="1" xfId="0" applyFont="1" applyFill="1" applyBorder="1" applyAlignment="1">
      <alignment horizontal="right" vertical="center"/>
    </xf>
    <xf numFmtId="0" fontId="2" fillId="11" borderId="46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9" borderId="0" xfId="0" applyNumberFormat="1" applyFont="1" applyFill="1" applyAlignment="1">
      <alignment horizontal="right" vertical="center"/>
    </xf>
    <xf numFmtId="0" fontId="1" fillId="0" borderId="21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/>
    </xf>
    <xf numFmtId="14" fontId="1" fillId="0" borderId="46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1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5"/>
  <sheetViews>
    <sheetView tabSelected="1" topLeftCell="A3" zoomScaleNormal="100" zoomScalePageLayoutView="82" workbookViewId="0">
      <selection activeCell="B40" sqref="B40"/>
    </sheetView>
  </sheetViews>
  <sheetFormatPr baseColWidth="10" defaultColWidth="11.5703125" defaultRowHeight="15" x14ac:dyDescent="0.25"/>
  <cols>
    <col min="1" max="1" width="0.85546875" customWidth="1"/>
    <col min="2" max="2" width="20.5703125" customWidth="1"/>
    <col min="3" max="3" width="7.42578125" customWidth="1"/>
    <col min="4" max="4" width="1" customWidth="1"/>
    <col min="5" max="5" width="6.28515625" customWidth="1"/>
    <col min="6" max="6" width="1" customWidth="1"/>
    <col min="7" max="7" width="6" style="1" customWidth="1"/>
    <col min="8" max="8" width="1" style="1" customWidth="1"/>
    <col min="9" max="9" width="12" customWidth="1"/>
    <col min="10" max="10" width="6.140625" customWidth="1"/>
    <col min="11" max="11" width="8.5703125" customWidth="1"/>
    <col min="12" max="12" width="8.85546875" customWidth="1"/>
    <col min="13" max="13" width="1" customWidth="1"/>
    <col min="14" max="14" width="5.140625" customWidth="1"/>
    <col min="15" max="15" width="4.7109375" customWidth="1"/>
    <col min="16" max="16" width="11.42578125" customWidth="1"/>
    <col min="17" max="17" width="5.7109375" customWidth="1"/>
    <col min="18" max="18" width="3.85546875" customWidth="1"/>
    <col min="19" max="19" width="1" customWidth="1"/>
    <col min="20" max="21" width="4.5703125" customWidth="1"/>
    <col min="22" max="22" width="4" customWidth="1"/>
    <col min="23" max="23" width="5.140625" customWidth="1"/>
  </cols>
  <sheetData>
    <row r="1" spans="2:19" ht="22.35" customHeight="1" thickBot="1" x14ac:dyDescent="0.3"/>
    <row r="2" spans="2:19" ht="16.5" thickBot="1" x14ac:dyDescent="0.3">
      <c r="B2" s="176" t="s">
        <v>38</v>
      </c>
      <c r="C2" s="177"/>
      <c r="D2" s="177"/>
      <c r="E2" s="177"/>
      <c r="F2" s="177"/>
      <c r="G2" s="177"/>
      <c r="H2" s="177"/>
      <c r="I2" s="177"/>
      <c r="J2" s="45" t="s">
        <v>63</v>
      </c>
      <c r="K2" s="46"/>
      <c r="L2" s="46"/>
      <c r="M2" s="46"/>
      <c r="N2" s="47"/>
      <c r="O2" s="182" t="s">
        <v>0</v>
      </c>
      <c r="P2" s="60"/>
      <c r="Q2" s="60"/>
      <c r="R2" s="60"/>
      <c r="S2" s="61"/>
    </row>
    <row r="3" spans="2:19" ht="15.75" thickBot="1" x14ac:dyDescent="0.3">
      <c r="B3" s="133"/>
      <c r="C3" s="178"/>
      <c r="D3" s="178"/>
      <c r="E3" s="178"/>
      <c r="F3" s="178"/>
      <c r="G3" s="178"/>
      <c r="H3" s="178"/>
      <c r="I3" s="178"/>
      <c r="J3" s="183"/>
      <c r="K3" s="184"/>
      <c r="L3" s="184"/>
      <c r="M3" s="184"/>
      <c r="N3" s="184"/>
      <c r="O3" s="183"/>
      <c r="P3" s="184"/>
      <c r="Q3" s="184"/>
      <c r="R3" s="184"/>
      <c r="S3" s="185"/>
    </row>
    <row r="4" spans="2:19" ht="15.75" thickBot="1" x14ac:dyDescent="0.3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</row>
    <row r="5" spans="2:19" ht="16.5" thickBot="1" x14ac:dyDescent="0.3">
      <c r="B5" s="179" t="s">
        <v>39</v>
      </c>
      <c r="C5" s="180"/>
      <c r="D5" s="180"/>
      <c r="E5" s="180"/>
      <c r="F5" s="180"/>
      <c r="G5" s="180"/>
      <c r="H5" s="180"/>
      <c r="I5" s="181"/>
      <c r="J5" s="60" t="s">
        <v>61</v>
      </c>
      <c r="K5" s="60"/>
      <c r="L5" s="60"/>
      <c r="M5" s="60"/>
      <c r="N5" s="61"/>
      <c r="O5" s="60" t="s">
        <v>1</v>
      </c>
      <c r="P5" s="60"/>
      <c r="Q5" s="60"/>
      <c r="R5" s="60"/>
      <c r="S5" s="61"/>
    </row>
    <row r="6" spans="2:19" ht="22.35" customHeight="1" x14ac:dyDescent="0.25">
      <c r="B6" s="146"/>
      <c r="C6" s="147"/>
      <c r="D6" s="147"/>
      <c r="E6" s="147"/>
      <c r="F6" s="147"/>
      <c r="G6" s="147"/>
      <c r="H6" s="147"/>
      <c r="I6" s="147"/>
      <c r="J6" s="71" t="s">
        <v>2</v>
      </c>
      <c r="K6" s="72"/>
      <c r="L6" s="73"/>
      <c r="M6" s="186" t="s">
        <v>3</v>
      </c>
      <c r="N6" s="187"/>
      <c r="O6" s="172" t="s">
        <v>2</v>
      </c>
      <c r="P6" s="172"/>
      <c r="Q6" s="172" t="s">
        <v>3</v>
      </c>
      <c r="R6" s="172"/>
      <c r="S6" s="173"/>
    </row>
    <row r="7" spans="2:19" ht="22.35" customHeight="1" x14ac:dyDescent="0.25">
      <c r="B7" s="108"/>
      <c r="C7" s="109"/>
      <c r="D7" s="109"/>
      <c r="E7" s="109"/>
      <c r="F7" s="109"/>
      <c r="G7" s="109"/>
      <c r="H7" s="109"/>
      <c r="I7" s="109"/>
      <c r="J7" s="62" t="s">
        <v>56</v>
      </c>
      <c r="K7" s="63"/>
      <c r="L7" s="64"/>
      <c r="M7" s="74">
        <v>1</v>
      </c>
      <c r="N7" s="75"/>
      <c r="O7" s="62" t="s">
        <v>51</v>
      </c>
      <c r="P7" s="64"/>
      <c r="Q7" s="174">
        <v>1</v>
      </c>
      <c r="R7" s="174"/>
      <c r="S7" s="175"/>
    </row>
    <row r="8" spans="2:19" ht="22.35" customHeight="1" x14ac:dyDescent="0.25">
      <c r="B8" s="108"/>
      <c r="C8" s="109"/>
      <c r="D8" s="109"/>
      <c r="E8" s="109"/>
      <c r="F8" s="109"/>
      <c r="G8" s="109"/>
      <c r="H8" s="109"/>
      <c r="I8" s="109"/>
      <c r="J8" s="62" t="s">
        <v>57</v>
      </c>
      <c r="K8" s="63"/>
      <c r="L8" s="64"/>
      <c r="M8" s="74">
        <v>2</v>
      </c>
      <c r="N8" s="75"/>
      <c r="O8" s="62" t="s">
        <v>52</v>
      </c>
      <c r="P8" s="64"/>
      <c r="Q8" s="174">
        <v>2</v>
      </c>
      <c r="R8" s="174"/>
      <c r="S8" s="175"/>
    </row>
    <row r="9" spans="2:19" ht="22.35" customHeight="1" x14ac:dyDescent="0.25">
      <c r="B9" s="108"/>
      <c r="C9" s="109"/>
      <c r="D9" s="109"/>
      <c r="E9" s="109"/>
      <c r="F9" s="109"/>
      <c r="G9" s="109"/>
      <c r="H9" s="109"/>
      <c r="I9" s="109"/>
      <c r="J9" s="68" t="s">
        <v>58</v>
      </c>
      <c r="K9" s="69"/>
      <c r="L9" s="70"/>
      <c r="M9" s="74">
        <v>3</v>
      </c>
      <c r="N9" s="75"/>
      <c r="O9" s="62" t="s">
        <v>53</v>
      </c>
      <c r="P9" s="64"/>
      <c r="Q9" s="174">
        <v>3</v>
      </c>
      <c r="R9" s="174"/>
      <c r="S9" s="175"/>
    </row>
    <row r="10" spans="2:19" ht="22.35" customHeight="1" x14ac:dyDescent="0.25">
      <c r="B10" s="108"/>
      <c r="C10" s="109"/>
      <c r="D10" s="109"/>
      <c r="E10" s="109"/>
      <c r="F10" s="109"/>
      <c r="G10" s="109"/>
      <c r="H10" s="109"/>
      <c r="I10" s="109"/>
      <c r="J10" s="62" t="s">
        <v>59</v>
      </c>
      <c r="K10" s="63"/>
      <c r="L10" s="64"/>
      <c r="M10" s="74">
        <v>4</v>
      </c>
      <c r="N10" s="75"/>
      <c r="O10" s="62" t="s">
        <v>54</v>
      </c>
      <c r="P10" s="64"/>
      <c r="Q10" s="174">
        <v>4</v>
      </c>
      <c r="R10" s="174"/>
      <c r="S10" s="175"/>
    </row>
    <row r="11" spans="2:19" ht="22.35" customHeight="1" thickBot="1" x14ac:dyDescent="0.3">
      <c r="B11" s="111"/>
      <c r="C11" s="112"/>
      <c r="D11" s="112"/>
      <c r="E11" s="112"/>
      <c r="F11" s="112"/>
      <c r="G11" s="112"/>
      <c r="H11" s="112"/>
      <c r="I11" s="112"/>
      <c r="J11" s="65" t="s">
        <v>60</v>
      </c>
      <c r="K11" s="66"/>
      <c r="L11" s="67"/>
      <c r="M11" s="76">
        <v>5</v>
      </c>
      <c r="N11" s="77"/>
      <c r="O11" s="85" t="s">
        <v>55</v>
      </c>
      <c r="P11" s="86"/>
      <c r="Q11" s="125">
        <v>5</v>
      </c>
      <c r="R11" s="125"/>
      <c r="S11" s="126"/>
    </row>
    <row r="12" spans="2:19" ht="15.6" customHeight="1" thickBot="1" x14ac:dyDescent="0.3"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</row>
    <row r="13" spans="2:19" ht="68.099999999999994" customHeight="1" thickBot="1" x14ac:dyDescent="0.3">
      <c r="B13" s="33" t="s">
        <v>4</v>
      </c>
      <c r="C13" s="48" t="s">
        <v>5</v>
      </c>
      <c r="D13" s="49"/>
      <c r="E13" s="49"/>
      <c r="F13" s="49"/>
      <c r="G13" s="49"/>
      <c r="H13" s="49"/>
      <c r="I13" s="50"/>
      <c r="J13" s="80" t="s">
        <v>6</v>
      </c>
      <c r="K13" s="81"/>
      <c r="L13" s="80" t="s">
        <v>7</v>
      </c>
      <c r="M13" s="99"/>
      <c r="N13" s="81"/>
      <c r="O13" s="80" t="s">
        <v>8</v>
      </c>
      <c r="P13" s="81"/>
      <c r="Q13" s="154" t="s">
        <v>9</v>
      </c>
      <c r="R13" s="154"/>
      <c r="S13" s="155"/>
    </row>
    <row r="14" spans="2:19" ht="39.950000000000003" customHeight="1" x14ac:dyDescent="0.25">
      <c r="B14" s="34" t="s">
        <v>10</v>
      </c>
      <c r="C14" s="51"/>
      <c r="D14" s="52"/>
      <c r="E14" s="52"/>
      <c r="F14" s="52"/>
      <c r="G14" s="52"/>
      <c r="H14" s="52"/>
      <c r="I14" s="53"/>
      <c r="J14" s="93"/>
      <c r="K14" s="94"/>
      <c r="L14" s="93"/>
      <c r="M14" s="100"/>
      <c r="N14" s="94"/>
      <c r="O14" s="93">
        <f>J14*L14</f>
        <v>0</v>
      </c>
      <c r="P14" s="94"/>
      <c r="Q14" s="163">
        <f>AVERAGE(O14:P16)</f>
        <v>0</v>
      </c>
      <c r="R14" s="164"/>
      <c r="S14" s="165"/>
    </row>
    <row r="15" spans="2:19" ht="39.950000000000003" customHeight="1" x14ac:dyDescent="0.25">
      <c r="B15" s="2" t="s">
        <v>11</v>
      </c>
      <c r="C15" s="54"/>
      <c r="D15" s="55"/>
      <c r="E15" s="55"/>
      <c r="F15" s="55"/>
      <c r="G15" s="55"/>
      <c r="H15" s="55"/>
      <c r="I15" s="56"/>
      <c r="J15" s="95"/>
      <c r="K15" s="96"/>
      <c r="L15" s="95"/>
      <c r="M15" s="101"/>
      <c r="N15" s="96"/>
      <c r="O15" s="95">
        <f>J15*L15</f>
        <v>0</v>
      </c>
      <c r="P15" s="96"/>
      <c r="Q15" s="166"/>
      <c r="R15" s="167"/>
      <c r="S15" s="168"/>
    </row>
    <row r="16" spans="2:19" ht="39.950000000000003" customHeight="1" thickBot="1" x14ac:dyDescent="0.3">
      <c r="B16" s="5" t="s">
        <v>12</v>
      </c>
      <c r="C16" s="57"/>
      <c r="D16" s="58"/>
      <c r="E16" s="58"/>
      <c r="F16" s="58"/>
      <c r="G16" s="58"/>
      <c r="H16" s="58"/>
      <c r="I16" s="59"/>
      <c r="J16" s="97"/>
      <c r="K16" s="98"/>
      <c r="L16" s="97"/>
      <c r="M16" s="102"/>
      <c r="N16" s="98"/>
      <c r="O16" s="97">
        <f>J16*L16</f>
        <v>0</v>
      </c>
      <c r="P16" s="98"/>
      <c r="Q16" s="169"/>
      <c r="R16" s="170"/>
      <c r="S16" s="171"/>
    </row>
    <row r="17" spans="2:19" ht="11.45" customHeight="1" thickBot="1" x14ac:dyDescent="0.3"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2:19" ht="16.5" thickBot="1" x14ac:dyDescent="0.3">
      <c r="B18" s="157" t="s">
        <v>50</v>
      </c>
      <c r="C18" s="158"/>
      <c r="D18" s="158"/>
      <c r="E18" s="158"/>
      <c r="F18" s="158"/>
      <c r="G18" s="159"/>
      <c r="H18" s="14"/>
      <c r="I18" s="160" t="s">
        <v>13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2"/>
    </row>
    <row r="19" spans="2:19" ht="16.350000000000001" customHeight="1" x14ac:dyDescent="0.25">
      <c r="B19" s="131">
        <f>Q14</f>
        <v>0</v>
      </c>
      <c r="C19" s="134" t="s">
        <v>40</v>
      </c>
      <c r="D19" s="136" t="s">
        <v>41</v>
      </c>
      <c r="E19" s="136"/>
      <c r="F19" s="136"/>
      <c r="G19" s="137"/>
      <c r="H19" s="3"/>
      <c r="I19" s="8" t="s">
        <v>45</v>
      </c>
      <c r="J19" s="150" t="s">
        <v>14</v>
      </c>
      <c r="K19" s="151"/>
      <c r="L19" s="152" t="s">
        <v>15</v>
      </c>
      <c r="M19" s="153"/>
      <c r="N19" s="82" t="s">
        <v>16</v>
      </c>
      <c r="O19" s="83"/>
      <c r="P19" s="10" t="s">
        <v>16</v>
      </c>
      <c r="Q19" s="148" t="s">
        <v>16</v>
      </c>
      <c r="R19" s="148"/>
      <c r="S19" s="149"/>
    </row>
    <row r="20" spans="2:19" x14ac:dyDescent="0.25">
      <c r="B20" s="132"/>
      <c r="C20" s="135"/>
      <c r="D20" s="138"/>
      <c r="E20" s="138"/>
      <c r="F20" s="138"/>
      <c r="G20" s="139"/>
      <c r="H20" s="3"/>
      <c r="I20" s="9" t="s">
        <v>46</v>
      </c>
      <c r="J20" s="142" t="s">
        <v>14</v>
      </c>
      <c r="K20" s="143"/>
      <c r="L20" s="142" t="s">
        <v>14</v>
      </c>
      <c r="M20" s="143"/>
      <c r="N20" s="87" t="s">
        <v>15</v>
      </c>
      <c r="O20" s="88"/>
      <c r="P20" s="12" t="s">
        <v>16</v>
      </c>
      <c r="Q20" s="140" t="s">
        <v>16</v>
      </c>
      <c r="R20" s="140"/>
      <c r="S20" s="141"/>
    </row>
    <row r="21" spans="2:19" x14ac:dyDescent="0.25">
      <c r="B21" s="132"/>
      <c r="C21" s="6" t="s">
        <v>17</v>
      </c>
      <c r="D21" s="127" t="s">
        <v>18</v>
      </c>
      <c r="E21" s="127"/>
      <c r="F21" s="127"/>
      <c r="G21" s="128"/>
      <c r="H21" s="3"/>
      <c r="I21" s="9" t="s">
        <v>47</v>
      </c>
      <c r="J21" s="129" t="s">
        <v>19</v>
      </c>
      <c r="K21" s="130"/>
      <c r="L21" s="142" t="s">
        <v>14</v>
      </c>
      <c r="M21" s="143"/>
      <c r="N21" s="87" t="s">
        <v>15</v>
      </c>
      <c r="O21" s="88"/>
      <c r="P21" s="11" t="s">
        <v>15</v>
      </c>
      <c r="Q21" s="140" t="s">
        <v>16</v>
      </c>
      <c r="R21" s="140"/>
      <c r="S21" s="141"/>
    </row>
    <row r="22" spans="2:19" x14ac:dyDescent="0.25">
      <c r="B22" s="132"/>
      <c r="C22" s="6" t="s">
        <v>20</v>
      </c>
      <c r="D22" s="127" t="s">
        <v>21</v>
      </c>
      <c r="E22" s="127"/>
      <c r="F22" s="127"/>
      <c r="G22" s="128"/>
      <c r="H22" s="3"/>
      <c r="I22" s="9" t="s">
        <v>48</v>
      </c>
      <c r="J22" s="129" t="s">
        <v>19</v>
      </c>
      <c r="K22" s="130"/>
      <c r="L22" s="142" t="s">
        <v>14</v>
      </c>
      <c r="M22" s="143"/>
      <c r="N22" s="89" t="s">
        <v>14</v>
      </c>
      <c r="O22" s="90"/>
      <c r="P22" s="13" t="s">
        <v>14</v>
      </c>
      <c r="Q22" s="144" t="s">
        <v>15</v>
      </c>
      <c r="R22" s="144"/>
      <c r="S22" s="145"/>
    </row>
    <row r="23" spans="2:19" x14ac:dyDescent="0.25">
      <c r="B23" s="132"/>
      <c r="C23" s="6" t="s">
        <v>22</v>
      </c>
      <c r="D23" s="127" t="s">
        <v>23</v>
      </c>
      <c r="E23" s="127"/>
      <c r="F23" s="127"/>
      <c r="G23" s="128"/>
      <c r="H23" s="3"/>
      <c r="I23" s="9" t="s">
        <v>49</v>
      </c>
      <c r="J23" s="129" t="s">
        <v>19</v>
      </c>
      <c r="K23" s="130"/>
      <c r="L23" s="129" t="s">
        <v>19</v>
      </c>
      <c r="M23" s="130"/>
      <c r="N23" s="91" t="s">
        <v>19</v>
      </c>
      <c r="O23" s="92"/>
      <c r="P23" s="13" t="s">
        <v>14</v>
      </c>
      <c r="Q23" s="122" t="s">
        <v>14</v>
      </c>
      <c r="R23" s="122"/>
      <c r="S23" s="123"/>
    </row>
    <row r="24" spans="2:19" ht="15" customHeight="1" thickBot="1" x14ac:dyDescent="0.3">
      <c r="B24" s="133"/>
      <c r="C24" s="7" t="s">
        <v>24</v>
      </c>
      <c r="D24" s="106" t="s">
        <v>25</v>
      </c>
      <c r="E24" s="106"/>
      <c r="F24" s="106"/>
      <c r="G24" s="107"/>
      <c r="H24" s="3"/>
      <c r="I24" s="15"/>
      <c r="J24" s="76" t="s">
        <v>26</v>
      </c>
      <c r="K24" s="124"/>
      <c r="L24" s="76" t="s">
        <v>27</v>
      </c>
      <c r="M24" s="124"/>
      <c r="N24" s="76" t="s">
        <v>28</v>
      </c>
      <c r="O24" s="84"/>
      <c r="P24" s="4" t="s">
        <v>29</v>
      </c>
      <c r="Q24" s="125" t="s">
        <v>30</v>
      </c>
      <c r="R24" s="125"/>
      <c r="S24" s="126"/>
    </row>
    <row r="25" spans="2:19" ht="17.45" customHeight="1" thickBot="1" x14ac:dyDescent="0.3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</row>
    <row r="26" spans="2:19" ht="5.85" customHeight="1" thickBot="1" x14ac:dyDescent="0.3">
      <c r="B26" s="16"/>
      <c r="C26" s="17"/>
      <c r="D26" s="17"/>
      <c r="E26" s="18"/>
      <c r="F26" s="19"/>
      <c r="G26" s="18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</row>
    <row r="27" spans="2:19" ht="15.75" thickBot="1" x14ac:dyDescent="0.3">
      <c r="B27" s="21" t="s">
        <v>31</v>
      </c>
      <c r="C27" s="120" t="s">
        <v>42</v>
      </c>
      <c r="D27" s="120"/>
      <c r="E27" s="120"/>
      <c r="F27" s="22"/>
      <c r="G27" s="23"/>
      <c r="H27" s="24"/>
      <c r="I27" s="44" t="s">
        <v>32</v>
      </c>
      <c r="J27" s="23"/>
      <c r="K27" s="78" t="s">
        <v>43</v>
      </c>
      <c r="L27" s="78"/>
      <c r="M27" s="79"/>
      <c r="N27" s="23"/>
      <c r="O27" s="78" t="s">
        <v>44</v>
      </c>
      <c r="P27" s="78"/>
      <c r="Q27" s="78"/>
      <c r="R27" s="23"/>
      <c r="S27" s="25"/>
    </row>
    <row r="28" spans="2:19" ht="5.85" customHeight="1" thickBot="1" x14ac:dyDescent="0.3">
      <c r="B28" s="26"/>
      <c r="C28" s="27"/>
      <c r="D28" s="27"/>
      <c r="E28" s="28"/>
      <c r="F28" s="28"/>
      <c r="G28" s="29"/>
      <c r="H28" s="29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30"/>
    </row>
    <row r="29" spans="2:19" ht="15.75" thickBot="1" x14ac:dyDescent="0.3"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</row>
    <row r="30" spans="2:19" x14ac:dyDescent="0.25">
      <c r="B30" s="43" t="s">
        <v>33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25"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10"/>
    </row>
    <row r="32" spans="2:19" x14ac:dyDescent="0.2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0"/>
    </row>
    <row r="33" spans="2:19" ht="15.75" thickBot="1" x14ac:dyDescent="0.3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3"/>
    </row>
    <row r="34" spans="2:19" x14ac:dyDescent="0.25">
      <c r="B34" s="114" t="s">
        <v>34</v>
      </c>
      <c r="C34" s="115"/>
      <c r="D34" s="116"/>
      <c r="E34" s="116"/>
      <c r="F34" s="116"/>
      <c r="G34" s="116"/>
      <c r="H34" s="116"/>
      <c r="I34" s="116"/>
      <c r="J34" s="116"/>
      <c r="K34" s="35" t="s">
        <v>35</v>
      </c>
      <c r="L34" s="39"/>
      <c r="M34" s="36"/>
      <c r="N34" s="31"/>
      <c r="O34" s="94"/>
      <c r="P34" s="117"/>
      <c r="Q34" s="117"/>
      <c r="R34" s="117"/>
      <c r="S34" s="118"/>
    </row>
    <row r="35" spans="2:19" ht="15.75" thickBot="1" x14ac:dyDescent="0.3">
      <c r="B35" s="103" t="s">
        <v>36</v>
      </c>
      <c r="C35" s="104"/>
      <c r="D35" s="105"/>
      <c r="E35" s="105"/>
      <c r="F35" s="105"/>
      <c r="G35" s="105"/>
      <c r="H35" s="105"/>
      <c r="I35" s="105"/>
      <c r="J35" s="105"/>
      <c r="K35" s="37" t="s">
        <v>37</v>
      </c>
      <c r="L35" s="40"/>
      <c r="M35" s="38"/>
      <c r="N35" s="32"/>
      <c r="O35" s="98"/>
      <c r="P35" s="106"/>
      <c r="Q35" s="106"/>
      <c r="R35" s="106"/>
      <c r="S35" s="107"/>
    </row>
  </sheetData>
  <protectedRanges>
    <protectedRange sqref="B6 B31 G27 J27 N27 R27 B3:I3 L14:N16 D34:J35 O34:S35 J14 C14:I16 J15 J16" name="Rango1"/>
    <protectedRange sqref="L3:S3 J3:K3" name="Rango1_2"/>
  </protectedRanges>
  <mergeCells count="99">
    <mergeCell ref="M6:N6"/>
    <mergeCell ref="Q10:S10"/>
    <mergeCell ref="Q7:S7"/>
    <mergeCell ref="Q8:S8"/>
    <mergeCell ref="Q11:S11"/>
    <mergeCell ref="B2:I2"/>
    <mergeCell ref="B3:I3"/>
    <mergeCell ref="B4:S4"/>
    <mergeCell ref="B5:I5"/>
    <mergeCell ref="O5:S5"/>
    <mergeCell ref="O2:S2"/>
    <mergeCell ref="J3:N3"/>
    <mergeCell ref="O3:S3"/>
    <mergeCell ref="B6:I11"/>
    <mergeCell ref="Q19:S19"/>
    <mergeCell ref="J20:K20"/>
    <mergeCell ref="L20:M20"/>
    <mergeCell ref="Q20:S20"/>
    <mergeCell ref="J19:K19"/>
    <mergeCell ref="L19:M19"/>
    <mergeCell ref="B12:S12"/>
    <mergeCell ref="Q13:S13"/>
    <mergeCell ref="B17:S17"/>
    <mergeCell ref="B18:G18"/>
    <mergeCell ref="I18:S18"/>
    <mergeCell ref="Q14:S16"/>
    <mergeCell ref="O6:P6"/>
    <mergeCell ref="Q6:S6"/>
    <mergeCell ref="Q9:S9"/>
    <mergeCell ref="D22:G22"/>
    <mergeCell ref="J22:K22"/>
    <mergeCell ref="L22:M22"/>
    <mergeCell ref="Q22:S22"/>
    <mergeCell ref="D21:G21"/>
    <mergeCell ref="J21:K21"/>
    <mergeCell ref="L21:M21"/>
    <mergeCell ref="B25:S25"/>
    <mergeCell ref="C27:E27"/>
    <mergeCell ref="O27:Q27"/>
    <mergeCell ref="B29:S29"/>
    <mergeCell ref="Q23:S23"/>
    <mergeCell ref="D24:G24"/>
    <mergeCell ref="J24:K24"/>
    <mergeCell ref="L24:M24"/>
    <mergeCell ref="Q24:S24"/>
    <mergeCell ref="D23:G23"/>
    <mergeCell ref="J23:K23"/>
    <mergeCell ref="L23:M23"/>
    <mergeCell ref="B19:B24"/>
    <mergeCell ref="C19:C20"/>
    <mergeCell ref="D19:G20"/>
    <mergeCell ref="Q21:S21"/>
    <mergeCell ref="B35:C35"/>
    <mergeCell ref="D35:J35"/>
    <mergeCell ref="O35:S35"/>
    <mergeCell ref="B31:S33"/>
    <mergeCell ref="B34:C34"/>
    <mergeCell ref="D34:J34"/>
    <mergeCell ref="O34:S34"/>
    <mergeCell ref="J16:K16"/>
    <mergeCell ref="O14:P14"/>
    <mergeCell ref="O15:P15"/>
    <mergeCell ref="O16:P16"/>
    <mergeCell ref="L13:N13"/>
    <mergeCell ref="L14:N14"/>
    <mergeCell ref="L15:N15"/>
    <mergeCell ref="L16:N16"/>
    <mergeCell ref="K27:M27"/>
    <mergeCell ref="O13:P13"/>
    <mergeCell ref="N19:O19"/>
    <mergeCell ref="N24:O24"/>
    <mergeCell ref="O7:P7"/>
    <mergeCell ref="O8:P8"/>
    <mergeCell ref="O9:P9"/>
    <mergeCell ref="O10:P10"/>
    <mergeCell ref="O11:P11"/>
    <mergeCell ref="J13:K13"/>
    <mergeCell ref="N20:O20"/>
    <mergeCell ref="N21:O21"/>
    <mergeCell ref="N22:O22"/>
    <mergeCell ref="N23:O23"/>
    <mergeCell ref="J14:K14"/>
    <mergeCell ref="J15:K15"/>
    <mergeCell ref="C13:I13"/>
    <mergeCell ref="C14:I14"/>
    <mergeCell ref="C15:I15"/>
    <mergeCell ref="C16:I16"/>
    <mergeCell ref="J5:N5"/>
    <mergeCell ref="J8:L8"/>
    <mergeCell ref="J7:L7"/>
    <mergeCell ref="J10:L10"/>
    <mergeCell ref="J11:L11"/>
    <mergeCell ref="J9:L9"/>
    <mergeCell ref="J6:L6"/>
    <mergeCell ref="M7:N7"/>
    <mergeCell ref="M8:N8"/>
    <mergeCell ref="M9:N9"/>
    <mergeCell ref="M10:N10"/>
    <mergeCell ref="M11:N11"/>
  </mergeCells>
  <printOptions horizontalCentered="1" verticalCentered="1"/>
  <pageMargins left="0" right="0" top="0" bottom="0" header="0" footer="0"/>
  <pageSetup scale="95" orientation="portrait" horizontalDpi="360" verticalDpi="360" r:id="rId1"/>
  <headerFooter>
    <oddHeader>&amp;C&amp;"Arial,Negrita"&amp;20EVALUACIÓN DE RIESGO&amp;"-,Negrita" &amp;R&amp;G</oddHeader>
    <oddFooter>&amp;L
&amp;R&amp;"Arial,Normal"&amp;10DTM-FOR-SGC-11
Versión 01 
Fecha de Revisión: 12/30/2022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Hoja3!$C$5:$C$6</xm:f>
          </x14:formula1>
          <xm:sqref>G27 J27 N27 R27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"/>
  <sheetViews>
    <sheetView workbookViewId="0">
      <selection activeCell="E6" sqref="E6"/>
    </sheetView>
  </sheetViews>
  <sheetFormatPr baseColWidth="10" defaultColWidth="11.5703125" defaultRowHeight="15" x14ac:dyDescent="0.25"/>
  <sheetData>
    <row r="5" spans="3:3" x14ac:dyDescent="0.25">
      <c r="C5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Riesgo</vt:lpstr>
      <vt:lpstr>Hoja3</vt:lpstr>
      <vt:lpstr>Riesgo!Área_de_impresión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Márquez</dc:creator>
  <cp:lastModifiedBy>Grupo Keila</cp:lastModifiedBy>
  <cp:lastPrinted>2023-07-17T16:47:45Z</cp:lastPrinted>
  <dcterms:created xsi:type="dcterms:W3CDTF">2023-02-11T02:22:33Z</dcterms:created>
  <dcterms:modified xsi:type="dcterms:W3CDTF">2024-04-27T17:53:27Z</dcterms:modified>
</cp:coreProperties>
</file>