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l\Desktop\II sem\satellite-images-ndvi-cluster-computation\"/>
    </mc:Choice>
  </mc:AlternateContent>
  <xr:revisionPtr revIDLastSave="0" documentId="13_ncr:40009_{A07D07FB-324E-4372-BBA2-CBAE31788A52}" xr6:coauthVersionLast="47" xr6:coauthVersionMax="47" xr10:uidLastSave="{00000000-0000-0000-0000-000000000000}"/>
  <bookViews>
    <workbookView xWindow="-96" yWindow="-96" windowWidth="23232" windowHeight="12552" activeTab="1"/>
  </bookViews>
  <sheets>
    <sheet name="results" sheetId="1" r:id="rId1"/>
    <sheet name="graphs" sheetId="2" r:id="rId2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2" i="1"/>
</calcChain>
</file>

<file path=xl/sharedStrings.xml><?xml version="1.0" encoding="utf-8"?>
<sst xmlns="http://schemas.openxmlformats.org/spreadsheetml/2006/main" count="149" uniqueCount="149">
  <si>
    <t>LC08_L1TP_128033_20130413_20200912_02_T1_B</t>
  </si>
  <si>
    <t>LC08_L1TP_128033_20130531_20200912_02_T1_B</t>
  </si>
  <si>
    <t>LC08_L1TP_128033_20130616_20200912_02_T1_B</t>
  </si>
  <si>
    <t>LC08_L1TP_128033_20130718_20200912_02_T1_B</t>
  </si>
  <si>
    <t>LC08_L1TP_128033_20130819_20200913_02_T1_B</t>
  </si>
  <si>
    <t>LC08_L1TP_128033_20130904_20200913_02_T1_B</t>
  </si>
  <si>
    <t>LC08_L1TP_128033_20131022_20200912_02_T1_B</t>
  </si>
  <si>
    <t>LC08_L1TP_128033_20131107_20200912_02_T1_B</t>
  </si>
  <si>
    <t>LC08_L1TP_128033_20131209_20200912_02_T1_B</t>
  </si>
  <si>
    <t>LC08_L1TP_128033_20140110_20200912_02_T1_B</t>
  </si>
  <si>
    <t>LC08_L1TP_128033_20140227_20200911_02_T1_B</t>
  </si>
  <si>
    <t>LC08_L1TP_128033_20140315_20200911_02_T1_B</t>
  </si>
  <si>
    <t>LC08_L1TP_128033_20140331_20200911_02_T1_B</t>
  </si>
  <si>
    <t>LC08_L1TP_128033_20140502_20200911_02_T1_B</t>
  </si>
  <si>
    <t>LC08_L1TP_128033_20140603_20200911_02_T1_B</t>
  </si>
  <si>
    <t>LC08_L1TP_128033_20140705_20200911_02_T1_B</t>
  </si>
  <si>
    <t>LC08_L1TP_128033_20140822_20200911_02_T1_B</t>
  </si>
  <si>
    <t>LC08_L1TP_128033_20140907_20200911_02_T1_B</t>
  </si>
  <si>
    <t>LC08_L1TP_128033_20141009_20200910_02_T1_B</t>
  </si>
  <si>
    <t>LC08_L1TP_128033_20141126_20200910_02_T1_B</t>
  </si>
  <si>
    <t>LC08_L1TP_128033_20141212_20200910_02_T1_B</t>
  </si>
  <si>
    <t>LC08_L1TP_128033_20150113_20200910_02_T1_B</t>
  </si>
  <si>
    <t>LC08_L1TP_128033_20150214_20200909_02_T1_B</t>
  </si>
  <si>
    <t>LC08_L1TP_128033_20150318_20200909_02_T1_B</t>
  </si>
  <si>
    <t>LC08_L1TP_128033_20150419_20200909_02_T1_B</t>
  </si>
  <si>
    <t>LC08_L1TP_128033_20150521_20200909_02_T1_B</t>
  </si>
  <si>
    <t>LC08_L1TP_128033_20150622_20200909_02_T1_B</t>
  </si>
  <si>
    <t>LC08_L1TP_128033_20150724_20200908_02_T1_B</t>
  </si>
  <si>
    <t>LC08_L1TP_128033_20150809_20200909_02_T1_B</t>
  </si>
  <si>
    <t>LC08_L1TP_128033_20150926_20200908_02_T1_B</t>
  </si>
  <si>
    <t>LC08_L1TP_128033_20151012_20200908_02_T1_B</t>
  </si>
  <si>
    <t>LC08_L1TP_128033_20151129_20200908_02_T1_B</t>
  </si>
  <si>
    <t>LC08_L1TP_128033_20151215_20200908_02_T1_B</t>
  </si>
  <si>
    <t>LC08_L1TP_128033_20160116_20200907_02_T1_B</t>
  </si>
  <si>
    <t>LC08_L1TP_128033_20160217_20200907_02_T1_B</t>
  </si>
  <si>
    <t>LC08_L1TP_128033_20160320_20200907_02_T1_B</t>
  </si>
  <si>
    <t>LC08_L1TP_128033_20160421_20200907_02_T1_B</t>
  </si>
  <si>
    <t>LC08_L1TP_128033_20160507_20200907_02_T1_B</t>
  </si>
  <si>
    <t>LC08_L1TP_128033_20160624_20200906_02_T1_B</t>
  </si>
  <si>
    <t>LC08_L1TP_128033_20160726_20200906_02_T1_B</t>
  </si>
  <si>
    <t>LC08_L1TP_128033_20160811_20200906_02_T1_B</t>
  </si>
  <si>
    <t>LC08_L1TP_128033_20160912_20200906_02_T1_B</t>
  </si>
  <si>
    <t>LC08_L1TP_128033_20161014_20200905_02_T1_B</t>
  </si>
  <si>
    <t>LC08_L1TP_128033_20161115_20200905_02_T1_B</t>
  </si>
  <si>
    <t>LC08_L1TP_128033_20161217_20200905_02_T1_B</t>
  </si>
  <si>
    <t>LC08_L1TP_128033_20170118_20200905_02_T1_B</t>
  </si>
  <si>
    <t>LC08_L1TP_128033_20170219_20200905_02_T1_B</t>
  </si>
  <si>
    <t>LC08_L1TP_128033_20170307_20200905_02_T1_B</t>
  </si>
  <si>
    <t>LC08_L1TP_128033_20170424_20200904_02_T1_B</t>
  </si>
  <si>
    <t>LC08_L1TP_128033_20170510_20200904_02_T1_B</t>
  </si>
  <si>
    <t>LC08_L1TP_128033_20170611_20200903_02_T1_B</t>
  </si>
  <si>
    <t>LC08_L1TP_128033_20170713_20200903_02_T1_B</t>
  </si>
  <si>
    <t>LC08_L1TP_128033_20170814_20200903_02_T1_B</t>
  </si>
  <si>
    <t>LC08_L1TP_128033_20170915_20200903_02_T1_B</t>
  </si>
  <si>
    <t>LC08_L1TP_128033_20171001_20200903_02_T1_B</t>
  </si>
  <si>
    <t>LC08_L1TP_128033_20171118_20200902_02_T1_B</t>
  </si>
  <si>
    <t>LC08_L1TP_128033_20171220_20200902_02_T1_B</t>
  </si>
  <si>
    <t>LC08_L1TP_128033_20180121_20200902_02_T1_B</t>
  </si>
  <si>
    <t>LC08_L1TP_128033_20180222_20200902_02_T1_B</t>
  </si>
  <si>
    <t>LC08_L1TP_128033_20180310_20200901_02_T1_B</t>
  </si>
  <si>
    <t>LC08_L1TP_128033_20180411_20200901_02_T1_B</t>
  </si>
  <si>
    <t>LC08_L1TP_128033_20180513_20200901_02_T1_B</t>
  </si>
  <si>
    <t>LC08_L1TP_128033_20180614_20200831_02_T1_B</t>
  </si>
  <si>
    <t>LC08_L1TP_128033_20180716_20200831_02_T1_B</t>
  </si>
  <si>
    <t>LC08_L1TP_128033_20180817_20200831_02_T1_B</t>
  </si>
  <si>
    <t>LC08_L1TP_128033_20180902_20200831_02_T1_B</t>
  </si>
  <si>
    <t>LC08_L1TP_128033_20181004_20200830_02_T1_B</t>
  </si>
  <si>
    <t>LC08_L1TP_128033_20181121_20200830_02_T1_B</t>
  </si>
  <si>
    <t>LC08_L1TP_128033_20181223_20200830_02_T1_B</t>
  </si>
  <si>
    <t>LC08_L1TP_128033_20190108_20200829_02_T1_B</t>
  </si>
  <si>
    <t>LC08_L1TP_128033_20190209_20200829_02_T1_B</t>
  </si>
  <si>
    <t>LC08_L1TP_128033_20190313_20200829_02_T1_B</t>
  </si>
  <si>
    <t>LC08_L1TP_128033_20190414_20200829_02_T1_B</t>
  </si>
  <si>
    <t>LC08_L1TP_128033_20190516_20200828_02_T1_B</t>
  </si>
  <si>
    <t>LC08_L1TP_128033_20190617_20200827_02_T1_B</t>
  </si>
  <si>
    <t>LC08_L1TP_128033_20190703_20200827_02_T1_B</t>
  </si>
  <si>
    <t>LC08_L1TP_128033_20190820_20200827_02_T1_B</t>
  </si>
  <si>
    <t>LC08_L1TP_128033_20190921_20200826_02_T1_B</t>
  </si>
  <si>
    <t>LC08_L1TP_128033_20191023_20200825_02_T1_B</t>
  </si>
  <si>
    <t>LC08_L1TP_128033_20191108_20200825_02_T1_B</t>
  </si>
  <si>
    <t>LC08_L1TP_128033_20191226_20200824_02_T1_B</t>
  </si>
  <si>
    <t>LC08_L1TP_128033_20200212_20200823_02_T1_B</t>
  </si>
  <si>
    <t>LC08_L1TP_128033_20200228_20200822_02_T1_B</t>
  </si>
  <si>
    <t>LC08_L1TP_128033_20200315_20200822_02_T1_B</t>
  </si>
  <si>
    <t>LC08_L1TP_128033_20200416_20200822_02_T1_B</t>
  </si>
  <si>
    <t>LC08_L1TP_128033_20200518_20200820_02_T1_B</t>
  </si>
  <si>
    <t>LC08_L1TP_128033_20200619_20200823_02_T1_B</t>
  </si>
  <si>
    <t>LC08_L1TP_128033_20200721_20200911_02_T1_B</t>
  </si>
  <si>
    <t>LC08_L1TP_128033_20200822_20200905_02_T1_B</t>
  </si>
  <si>
    <t>LC08_L1TP_128033_20200923_20201006_02_T1_B</t>
  </si>
  <si>
    <t>LC08_L1TP_128033_20201025_20201106_02_T1_B</t>
  </si>
  <si>
    <t>LC08_L1TP_128033_20201110_20210316_02_T1_B</t>
  </si>
  <si>
    <t>LC08_L1TP_128033_20201228_20210310_02_T1_B</t>
  </si>
  <si>
    <t>LC08_L1TP_128033_20210113_20210308_02_T1_B</t>
  </si>
  <si>
    <t>LC08_L1TP_128033_20210214_20210301_02_T1_B</t>
  </si>
  <si>
    <t>LC08_L1TP_128033_20210302_20210311_02_T1_B</t>
  </si>
  <si>
    <t>LC08_L1TP_128033_20210419_20210424_02_T1_B</t>
  </si>
  <si>
    <t>LC08_L1TP_128033_20210521_20210528_02_T1_B</t>
  </si>
  <si>
    <t>LC08_L1TP_128033_20210622_20210629_02_T1_B</t>
  </si>
  <si>
    <t>LC08_L1TP_128033_20210708_20210713_02_T1_B</t>
  </si>
  <si>
    <t>LC08_L1TP_128033_20210809_20210819_02_T1_B</t>
  </si>
  <si>
    <t>LC08_L1TP_128033_20210910_20210916_02_T1_B</t>
  </si>
  <si>
    <t>LC08_L1TP_128033_20211028_20211104_02_T1_B</t>
  </si>
  <si>
    <t>LC08_L1TP_128033_20211113_20211125_02_T1_B</t>
  </si>
  <si>
    <t>LC08_L1TP_128033_20211231_20220105_02_T1_B</t>
  </si>
  <si>
    <t>LC08_L1TP_128033_20220116_20220123_02_T1_B</t>
  </si>
  <si>
    <t>LC08_L1TP_128033_20220201_20220205_02_T1_B</t>
  </si>
  <si>
    <t>LC08_L1TP_128033_20220321_20220329_02_T1_B</t>
  </si>
  <si>
    <t>LC08_L1TP_128033_20220422_20220428_02_T1_B</t>
  </si>
  <si>
    <t>LC08_L1TP_128033_20220524_20220602_02_T1_B</t>
  </si>
  <si>
    <t>LC08_L1TP_128033_20220625_20220706_02_T1_B</t>
  </si>
  <si>
    <t>LC08_L1TP_128033_20220727_20220802_02_T1_B</t>
  </si>
  <si>
    <t>LC08_L1TP_128033_20220812_20220818_02_T1_B</t>
  </si>
  <si>
    <t>LC08_L1TP_128033_20220913_20220922_02_T1_B</t>
  </si>
  <si>
    <t>LC08_L1TP_128033_20221015_20221021_02_T1_B</t>
  </si>
  <si>
    <t>LC08_L1TP_128033_20221116_20221122_02_T1_B</t>
  </si>
  <si>
    <t>LC08_L1TP_128033_20221218_20221227_02_T1_B</t>
  </si>
  <si>
    <t>LC08_L1TP_128033_20230119_20230131_02_T1_B</t>
  </si>
  <si>
    <t>LC08_L1TP_128033_20230204_20230209_02_T1_B</t>
  </si>
  <si>
    <t>LC08_L1TP_128033_20230308_20230316_02_T1_B</t>
  </si>
  <si>
    <t>LC08_L1TP_128033_20230425_20230501_02_T1_B</t>
  </si>
  <si>
    <t>LC08_L1TP_128033_20230511_20230518_02_T1_B</t>
  </si>
  <si>
    <t>LC08_L1TP_128033_20230628_20230711_02_T1_B</t>
  </si>
  <si>
    <t>LC08_L1TP_128033_20230714_20230724_02_T1_B</t>
  </si>
  <si>
    <t>LC08_L1TP_128033_20230815_20230819_02_T1_B</t>
  </si>
  <si>
    <t>LC08_L1TP_128033_20230916_20230925_02_T1_B</t>
  </si>
  <si>
    <t>LC08_L1TP_128033_20231103_20231110_02_T1_B</t>
  </si>
  <si>
    <t>LC08_L1TP_128033_20231119_20231122_02_T1_B</t>
  </si>
  <si>
    <t>LC08_L1TP_128033_20231221_20240103_02_T1_B</t>
  </si>
  <si>
    <t>-1 ; -0,9</t>
  </si>
  <si>
    <t>-0,9 ; -0,8</t>
  </si>
  <si>
    <t>-0,8 ; -0,7</t>
  </si>
  <si>
    <t>-0,7 ; -0,6</t>
  </si>
  <si>
    <t>-0,6 ; -0,5</t>
  </si>
  <si>
    <t>-0,5 ; -0,4</t>
  </si>
  <si>
    <t>-0,4 ; -0,3</t>
  </si>
  <si>
    <t>-0,3 ; -0,2</t>
  </si>
  <si>
    <t>-0,2 ; -0,1</t>
  </si>
  <si>
    <t>-0,1 ; 0</t>
  </si>
  <si>
    <t>0 ; 0,1</t>
  </si>
  <si>
    <t>0,1 ; 0,2</t>
  </si>
  <si>
    <t>0,2 ; 0,3</t>
  </si>
  <si>
    <t>0,3 ; 0,4</t>
  </si>
  <si>
    <t>0,4 ; 0,5</t>
  </si>
  <si>
    <t>0,5 ; 0,6</t>
  </si>
  <si>
    <t>0,6 ; 0,7</t>
  </si>
  <si>
    <t>0,7 ; 0,8</t>
  </si>
  <si>
    <t>0,8 ; 0,9</t>
  </si>
  <si>
    <t>0,9 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</si>
</sst>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yyyy\-mm\-dd;@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166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Zmiana NDVI</a:t>
            </a:r>
            <a:r>
              <a:rPr lang="pl-PL" baseline="0"/>
              <a:t> = (0,6 ; 0,7) na przestrzeni lat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44662274358561"/>
          <c:y val="0.1398257080610022"/>
          <c:w val="0.86762140446729874"/>
          <c:h val="0.73730602302163206"/>
        </c:manualLayout>
      </c:layout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results!$C$2:$C$130</c:f>
              <c:numCache>
                <c:formatCode>yyyy\-mm\-dd;@</c:formatCode>
                <c:ptCount val="129"/>
                <c:pt idx="0">
                  <c:v>41377</c:v>
                </c:pt>
                <c:pt idx="1">
                  <c:v>41425</c:v>
                </c:pt>
                <c:pt idx="2">
                  <c:v>41441</c:v>
                </c:pt>
                <c:pt idx="3">
                  <c:v>41473</c:v>
                </c:pt>
                <c:pt idx="4">
                  <c:v>41505</c:v>
                </c:pt>
                <c:pt idx="5">
                  <c:v>41521</c:v>
                </c:pt>
                <c:pt idx="6">
                  <c:v>41569</c:v>
                </c:pt>
                <c:pt idx="7">
                  <c:v>41585</c:v>
                </c:pt>
                <c:pt idx="8">
                  <c:v>41617</c:v>
                </c:pt>
                <c:pt idx="9">
                  <c:v>41649</c:v>
                </c:pt>
                <c:pt idx="10">
                  <c:v>41697</c:v>
                </c:pt>
                <c:pt idx="11">
                  <c:v>41713</c:v>
                </c:pt>
                <c:pt idx="12">
                  <c:v>41729</c:v>
                </c:pt>
                <c:pt idx="13">
                  <c:v>41761</c:v>
                </c:pt>
                <c:pt idx="14">
                  <c:v>41793</c:v>
                </c:pt>
                <c:pt idx="15">
                  <c:v>41825</c:v>
                </c:pt>
                <c:pt idx="16">
                  <c:v>41873</c:v>
                </c:pt>
                <c:pt idx="17">
                  <c:v>41889</c:v>
                </c:pt>
                <c:pt idx="18">
                  <c:v>41921</c:v>
                </c:pt>
                <c:pt idx="19">
                  <c:v>41969</c:v>
                </c:pt>
                <c:pt idx="20">
                  <c:v>41985</c:v>
                </c:pt>
                <c:pt idx="21">
                  <c:v>42017</c:v>
                </c:pt>
                <c:pt idx="22">
                  <c:v>42049</c:v>
                </c:pt>
                <c:pt idx="23">
                  <c:v>42081</c:v>
                </c:pt>
                <c:pt idx="24">
                  <c:v>42113</c:v>
                </c:pt>
                <c:pt idx="25">
                  <c:v>42145</c:v>
                </c:pt>
                <c:pt idx="26">
                  <c:v>42177</c:v>
                </c:pt>
                <c:pt idx="27">
                  <c:v>42209</c:v>
                </c:pt>
                <c:pt idx="28">
                  <c:v>42225</c:v>
                </c:pt>
                <c:pt idx="29">
                  <c:v>42273</c:v>
                </c:pt>
                <c:pt idx="30">
                  <c:v>42289</c:v>
                </c:pt>
                <c:pt idx="31">
                  <c:v>42337</c:v>
                </c:pt>
                <c:pt idx="32">
                  <c:v>42353</c:v>
                </c:pt>
                <c:pt idx="33">
                  <c:v>42385</c:v>
                </c:pt>
                <c:pt idx="34">
                  <c:v>42417</c:v>
                </c:pt>
                <c:pt idx="35">
                  <c:v>42449</c:v>
                </c:pt>
                <c:pt idx="36">
                  <c:v>42481</c:v>
                </c:pt>
                <c:pt idx="37">
                  <c:v>42497</c:v>
                </c:pt>
                <c:pt idx="38">
                  <c:v>42545</c:v>
                </c:pt>
                <c:pt idx="39">
                  <c:v>42577</c:v>
                </c:pt>
                <c:pt idx="40">
                  <c:v>42593</c:v>
                </c:pt>
                <c:pt idx="41">
                  <c:v>42625</c:v>
                </c:pt>
                <c:pt idx="42">
                  <c:v>42657</c:v>
                </c:pt>
                <c:pt idx="43">
                  <c:v>42689</c:v>
                </c:pt>
                <c:pt idx="44">
                  <c:v>42721</c:v>
                </c:pt>
                <c:pt idx="45">
                  <c:v>42753</c:v>
                </c:pt>
                <c:pt idx="46">
                  <c:v>42785</c:v>
                </c:pt>
                <c:pt idx="47">
                  <c:v>42801</c:v>
                </c:pt>
                <c:pt idx="48">
                  <c:v>42849</c:v>
                </c:pt>
                <c:pt idx="49">
                  <c:v>42865</c:v>
                </c:pt>
                <c:pt idx="50">
                  <c:v>42897</c:v>
                </c:pt>
                <c:pt idx="51">
                  <c:v>42929</c:v>
                </c:pt>
                <c:pt idx="52">
                  <c:v>42961</c:v>
                </c:pt>
                <c:pt idx="53">
                  <c:v>42993</c:v>
                </c:pt>
                <c:pt idx="54">
                  <c:v>43009</c:v>
                </c:pt>
                <c:pt idx="55">
                  <c:v>43057</c:v>
                </c:pt>
                <c:pt idx="56">
                  <c:v>43089</c:v>
                </c:pt>
                <c:pt idx="57">
                  <c:v>43121</c:v>
                </c:pt>
                <c:pt idx="58">
                  <c:v>43153</c:v>
                </c:pt>
                <c:pt idx="59">
                  <c:v>43169</c:v>
                </c:pt>
                <c:pt idx="60">
                  <c:v>43201</c:v>
                </c:pt>
                <c:pt idx="61">
                  <c:v>43233</c:v>
                </c:pt>
                <c:pt idx="62">
                  <c:v>43265</c:v>
                </c:pt>
                <c:pt idx="63">
                  <c:v>43297</c:v>
                </c:pt>
                <c:pt idx="64">
                  <c:v>43329</c:v>
                </c:pt>
                <c:pt idx="65">
                  <c:v>43345</c:v>
                </c:pt>
                <c:pt idx="66">
                  <c:v>43377</c:v>
                </c:pt>
                <c:pt idx="67">
                  <c:v>43425</c:v>
                </c:pt>
                <c:pt idx="68">
                  <c:v>43457</c:v>
                </c:pt>
                <c:pt idx="69">
                  <c:v>43473</c:v>
                </c:pt>
                <c:pt idx="70">
                  <c:v>43505</c:v>
                </c:pt>
                <c:pt idx="71">
                  <c:v>43537</c:v>
                </c:pt>
                <c:pt idx="72">
                  <c:v>43569</c:v>
                </c:pt>
                <c:pt idx="73">
                  <c:v>43601</c:v>
                </c:pt>
                <c:pt idx="74">
                  <c:v>43633</c:v>
                </c:pt>
                <c:pt idx="75">
                  <c:v>43649</c:v>
                </c:pt>
                <c:pt idx="76">
                  <c:v>43697</c:v>
                </c:pt>
                <c:pt idx="77">
                  <c:v>43729</c:v>
                </c:pt>
                <c:pt idx="78">
                  <c:v>43761</c:v>
                </c:pt>
                <c:pt idx="79">
                  <c:v>43777</c:v>
                </c:pt>
                <c:pt idx="80">
                  <c:v>43825</c:v>
                </c:pt>
                <c:pt idx="81">
                  <c:v>43873</c:v>
                </c:pt>
                <c:pt idx="82">
                  <c:v>43889</c:v>
                </c:pt>
                <c:pt idx="83">
                  <c:v>43905</c:v>
                </c:pt>
                <c:pt idx="84">
                  <c:v>43937</c:v>
                </c:pt>
                <c:pt idx="85">
                  <c:v>43969</c:v>
                </c:pt>
                <c:pt idx="86">
                  <c:v>44001</c:v>
                </c:pt>
                <c:pt idx="87">
                  <c:v>44033</c:v>
                </c:pt>
                <c:pt idx="88">
                  <c:v>44065</c:v>
                </c:pt>
                <c:pt idx="89">
                  <c:v>44097</c:v>
                </c:pt>
                <c:pt idx="90">
                  <c:v>44129</c:v>
                </c:pt>
                <c:pt idx="91">
                  <c:v>44145</c:v>
                </c:pt>
                <c:pt idx="92">
                  <c:v>44193</c:v>
                </c:pt>
                <c:pt idx="93">
                  <c:v>44209</c:v>
                </c:pt>
                <c:pt idx="94">
                  <c:v>44241</c:v>
                </c:pt>
                <c:pt idx="95">
                  <c:v>44257</c:v>
                </c:pt>
                <c:pt idx="96">
                  <c:v>44305</c:v>
                </c:pt>
                <c:pt idx="97">
                  <c:v>44337</c:v>
                </c:pt>
                <c:pt idx="98">
                  <c:v>44369</c:v>
                </c:pt>
                <c:pt idx="99">
                  <c:v>44385</c:v>
                </c:pt>
                <c:pt idx="100">
                  <c:v>44417</c:v>
                </c:pt>
                <c:pt idx="101">
                  <c:v>44449</c:v>
                </c:pt>
                <c:pt idx="102">
                  <c:v>44497</c:v>
                </c:pt>
                <c:pt idx="103">
                  <c:v>44513</c:v>
                </c:pt>
                <c:pt idx="104">
                  <c:v>44561</c:v>
                </c:pt>
                <c:pt idx="105">
                  <c:v>44577</c:v>
                </c:pt>
                <c:pt idx="106">
                  <c:v>44593</c:v>
                </c:pt>
                <c:pt idx="107">
                  <c:v>44641</c:v>
                </c:pt>
                <c:pt idx="108">
                  <c:v>44673</c:v>
                </c:pt>
                <c:pt idx="109">
                  <c:v>44705</c:v>
                </c:pt>
                <c:pt idx="110">
                  <c:v>44737</c:v>
                </c:pt>
                <c:pt idx="111">
                  <c:v>44769</c:v>
                </c:pt>
                <c:pt idx="112">
                  <c:v>44785</c:v>
                </c:pt>
                <c:pt idx="113">
                  <c:v>44817</c:v>
                </c:pt>
                <c:pt idx="114">
                  <c:v>44849</c:v>
                </c:pt>
                <c:pt idx="115">
                  <c:v>44881</c:v>
                </c:pt>
                <c:pt idx="116">
                  <c:v>44913</c:v>
                </c:pt>
                <c:pt idx="117">
                  <c:v>44945</c:v>
                </c:pt>
                <c:pt idx="118">
                  <c:v>44961</c:v>
                </c:pt>
                <c:pt idx="119">
                  <c:v>44993</c:v>
                </c:pt>
                <c:pt idx="120">
                  <c:v>45041</c:v>
                </c:pt>
                <c:pt idx="121">
                  <c:v>45057</c:v>
                </c:pt>
                <c:pt idx="122">
                  <c:v>45105</c:v>
                </c:pt>
                <c:pt idx="123">
                  <c:v>45121</c:v>
                </c:pt>
                <c:pt idx="124">
                  <c:v>45153</c:v>
                </c:pt>
                <c:pt idx="125">
                  <c:v>45185</c:v>
                </c:pt>
                <c:pt idx="126">
                  <c:v>45233</c:v>
                </c:pt>
                <c:pt idx="127">
                  <c:v>45249</c:v>
                </c:pt>
                <c:pt idx="128">
                  <c:v>45281</c:v>
                </c:pt>
              </c:numCache>
            </c:numRef>
          </c:xVal>
          <c:yVal>
            <c:numRef>
              <c:f>results!$T$2:$T$130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69</c:v>
                </c:pt>
                <c:pt idx="16">
                  <c:v>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1832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1105</c:v>
                </c:pt>
                <c:pt idx="39">
                  <c:v>1048</c:v>
                </c:pt>
                <c:pt idx="40">
                  <c:v>945</c:v>
                </c:pt>
                <c:pt idx="41">
                  <c:v>20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44</c:v>
                </c:pt>
                <c:pt idx="51">
                  <c:v>10267</c:v>
                </c:pt>
                <c:pt idx="52">
                  <c:v>6204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274</c:v>
                </c:pt>
                <c:pt idx="63">
                  <c:v>904</c:v>
                </c:pt>
                <c:pt idx="64">
                  <c:v>39</c:v>
                </c:pt>
                <c:pt idx="65">
                  <c:v>312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56</c:v>
                </c:pt>
                <c:pt idx="75">
                  <c:v>15018</c:v>
                </c:pt>
                <c:pt idx="76">
                  <c:v>2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2675</c:v>
                </c:pt>
                <c:pt idx="86">
                  <c:v>5</c:v>
                </c:pt>
                <c:pt idx="87">
                  <c:v>54620</c:v>
                </c:pt>
                <c:pt idx="88">
                  <c:v>500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113</c:v>
                </c:pt>
                <c:pt idx="98">
                  <c:v>2173</c:v>
                </c:pt>
                <c:pt idx="99">
                  <c:v>45483</c:v>
                </c:pt>
                <c:pt idx="100">
                  <c:v>13016</c:v>
                </c:pt>
                <c:pt idx="101">
                  <c:v>437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1765</c:v>
                </c:pt>
                <c:pt idx="110">
                  <c:v>142</c:v>
                </c:pt>
                <c:pt idx="111">
                  <c:v>11843</c:v>
                </c:pt>
                <c:pt idx="112">
                  <c:v>860</c:v>
                </c:pt>
                <c:pt idx="113">
                  <c:v>12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6959</c:v>
                </c:pt>
                <c:pt idx="123">
                  <c:v>22219</c:v>
                </c:pt>
                <c:pt idx="124">
                  <c:v>14373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6BB6-43BC-A314-6CCB75C65B8B}"/>
            </c:ext>
          </c:extLst>
        </c:ser>
        <c:ser>
          <c:idx val="3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results!$C$2:$C$130</c:f>
              <c:numCache>
                <c:formatCode>yyyy\-mm\-dd;@</c:formatCode>
                <c:ptCount val="129"/>
                <c:pt idx="0">
                  <c:v>41377</c:v>
                </c:pt>
                <c:pt idx="1">
                  <c:v>41425</c:v>
                </c:pt>
                <c:pt idx="2">
                  <c:v>41441</c:v>
                </c:pt>
                <c:pt idx="3">
                  <c:v>41473</c:v>
                </c:pt>
                <c:pt idx="4">
                  <c:v>41505</c:v>
                </c:pt>
                <c:pt idx="5">
                  <c:v>41521</c:v>
                </c:pt>
                <c:pt idx="6">
                  <c:v>41569</c:v>
                </c:pt>
                <c:pt idx="7">
                  <c:v>41585</c:v>
                </c:pt>
                <c:pt idx="8">
                  <c:v>41617</c:v>
                </c:pt>
                <c:pt idx="9">
                  <c:v>41649</c:v>
                </c:pt>
                <c:pt idx="10">
                  <c:v>41697</c:v>
                </c:pt>
                <c:pt idx="11">
                  <c:v>41713</c:v>
                </c:pt>
                <c:pt idx="12">
                  <c:v>41729</c:v>
                </c:pt>
                <c:pt idx="13">
                  <c:v>41761</c:v>
                </c:pt>
                <c:pt idx="14">
                  <c:v>41793</c:v>
                </c:pt>
                <c:pt idx="15">
                  <c:v>41825</c:v>
                </c:pt>
                <c:pt idx="16">
                  <c:v>41873</c:v>
                </c:pt>
                <c:pt idx="17">
                  <c:v>41889</c:v>
                </c:pt>
                <c:pt idx="18">
                  <c:v>41921</c:v>
                </c:pt>
                <c:pt idx="19">
                  <c:v>41969</c:v>
                </c:pt>
                <c:pt idx="20">
                  <c:v>41985</c:v>
                </c:pt>
                <c:pt idx="21">
                  <c:v>42017</c:v>
                </c:pt>
                <c:pt idx="22">
                  <c:v>42049</c:v>
                </c:pt>
                <c:pt idx="23">
                  <c:v>42081</c:v>
                </c:pt>
                <c:pt idx="24">
                  <c:v>42113</c:v>
                </c:pt>
                <c:pt idx="25">
                  <c:v>42145</c:v>
                </c:pt>
                <c:pt idx="26">
                  <c:v>42177</c:v>
                </c:pt>
                <c:pt idx="27">
                  <c:v>42209</c:v>
                </c:pt>
                <c:pt idx="28">
                  <c:v>42225</c:v>
                </c:pt>
                <c:pt idx="29">
                  <c:v>42273</c:v>
                </c:pt>
                <c:pt idx="30">
                  <c:v>42289</c:v>
                </c:pt>
                <c:pt idx="31">
                  <c:v>42337</c:v>
                </c:pt>
                <c:pt idx="32">
                  <c:v>42353</c:v>
                </c:pt>
                <c:pt idx="33">
                  <c:v>42385</c:v>
                </c:pt>
                <c:pt idx="34">
                  <c:v>42417</c:v>
                </c:pt>
                <c:pt idx="35">
                  <c:v>42449</c:v>
                </c:pt>
                <c:pt idx="36">
                  <c:v>42481</c:v>
                </c:pt>
                <c:pt idx="37">
                  <c:v>42497</c:v>
                </c:pt>
                <c:pt idx="38">
                  <c:v>42545</c:v>
                </c:pt>
                <c:pt idx="39">
                  <c:v>42577</c:v>
                </c:pt>
                <c:pt idx="40">
                  <c:v>42593</c:v>
                </c:pt>
                <c:pt idx="41">
                  <c:v>42625</c:v>
                </c:pt>
                <c:pt idx="42">
                  <c:v>42657</c:v>
                </c:pt>
                <c:pt idx="43">
                  <c:v>42689</c:v>
                </c:pt>
                <c:pt idx="44">
                  <c:v>42721</c:v>
                </c:pt>
                <c:pt idx="45">
                  <c:v>42753</c:v>
                </c:pt>
                <c:pt idx="46">
                  <c:v>42785</c:v>
                </c:pt>
                <c:pt idx="47">
                  <c:v>42801</c:v>
                </c:pt>
                <c:pt idx="48">
                  <c:v>42849</c:v>
                </c:pt>
                <c:pt idx="49">
                  <c:v>42865</c:v>
                </c:pt>
                <c:pt idx="50">
                  <c:v>42897</c:v>
                </c:pt>
                <c:pt idx="51">
                  <c:v>42929</c:v>
                </c:pt>
                <c:pt idx="52">
                  <c:v>42961</c:v>
                </c:pt>
                <c:pt idx="53">
                  <c:v>42993</c:v>
                </c:pt>
                <c:pt idx="54">
                  <c:v>43009</c:v>
                </c:pt>
                <c:pt idx="55">
                  <c:v>43057</c:v>
                </c:pt>
                <c:pt idx="56">
                  <c:v>43089</c:v>
                </c:pt>
                <c:pt idx="57">
                  <c:v>43121</c:v>
                </c:pt>
                <c:pt idx="58">
                  <c:v>43153</c:v>
                </c:pt>
                <c:pt idx="59">
                  <c:v>43169</c:v>
                </c:pt>
                <c:pt idx="60">
                  <c:v>43201</c:v>
                </c:pt>
                <c:pt idx="61">
                  <c:v>43233</c:v>
                </c:pt>
                <c:pt idx="62">
                  <c:v>43265</c:v>
                </c:pt>
                <c:pt idx="63">
                  <c:v>43297</c:v>
                </c:pt>
                <c:pt idx="64">
                  <c:v>43329</c:v>
                </c:pt>
                <c:pt idx="65">
                  <c:v>43345</c:v>
                </c:pt>
                <c:pt idx="66">
                  <c:v>43377</c:v>
                </c:pt>
                <c:pt idx="67">
                  <c:v>43425</c:v>
                </c:pt>
                <c:pt idx="68">
                  <c:v>43457</c:v>
                </c:pt>
                <c:pt idx="69">
                  <c:v>43473</c:v>
                </c:pt>
                <c:pt idx="70">
                  <c:v>43505</c:v>
                </c:pt>
                <c:pt idx="71">
                  <c:v>43537</c:v>
                </c:pt>
                <c:pt idx="72">
                  <c:v>43569</c:v>
                </c:pt>
                <c:pt idx="73">
                  <c:v>43601</c:v>
                </c:pt>
                <c:pt idx="74">
                  <c:v>43633</c:v>
                </c:pt>
                <c:pt idx="75">
                  <c:v>43649</c:v>
                </c:pt>
                <c:pt idx="76">
                  <c:v>43697</c:v>
                </c:pt>
                <c:pt idx="77">
                  <c:v>43729</c:v>
                </c:pt>
                <c:pt idx="78">
                  <c:v>43761</c:v>
                </c:pt>
                <c:pt idx="79">
                  <c:v>43777</c:v>
                </c:pt>
                <c:pt idx="80">
                  <c:v>43825</c:v>
                </c:pt>
                <c:pt idx="81">
                  <c:v>43873</c:v>
                </c:pt>
                <c:pt idx="82">
                  <c:v>43889</c:v>
                </c:pt>
                <c:pt idx="83">
                  <c:v>43905</c:v>
                </c:pt>
                <c:pt idx="84">
                  <c:v>43937</c:v>
                </c:pt>
                <c:pt idx="85">
                  <c:v>43969</c:v>
                </c:pt>
                <c:pt idx="86">
                  <c:v>44001</c:v>
                </c:pt>
                <c:pt idx="87">
                  <c:v>44033</c:v>
                </c:pt>
                <c:pt idx="88">
                  <c:v>44065</c:v>
                </c:pt>
                <c:pt idx="89">
                  <c:v>44097</c:v>
                </c:pt>
                <c:pt idx="90">
                  <c:v>44129</c:v>
                </c:pt>
                <c:pt idx="91">
                  <c:v>44145</c:v>
                </c:pt>
                <c:pt idx="92">
                  <c:v>44193</c:v>
                </c:pt>
                <c:pt idx="93">
                  <c:v>44209</c:v>
                </c:pt>
                <c:pt idx="94">
                  <c:v>44241</c:v>
                </c:pt>
                <c:pt idx="95">
                  <c:v>44257</c:v>
                </c:pt>
                <c:pt idx="96">
                  <c:v>44305</c:v>
                </c:pt>
                <c:pt idx="97">
                  <c:v>44337</c:v>
                </c:pt>
                <c:pt idx="98">
                  <c:v>44369</c:v>
                </c:pt>
                <c:pt idx="99">
                  <c:v>44385</c:v>
                </c:pt>
                <c:pt idx="100">
                  <c:v>44417</c:v>
                </c:pt>
                <c:pt idx="101">
                  <c:v>44449</c:v>
                </c:pt>
                <c:pt idx="102">
                  <c:v>44497</c:v>
                </c:pt>
                <c:pt idx="103">
                  <c:v>44513</c:v>
                </c:pt>
                <c:pt idx="104">
                  <c:v>44561</c:v>
                </c:pt>
                <c:pt idx="105">
                  <c:v>44577</c:v>
                </c:pt>
                <c:pt idx="106">
                  <c:v>44593</c:v>
                </c:pt>
                <c:pt idx="107">
                  <c:v>44641</c:v>
                </c:pt>
                <c:pt idx="108">
                  <c:v>44673</c:v>
                </c:pt>
                <c:pt idx="109">
                  <c:v>44705</c:v>
                </c:pt>
                <c:pt idx="110">
                  <c:v>44737</c:v>
                </c:pt>
                <c:pt idx="111">
                  <c:v>44769</c:v>
                </c:pt>
                <c:pt idx="112">
                  <c:v>44785</c:v>
                </c:pt>
                <c:pt idx="113">
                  <c:v>44817</c:v>
                </c:pt>
                <c:pt idx="114">
                  <c:v>44849</c:v>
                </c:pt>
                <c:pt idx="115">
                  <c:v>44881</c:v>
                </c:pt>
                <c:pt idx="116">
                  <c:v>44913</c:v>
                </c:pt>
                <c:pt idx="117">
                  <c:v>44945</c:v>
                </c:pt>
                <c:pt idx="118">
                  <c:v>44961</c:v>
                </c:pt>
                <c:pt idx="119">
                  <c:v>44993</c:v>
                </c:pt>
                <c:pt idx="120">
                  <c:v>45041</c:v>
                </c:pt>
                <c:pt idx="121">
                  <c:v>45057</c:v>
                </c:pt>
                <c:pt idx="122">
                  <c:v>45105</c:v>
                </c:pt>
                <c:pt idx="123">
                  <c:v>45121</c:v>
                </c:pt>
                <c:pt idx="124">
                  <c:v>45153</c:v>
                </c:pt>
                <c:pt idx="125">
                  <c:v>45185</c:v>
                </c:pt>
                <c:pt idx="126">
                  <c:v>45233</c:v>
                </c:pt>
                <c:pt idx="127">
                  <c:v>45249</c:v>
                </c:pt>
                <c:pt idx="128">
                  <c:v>45281</c:v>
                </c:pt>
              </c:numCache>
            </c:numRef>
          </c:xVal>
          <c:yVal>
            <c:numRef>
              <c:f>results!$T$2:$T$130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69</c:v>
                </c:pt>
                <c:pt idx="16">
                  <c:v>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1832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1105</c:v>
                </c:pt>
                <c:pt idx="39">
                  <c:v>1048</c:v>
                </c:pt>
                <c:pt idx="40">
                  <c:v>945</c:v>
                </c:pt>
                <c:pt idx="41">
                  <c:v>20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44</c:v>
                </c:pt>
                <c:pt idx="51">
                  <c:v>10267</c:v>
                </c:pt>
                <c:pt idx="52">
                  <c:v>6204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274</c:v>
                </c:pt>
                <c:pt idx="63">
                  <c:v>904</c:v>
                </c:pt>
                <c:pt idx="64">
                  <c:v>39</c:v>
                </c:pt>
                <c:pt idx="65">
                  <c:v>312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56</c:v>
                </c:pt>
                <c:pt idx="75">
                  <c:v>15018</c:v>
                </c:pt>
                <c:pt idx="76">
                  <c:v>2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2675</c:v>
                </c:pt>
                <c:pt idx="86">
                  <c:v>5</c:v>
                </c:pt>
                <c:pt idx="87">
                  <c:v>54620</c:v>
                </c:pt>
                <c:pt idx="88">
                  <c:v>500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113</c:v>
                </c:pt>
                <c:pt idx="98">
                  <c:v>2173</c:v>
                </c:pt>
                <c:pt idx="99">
                  <c:v>45483</c:v>
                </c:pt>
                <c:pt idx="100">
                  <c:v>13016</c:v>
                </c:pt>
                <c:pt idx="101">
                  <c:v>437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1765</c:v>
                </c:pt>
                <c:pt idx="110">
                  <c:v>142</c:v>
                </c:pt>
                <c:pt idx="111">
                  <c:v>11843</c:v>
                </c:pt>
                <c:pt idx="112">
                  <c:v>860</c:v>
                </c:pt>
                <c:pt idx="113">
                  <c:v>12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6959</c:v>
                </c:pt>
                <c:pt idx="123">
                  <c:v>22219</c:v>
                </c:pt>
                <c:pt idx="124">
                  <c:v>14373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6BB6-43BC-A314-6CCB75C65B8B}"/>
            </c:ext>
          </c:extLst>
        </c:ser>
        <c:ser>
          <c:idx val="1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results!$C$2:$C$130</c:f>
              <c:numCache>
                <c:formatCode>yyyy\-mm\-dd;@</c:formatCode>
                <c:ptCount val="129"/>
                <c:pt idx="0">
                  <c:v>41377</c:v>
                </c:pt>
                <c:pt idx="1">
                  <c:v>41425</c:v>
                </c:pt>
                <c:pt idx="2">
                  <c:v>41441</c:v>
                </c:pt>
                <c:pt idx="3">
                  <c:v>41473</c:v>
                </c:pt>
                <c:pt idx="4">
                  <c:v>41505</c:v>
                </c:pt>
                <c:pt idx="5">
                  <c:v>41521</c:v>
                </c:pt>
                <c:pt idx="6">
                  <c:v>41569</c:v>
                </c:pt>
                <c:pt idx="7">
                  <c:v>41585</c:v>
                </c:pt>
                <c:pt idx="8">
                  <c:v>41617</c:v>
                </c:pt>
                <c:pt idx="9">
                  <c:v>41649</c:v>
                </c:pt>
                <c:pt idx="10">
                  <c:v>41697</c:v>
                </c:pt>
                <c:pt idx="11">
                  <c:v>41713</c:v>
                </c:pt>
                <c:pt idx="12">
                  <c:v>41729</c:v>
                </c:pt>
                <c:pt idx="13">
                  <c:v>41761</c:v>
                </c:pt>
                <c:pt idx="14">
                  <c:v>41793</c:v>
                </c:pt>
                <c:pt idx="15">
                  <c:v>41825</c:v>
                </c:pt>
                <c:pt idx="16">
                  <c:v>41873</c:v>
                </c:pt>
                <c:pt idx="17">
                  <c:v>41889</c:v>
                </c:pt>
                <c:pt idx="18">
                  <c:v>41921</c:v>
                </c:pt>
                <c:pt idx="19">
                  <c:v>41969</c:v>
                </c:pt>
                <c:pt idx="20">
                  <c:v>41985</c:v>
                </c:pt>
                <c:pt idx="21">
                  <c:v>42017</c:v>
                </c:pt>
                <c:pt idx="22">
                  <c:v>42049</c:v>
                </c:pt>
                <c:pt idx="23">
                  <c:v>42081</c:v>
                </c:pt>
                <c:pt idx="24">
                  <c:v>42113</c:v>
                </c:pt>
                <c:pt idx="25">
                  <c:v>42145</c:v>
                </c:pt>
                <c:pt idx="26">
                  <c:v>42177</c:v>
                </c:pt>
                <c:pt idx="27">
                  <c:v>42209</c:v>
                </c:pt>
                <c:pt idx="28">
                  <c:v>42225</c:v>
                </c:pt>
                <c:pt idx="29">
                  <c:v>42273</c:v>
                </c:pt>
                <c:pt idx="30">
                  <c:v>42289</c:v>
                </c:pt>
                <c:pt idx="31">
                  <c:v>42337</c:v>
                </c:pt>
                <c:pt idx="32">
                  <c:v>42353</c:v>
                </c:pt>
                <c:pt idx="33">
                  <c:v>42385</c:v>
                </c:pt>
                <c:pt idx="34">
                  <c:v>42417</c:v>
                </c:pt>
                <c:pt idx="35">
                  <c:v>42449</c:v>
                </c:pt>
                <c:pt idx="36">
                  <c:v>42481</c:v>
                </c:pt>
                <c:pt idx="37">
                  <c:v>42497</c:v>
                </c:pt>
                <c:pt idx="38">
                  <c:v>42545</c:v>
                </c:pt>
                <c:pt idx="39">
                  <c:v>42577</c:v>
                </c:pt>
                <c:pt idx="40">
                  <c:v>42593</c:v>
                </c:pt>
                <c:pt idx="41">
                  <c:v>42625</c:v>
                </c:pt>
                <c:pt idx="42">
                  <c:v>42657</c:v>
                </c:pt>
                <c:pt idx="43">
                  <c:v>42689</c:v>
                </c:pt>
                <c:pt idx="44">
                  <c:v>42721</c:v>
                </c:pt>
                <c:pt idx="45">
                  <c:v>42753</c:v>
                </c:pt>
                <c:pt idx="46">
                  <c:v>42785</c:v>
                </c:pt>
                <c:pt idx="47">
                  <c:v>42801</c:v>
                </c:pt>
                <c:pt idx="48">
                  <c:v>42849</c:v>
                </c:pt>
                <c:pt idx="49">
                  <c:v>42865</c:v>
                </c:pt>
                <c:pt idx="50">
                  <c:v>42897</c:v>
                </c:pt>
                <c:pt idx="51">
                  <c:v>42929</c:v>
                </c:pt>
                <c:pt idx="52">
                  <c:v>42961</c:v>
                </c:pt>
                <c:pt idx="53">
                  <c:v>42993</c:v>
                </c:pt>
                <c:pt idx="54">
                  <c:v>43009</c:v>
                </c:pt>
                <c:pt idx="55">
                  <c:v>43057</c:v>
                </c:pt>
                <c:pt idx="56">
                  <c:v>43089</c:v>
                </c:pt>
                <c:pt idx="57">
                  <c:v>43121</c:v>
                </c:pt>
                <c:pt idx="58">
                  <c:v>43153</c:v>
                </c:pt>
                <c:pt idx="59">
                  <c:v>43169</c:v>
                </c:pt>
                <c:pt idx="60">
                  <c:v>43201</c:v>
                </c:pt>
                <c:pt idx="61">
                  <c:v>43233</c:v>
                </c:pt>
                <c:pt idx="62">
                  <c:v>43265</c:v>
                </c:pt>
                <c:pt idx="63">
                  <c:v>43297</c:v>
                </c:pt>
                <c:pt idx="64">
                  <c:v>43329</c:v>
                </c:pt>
                <c:pt idx="65">
                  <c:v>43345</c:v>
                </c:pt>
                <c:pt idx="66">
                  <c:v>43377</c:v>
                </c:pt>
                <c:pt idx="67">
                  <c:v>43425</c:v>
                </c:pt>
                <c:pt idx="68">
                  <c:v>43457</c:v>
                </c:pt>
                <c:pt idx="69">
                  <c:v>43473</c:v>
                </c:pt>
                <c:pt idx="70">
                  <c:v>43505</c:v>
                </c:pt>
                <c:pt idx="71">
                  <c:v>43537</c:v>
                </c:pt>
                <c:pt idx="72">
                  <c:v>43569</c:v>
                </c:pt>
                <c:pt idx="73">
                  <c:v>43601</c:v>
                </c:pt>
                <c:pt idx="74">
                  <c:v>43633</c:v>
                </c:pt>
                <c:pt idx="75">
                  <c:v>43649</c:v>
                </c:pt>
                <c:pt idx="76">
                  <c:v>43697</c:v>
                </c:pt>
                <c:pt idx="77">
                  <c:v>43729</c:v>
                </c:pt>
                <c:pt idx="78">
                  <c:v>43761</c:v>
                </c:pt>
                <c:pt idx="79">
                  <c:v>43777</c:v>
                </c:pt>
                <c:pt idx="80">
                  <c:v>43825</c:v>
                </c:pt>
                <c:pt idx="81">
                  <c:v>43873</c:v>
                </c:pt>
                <c:pt idx="82">
                  <c:v>43889</c:v>
                </c:pt>
                <c:pt idx="83">
                  <c:v>43905</c:v>
                </c:pt>
                <c:pt idx="84">
                  <c:v>43937</c:v>
                </c:pt>
                <c:pt idx="85">
                  <c:v>43969</c:v>
                </c:pt>
                <c:pt idx="86">
                  <c:v>44001</c:v>
                </c:pt>
                <c:pt idx="87">
                  <c:v>44033</c:v>
                </c:pt>
                <c:pt idx="88">
                  <c:v>44065</c:v>
                </c:pt>
                <c:pt idx="89">
                  <c:v>44097</c:v>
                </c:pt>
                <c:pt idx="90">
                  <c:v>44129</c:v>
                </c:pt>
                <c:pt idx="91">
                  <c:v>44145</c:v>
                </c:pt>
                <c:pt idx="92">
                  <c:v>44193</c:v>
                </c:pt>
                <c:pt idx="93">
                  <c:v>44209</c:v>
                </c:pt>
                <c:pt idx="94">
                  <c:v>44241</c:v>
                </c:pt>
                <c:pt idx="95">
                  <c:v>44257</c:v>
                </c:pt>
                <c:pt idx="96">
                  <c:v>44305</c:v>
                </c:pt>
                <c:pt idx="97">
                  <c:v>44337</c:v>
                </c:pt>
                <c:pt idx="98">
                  <c:v>44369</c:v>
                </c:pt>
                <c:pt idx="99">
                  <c:v>44385</c:v>
                </c:pt>
                <c:pt idx="100">
                  <c:v>44417</c:v>
                </c:pt>
                <c:pt idx="101">
                  <c:v>44449</c:v>
                </c:pt>
                <c:pt idx="102">
                  <c:v>44497</c:v>
                </c:pt>
                <c:pt idx="103">
                  <c:v>44513</c:v>
                </c:pt>
                <c:pt idx="104">
                  <c:v>44561</c:v>
                </c:pt>
                <c:pt idx="105">
                  <c:v>44577</c:v>
                </c:pt>
                <c:pt idx="106">
                  <c:v>44593</c:v>
                </c:pt>
                <c:pt idx="107">
                  <c:v>44641</c:v>
                </c:pt>
                <c:pt idx="108">
                  <c:v>44673</c:v>
                </c:pt>
                <c:pt idx="109">
                  <c:v>44705</c:v>
                </c:pt>
                <c:pt idx="110">
                  <c:v>44737</c:v>
                </c:pt>
                <c:pt idx="111">
                  <c:v>44769</c:v>
                </c:pt>
                <c:pt idx="112">
                  <c:v>44785</c:v>
                </c:pt>
                <c:pt idx="113">
                  <c:v>44817</c:v>
                </c:pt>
                <c:pt idx="114">
                  <c:v>44849</c:v>
                </c:pt>
                <c:pt idx="115">
                  <c:v>44881</c:v>
                </c:pt>
                <c:pt idx="116">
                  <c:v>44913</c:v>
                </c:pt>
                <c:pt idx="117">
                  <c:v>44945</c:v>
                </c:pt>
                <c:pt idx="118">
                  <c:v>44961</c:v>
                </c:pt>
                <c:pt idx="119">
                  <c:v>44993</c:v>
                </c:pt>
                <c:pt idx="120">
                  <c:v>45041</c:v>
                </c:pt>
                <c:pt idx="121">
                  <c:v>45057</c:v>
                </c:pt>
                <c:pt idx="122">
                  <c:v>45105</c:v>
                </c:pt>
                <c:pt idx="123">
                  <c:v>45121</c:v>
                </c:pt>
                <c:pt idx="124">
                  <c:v>45153</c:v>
                </c:pt>
                <c:pt idx="125">
                  <c:v>45185</c:v>
                </c:pt>
                <c:pt idx="126">
                  <c:v>45233</c:v>
                </c:pt>
                <c:pt idx="127">
                  <c:v>45249</c:v>
                </c:pt>
                <c:pt idx="128">
                  <c:v>45281</c:v>
                </c:pt>
              </c:numCache>
            </c:numRef>
          </c:xVal>
          <c:yVal>
            <c:numRef>
              <c:f>results!$T$2:$T$130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69</c:v>
                </c:pt>
                <c:pt idx="16">
                  <c:v>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1832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1105</c:v>
                </c:pt>
                <c:pt idx="39">
                  <c:v>1048</c:v>
                </c:pt>
                <c:pt idx="40">
                  <c:v>945</c:v>
                </c:pt>
                <c:pt idx="41">
                  <c:v>20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44</c:v>
                </c:pt>
                <c:pt idx="51">
                  <c:v>10267</c:v>
                </c:pt>
                <c:pt idx="52">
                  <c:v>6204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274</c:v>
                </c:pt>
                <c:pt idx="63">
                  <c:v>904</c:v>
                </c:pt>
                <c:pt idx="64">
                  <c:v>39</c:v>
                </c:pt>
                <c:pt idx="65">
                  <c:v>312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56</c:v>
                </c:pt>
                <c:pt idx="75">
                  <c:v>15018</c:v>
                </c:pt>
                <c:pt idx="76">
                  <c:v>2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2675</c:v>
                </c:pt>
                <c:pt idx="86">
                  <c:v>5</c:v>
                </c:pt>
                <c:pt idx="87">
                  <c:v>54620</c:v>
                </c:pt>
                <c:pt idx="88">
                  <c:v>500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113</c:v>
                </c:pt>
                <c:pt idx="98">
                  <c:v>2173</c:v>
                </c:pt>
                <c:pt idx="99">
                  <c:v>45483</c:v>
                </c:pt>
                <c:pt idx="100">
                  <c:v>13016</c:v>
                </c:pt>
                <c:pt idx="101">
                  <c:v>437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1765</c:v>
                </c:pt>
                <c:pt idx="110">
                  <c:v>142</c:v>
                </c:pt>
                <c:pt idx="111">
                  <c:v>11843</c:v>
                </c:pt>
                <c:pt idx="112">
                  <c:v>860</c:v>
                </c:pt>
                <c:pt idx="113">
                  <c:v>12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6959</c:v>
                </c:pt>
                <c:pt idx="123">
                  <c:v>22219</c:v>
                </c:pt>
                <c:pt idx="124">
                  <c:v>14373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6BB6-43BC-A314-6CCB75C65B8B}"/>
            </c:ext>
          </c:extLst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1283997327168962"/>
                  <c:y val="-2.3947679867557824E-2"/>
                </c:manualLayout>
              </c:layout>
              <c:numFmt formatCode="General" sourceLinked="0"/>
            </c:trendlineLbl>
          </c:trendline>
          <c:xVal>
            <c:numRef>
              <c:f>results!$C$2:$C$130</c:f>
              <c:numCache>
                <c:formatCode>yyyy\-mm\-dd;@</c:formatCode>
                <c:ptCount val="129"/>
                <c:pt idx="0">
                  <c:v>41377</c:v>
                </c:pt>
                <c:pt idx="1">
                  <c:v>41425</c:v>
                </c:pt>
                <c:pt idx="2">
                  <c:v>41441</c:v>
                </c:pt>
                <c:pt idx="3">
                  <c:v>41473</c:v>
                </c:pt>
                <c:pt idx="4">
                  <c:v>41505</c:v>
                </c:pt>
                <c:pt idx="5">
                  <c:v>41521</c:v>
                </c:pt>
                <c:pt idx="6">
                  <c:v>41569</c:v>
                </c:pt>
                <c:pt idx="7">
                  <c:v>41585</c:v>
                </c:pt>
                <c:pt idx="8">
                  <c:v>41617</c:v>
                </c:pt>
                <c:pt idx="9">
                  <c:v>41649</c:v>
                </c:pt>
                <c:pt idx="10">
                  <c:v>41697</c:v>
                </c:pt>
                <c:pt idx="11">
                  <c:v>41713</c:v>
                </c:pt>
                <c:pt idx="12">
                  <c:v>41729</c:v>
                </c:pt>
                <c:pt idx="13">
                  <c:v>41761</c:v>
                </c:pt>
                <c:pt idx="14">
                  <c:v>41793</c:v>
                </c:pt>
                <c:pt idx="15">
                  <c:v>41825</c:v>
                </c:pt>
                <c:pt idx="16">
                  <c:v>41873</c:v>
                </c:pt>
                <c:pt idx="17">
                  <c:v>41889</c:v>
                </c:pt>
                <c:pt idx="18">
                  <c:v>41921</c:v>
                </c:pt>
                <c:pt idx="19">
                  <c:v>41969</c:v>
                </c:pt>
                <c:pt idx="20">
                  <c:v>41985</c:v>
                </c:pt>
                <c:pt idx="21">
                  <c:v>42017</c:v>
                </c:pt>
                <c:pt idx="22">
                  <c:v>42049</c:v>
                </c:pt>
                <c:pt idx="23">
                  <c:v>42081</c:v>
                </c:pt>
                <c:pt idx="24">
                  <c:v>42113</c:v>
                </c:pt>
                <c:pt idx="25">
                  <c:v>42145</c:v>
                </c:pt>
                <c:pt idx="26">
                  <c:v>42177</c:v>
                </c:pt>
                <c:pt idx="27">
                  <c:v>42209</c:v>
                </c:pt>
                <c:pt idx="28">
                  <c:v>42225</c:v>
                </c:pt>
                <c:pt idx="29">
                  <c:v>42273</c:v>
                </c:pt>
                <c:pt idx="30">
                  <c:v>42289</c:v>
                </c:pt>
                <c:pt idx="31">
                  <c:v>42337</c:v>
                </c:pt>
                <c:pt idx="32">
                  <c:v>42353</c:v>
                </c:pt>
                <c:pt idx="33">
                  <c:v>42385</c:v>
                </c:pt>
                <c:pt idx="34">
                  <c:v>42417</c:v>
                </c:pt>
                <c:pt idx="35">
                  <c:v>42449</c:v>
                </c:pt>
                <c:pt idx="36">
                  <c:v>42481</c:v>
                </c:pt>
                <c:pt idx="37">
                  <c:v>42497</c:v>
                </c:pt>
                <c:pt idx="38">
                  <c:v>42545</c:v>
                </c:pt>
                <c:pt idx="39">
                  <c:v>42577</c:v>
                </c:pt>
                <c:pt idx="40">
                  <c:v>42593</c:v>
                </c:pt>
                <c:pt idx="41">
                  <c:v>42625</c:v>
                </c:pt>
                <c:pt idx="42">
                  <c:v>42657</c:v>
                </c:pt>
                <c:pt idx="43">
                  <c:v>42689</c:v>
                </c:pt>
                <c:pt idx="44">
                  <c:v>42721</c:v>
                </c:pt>
                <c:pt idx="45">
                  <c:v>42753</c:v>
                </c:pt>
                <c:pt idx="46">
                  <c:v>42785</c:v>
                </c:pt>
                <c:pt idx="47">
                  <c:v>42801</c:v>
                </c:pt>
                <c:pt idx="48">
                  <c:v>42849</c:v>
                </c:pt>
                <c:pt idx="49">
                  <c:v>42865</c:v>
                </c:pt>
                <c:pt idx="50">
                  <c:v>42897</c:v>
                </c:pt>
                <c:pt idx="51">
                  <c:v>42929</c:v>
                </c:pt>
                <c:pt idx="52">
                  <c:v>42961</c:v>
                </c:pt>
                <c:pt idx="53">
                  <c:v>42993</c:v>
                </c:pt>
                <c:pt idx="54">
                  <c:v>43009</c:v>
                </c:pt>
                <c:pt idx="55">
                  <c:v>43057</c:v>
                </c:pt>
                <c:pt idx="56">
                  <c:v>43089</c:v>
                </c:pt>
                <c:pt idx="57">
                  <c:v>43121</c:v>
                </c:pt>
                <c:pt idx="58">
                  <c:v>43153</c:v>
                </c:pt>
                <c:pt idx="59">
                  <c:v>43169</c:v>
                </c:pt>
                <c:pt idx="60">
                  <c:v>43201</c:v>
                </c:pt>
                <c:pt idx="61">
                  <c:v>43233</c:v>
                </c:pt>
                <c:pt idx="62">
                  <c:v>43265</c:v>
                </c:pt>
                <c:pt idx="63">
                  <c:v>43297</c:v>
                </c:pt>
                <c:pt idx="64">
                  <c:v>43329</c:v>
                </c:pt>
                <c:pt idx="65">
                  <c:v>43345</c:v>
                </c:pt>
                <c:pt idx="66">
                  <c:v>43377</c:v>
                </c:pt>
                <c:pt idx="67">
                  <c:v>43425</c:v>
                </c:pt>
                <c:pt idx="68">
                  <c:v>43457</c:v>
                </c:pt>
                <c:pt idx="69">
                  <c:v>43473</c:v>
                </c:pt>
                <c:pt idx="70">
                  <c:v>43505</c:v>
                </c:pt>
                <c:pt idx="71">
                  <c:v>43537</c:v>
                </c:pt>
                <c:pt idx="72">
                  <c:v>43569</c:v>
                </c:pt>
                <c:pt idx="73">
                  <c:v>43601</c:v>
                </c:pt>
                <c:pt idx="74">
                  <c:v>43633</c:v>
                </c:pt>
                <c:pt idx="75">
                  <c:v>43649</c:v>
                </c:pt>
                <c:pt idx="76">
                  <c:v>43697</c:v>
                </c:pt>
                <c:pt idx="77">
                  <c:v>43729</c:v>
                </c:pt>
                <c:pt idx="78">
                  <c:v>43761</c:v>
                </c:pt>
                <c:pt idx="79">
                  <c:v>43777</c:v>
                </c:pt>
                <c:pt idx="80">
                  <c:v>43825</c:v>
                </c:pt>
                <c:pt idx="81">
                  <c:v>43873</c:v>
                </c:pt>
                <c:pt idx="82">
                  <c:v>43889</c:v>
                </c:pt>
                <c:pt idx="83">
                  <c:v>43905</c:v>
                </c:pt>
                <c:pt idx="84">
                  <c:v>43937</c:v>
                </c:pt>
                <c:pt idx="85">
                  <c:v>43969</c:v>
                </c:pt>
                <c:pt idx="86">
                  <c:v>44001</c:v>
                </c:pt>
                <c:pt idx="87">
                  <c:v>44033</c:v>
                </c:pt>
                <c:pt idx="88">
                  <c:v>44065</c:v>
                </c:pt>
                <c:pt idx="89">
                  <c:v>44097</c:v>
                </c:pt>
                <c:pt idx="90">
                  <c:v>44129</c:v>
                </c:pt>
                <c:pt idx="91">
                  <c:v>44145</c:v>
                </c:pt>
                <c:pt idx="92">
                  <c:v>44193</c:v>
                </c:pt>
                <c:pt idx="93">
                  <c:v>44209</c:v>
                </c:pt>
                <c:pt idx="94">
                  <c:v>44241</c:v>
                </c:pt>
                <c:pt idx="95">
                  <c:v>44257</c:v>
                </c:pt>
                <c:pt idx="96">
                  <c:v>44305</c:v>
                </c:pt>
                <c:pt idx="97">
                  <c:v>44337</c:v>
                </c:pt>
                <c:pt idx="98">
                  <c:v>44369</c:v>
                </c:pt>
                <c:pt idx="99">
                  <c:v>44385</c:v>
                </c:pt>
                <c:pt idx="100">
                  <c:v>44417</c:v>
                </c:pt>
                <c:pt idx="101">
                  <c:v>44449</c:v>
                </c:pt>
                <c:pt idx="102">
                  <c:v>44497</c:v>
                </c:pt>
                <c:pt idx="103">
                  <c:v>44513</c:v>
                </c:pt>
                <c:pt idx="104">
                  <c:v>44561</c:v>
                </c:pt>
                <c:pt idx="105">
                  <c:v>44577</c:v>
                </c:pt>
                <c:pt idx="106">
                  <c:v>44593</c:v>
                </c:pt>
                <c:pt idx="107">
                  <c:v>44641</c:v>
                </c:pt>
                <c:pt idx="108">
                  <c:v>44673</c:v>
                </c:pt>
                <c:pt idx="109">
                  <c:v>44705</c:v>
                </c:pt>
                <c:pt idx="110">
                  <c:v>44737</c:v>
                </c:pt>
                <c:pt idx="111">
                  <c:v>44769</c:v>
                </c:pt>
                <c:pt idx="112">
                  <c:v>44785</c:v>
                </c:pt>
                <c:pt idx="113">
                  <c:v>44817</c:v>
                </c:pt>
                <c:pt idx="114">
                  <c:v>44849</c:v>
                </c:pt>
                <c:pt idx="115">
                  <c:v>44881</c:v>
                </c:pt>
                <c:pt idx="116">
                  <c:v>44913</c:v>
                </c:pt>
                <c:pt idx="117">
                  <c:v>44945</c:v>
                </c:pt>
                <c:pt idx="118">
                  <c:v>44961</c:v>
                </c:pt>
                <c:pt idx="119">
                  <c:v>44993</c:v>
                </c:pt>
                <c:pt idx="120">
                  <c:v>45041</c:v>
                </c:pt>
                <c:pt idx="121">
                  <c:v>45057</c:v>
                </c:pt>
                <c:pt idx="122">
                  <c:v>45105</c:v>
                </c:pt>
                <c:pt idx="123">
                  <c:v>45121</c:v>
                </c:pt>
                <c:pt idx="124">
                  <c:v>45153</c:v>
                </c:pt>
                <c:pt idx="125">
                  <c:v>45185</c:v>
                </c:pt>
                <c:pt idx="126">
                  <c:v>45233</c:v>
                </c:pt>
                <c:pt idx="127">
                  <c:v>45249</c:v>
                </c:pt>
                <c:pt idx="128">
                  <c:v>45281</c:v>
                </c:pt>
              </c:numCache>
            </c:numRef>
          </c:xVal>
          <c:yVal>
            <c:numRef>
              <c:f>results!$T$2:$T$130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69</c:v>
                </c:pt>
                <c:pt idx="16">
                  <c:v>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1832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1105</c:v>
                </c:pt>
                <c:pt idx="39">
                  <c:v>1048</c:v>
                </c:pt>
                <c:pt idx="40">
                  <c:v>945</c:v>
                </c:pt>
                <c:pt idx="41">
                  <c:v>20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44</c:v>
                </c:pt>
                <c:pt idx="51">
                  <c:v>10267</c:v>
                </c:pt>
                <c:pt idx="52">
                  <c:v>6204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274</c:v>
                </c:pt>
                <c:pt idx="63">
                  <c:v>904</c:v>
                </c:pt>
                <c:pt idx="64">
                  <c:v>39</c:v>
                </c:pt>
                <c:pt idx="65">
                  <c:v>312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56</c:v>
                </c:pt>
                <c:pt idx="75">
                  <c:v>15018</c:v>
                </c:pt>
                <c:pt idx="76">
                  <c:v>2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2675</c:v>
                </c:pt>
                <c:pt idx="86">
                  <c:v>5</c:v>
                </c:pt>
                <c:pt idx="87">
                  <c:v>54620</c:v>
                </c:pt>
                <c:pt idx="88">
                  <c:v>500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113</c:v>
                </c:pt>
                <c:pt idx="98">
                  <c:v>2173</c:v>
                </c:pt>
                <c:pt idx="99">
                  <c:v>45483</c:v>
                </c:pt>
                <c:pt idx="100">
                  <c:v>13016</c:v>
                </c:pt>
                <c:pt idx="101">
                  <c:v>437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1765</c:v>
                </c:pt>
                <c:pt idx="110">
                  <c:v>142</c:v>
                </c:pt>
                <c:pt idx="111">
                  <c:v>11843</c:v>
                </c:pt>
                <c:pt idx="112">
                  <c:v>860</c:v>
                </c:pt>
                <c:pt idx="113">
                  <c:v>12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6959</c:v>
                </c:pt>
                <c:pt idx="123">
                  <c:v>22219</c:v>
                </c:pt>
                <c:pt idx="124">
                  <c:v>14373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6BB6-43BC-A314-6CCB75C65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29375"/>
        <c:axId val="345792287"/>
      </c:scatterChart>
      <c:valAx>
        <c:axId val="25592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</a:t>
                </a:r>
                <a:r>
                  <a:rPr lang="pl-PL"/>
                  <a:t>zas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1313509836499804"/>
              <c:y val="0.94141850861170584"/>
            </c:manualLayout>
          </c:layout>
          <c:overlay val="0"/>
        </c:title>
        <c:numFmt formatCode="yy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5792287"/>
        <c:crosses val="autoZero"/>
        <c:crossBetween val="midCat"/>
      </c:valAx>
      <c:valAx>
        <c:axId val="345792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 pikseli o danym NDVI</a:t>
                </a:r>
              </a:p>
            </c:rich>
          </c:tx>
          <c:layout>
            <c:manualLayout>
              <c:xMode val="edge"/>
              <c:yMode val="edge"/>
              <c:x val="1.4256603819018032E-3"/>
              <c:y val="0.3381268370993156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592937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Zmiana NDVI</a:t>
            </a:r>
            <a:r>
              <a:rPr lang="pl-PL" baseline="0"/>
              <a:t> = (-0,4 ; -0,3) na przestrzeni lat</a:t>
            </a:r>
            <a:endParaRPr lang="pl-PL"/>
          </a:p>
        </c:rich>
      </c:tx>
      <c:layout>
        <c:manualLayout>
          <c:xMode val="edge"/>
          <c:yMode val="edge"/>
          <c:x val="0.25560015290519877"/>
          <c:y val="1.73761946133796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44662274358561"/>
          <c:y val="0.1398257080610022"/>
          <c:w val="0.86762140446729874"/>
          <c:h val="0.73730602302163206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results!$C$2:$C$130</c:f>
              <c:numCache>
                <c:formatCode>yyyy\-mm\-dd;@</c:formatCode>
                <c:ptCount val="129"/>
                <c:pt idx="0">
                  <c:v>41377</c:v>
                </c:pt>
                <c:pt idx="1">
                  <c:v>41425</c:v>
                </c:pt>
                <c:pt idx="2">
                  <c:v>41441</c:v>
                </c:pt>
                <c:pt idx="3">
                  <c:v>41473</c:v>
                </c:pt>
                <c:pt idx="4">
                  <c:v>41505</c:v>
                </c:pt>
                <c:pt idx="5">
                  <c:v>41521</c:v>
                </c:pt>
                <c:pt idx="6">
                  <c:v>41569</c:v>
                </c:pt>
                <c:pt idx="7">
                  <c:v>41585</c:v>
                </c:pt>
                <c:pt idx="8">
                  <c:v>41617</c:v>
                </c:pt>
                <c:pt idx="9">
                  <c:v>41649</c:v>
                </c:pt>
                <c:pt idx="10">
                  <c:v>41697</c:v>
                </c:pt>
                <c:pt idx="11">
                  <c:v>41713</c:v>
                </c:pt>
                <c:pt idx="12">
                  <c:v>41729</c:v>
                </c:pt>
                <c:pt idx="13">
                  <c:v>41761</c:v>
                </c:pt>
                <c:pt idx="14">
                  <c:v>41793</c:v>
                </c:pt>
                <c:pt idx="15">
                  <c:v>41825</c:v>
                </c:pt>
                <c:pt idx="16">
                  <c:v>41873</c:v>
                </c:pt>
                <c:pt idx="17">
                  <c:v>41889</c:v>
                </c:pt>
                <c:pt idx="18">
                  <c:v>41921</c:v>
                </c:pt>
                <c:pt idx="19">
                  <c:v>41969</c:v>
                </c:pt>
                <c:pt idx="20">
                  <c:v>41985</c:v>
                </c:pt>
                <c:pt idx="21">
                  <c:v>42017</c:v>
                </c:pt>
                <c:pt idx="22">
                  <c:v>42049</c:v>
                </c:pt>
                <c:pt idx="23">
                  <c:v>42081</c:v>
                </c:pt>
                <c:pt idx="24">
                  <c:v>42113</c:v>
                </c:pt>
                <c:pt idx="25">
                  <c:v>42145</c:v>
                </c:pt>
                <c:pt idx="26">
                  <c:v>42177</c:v>
                </c:pt>
                <c:pt idx="27">
                  <c:v>42209</c:v>
                </c:pt>
                <c:pt idx="28">
                  <c:v>42225</c:v>
                </c:pt>
                <c:pt idx="29">
                  <c:v>42273</c:v>
                </c:pt>
                <c:pt idx="30">
                  <c:v>42289</c:v>
                </c:pt>
                <c:pt idx="31">
                  <c:v>42337</c:v>
                </c:pt>
                <c:pt idx="32">
                  <c:v>42353</c:v>
                </c:pt>
                <c:pt idx="33">
                  <c:v>42385</c:v>
                </c:pt>
                <c:pt idx="34">
                  <c:v>42417</c:v>
                </c:pt>
                <c:pt idx="35">
                  <c:v>42449</c:v>
                </c:pt>
                <c:pt idx="36">
                  <c:v>42481</c:v>
                </c:pt>
                <c:pt idx="37">
                  <c:v>42497</c:v>
                </c:pt>
                <c:pt idx="38">
                  <c:v>42545</c:v>
                </c:pt>
                <c:pt idx="39">
                  <c:v>42577</c:v>
                </c:pt>
                <c:pt idx="40">
                  <c:v>42593</c:v>
                </c:pt>
                <c:pt idx="41">
                  <c:v>42625</c:v>
                </c:pt>
                <c:pt idx="42">
                  <c:v>42657</c:v>
                </c:pt>
                <c:pt idx="43">
                  <c:v>42689</c:v>
                </c:pt>
                <c:pt idx="44">
                  <c:v>42721</c:v>
                </c:pt>
                <c:pt idx="45">
                  <c:v>42753</c:v>
                </c:pt>
                <c:pt idx="46">
                  <c:v>42785</c:v>
                </c:pt>
                <c:pt idx="47">
                  <c:v>42801</c:v>
                </c:pt>
                <c:pt idx="48">
                  <c:v>42849</c:v>
                </c:pt>
                <c:pt idx="49">
                  <c:v>42865</c:v>
                </c:pt>
                <c:pt idx="50">
                  <c:v>42897</c:v>
                </c:pt>
                <c:pt idx="51">
                  <c:v>42929</c:v>
                </c:pt>
                <c:pt idx="52">
                  <c:v>42961</c:v>
                </c:pt>
                <c:pt idx="53">
                  <c:v>42993</c:v>
                </c:pt>
                <c:pt idx="54">
                  <c:v>43009</c:v>
                </c:pt>
                <c:pt idx="55">
                  <c:v>43057</c:v>
                </c:pt>
                <c:pt idx="56">
                  <c:v>43089</c:v>
                </c:pt>
                <c:pt idx="57">
                  <c:v>43121</c:v>
                </c:pt>
                <c:pt idx="58">
                  <c:v>43153</c:v>
                </c:pt>
                <c:pt idx="59">
                  <c:v>43169</c:v>
                </c:pt>
                <c:pt idx="60">
                  <c:v>43201</c:v>
                </c:pt>
                <c:pt idx="61">
                  <c:v>43233</c:v>
                </c:pt>
                <c:pt idx="62">
                  <c:v>43265</c:v>
                </c:pt>
                <c:pt idx="63">
                  <c:v>43297</c:v>
                </c:pt>
                <c:pt idx="64">
                  <c:v>43329</c:v>
                </c:pt>
                <c:pt idx="65">
                  <c:v>43345</c:v>
                </c:pt>
                <c:pt idx="66">
                  <c:v>43377</c:v>
                </c:pt>
                <c:pt idx="67">
                  <c:v>43425</c:v>
                </c:pt>
                <c:pt idx="68">
                  <c:v>43457</c:v>
                </c:pt>
                <c:pt idx="69">
                  <c:v>43473</c:v>
                </c:pt>
                <c:pt idx="70">
                  <c:v>43505</c:v>
                </c:pt>
                <c:pt idx="71">
                  <c:v>43537</c:v>
                </c:pt>
                <c:pt idx="72">
                  <c:v>43569</c:v>
                </c:pt>
                <c:pt idx="73">
                  <c:v>43601</c:v>
                </c:pt>
                <c:pt idx="74">
                  <c:v>43633</c:v>
                </c:pt>
                <c:pt idx="75">
                  <c:v>43649</c:v>
                </c:pt>
                <c:pt idx="76">
                  <c:v>43697</c:v>
                </c:pt>
                <c:pt idx="77">
                  <c:v>43729</c:v>
                </c:pt>
                <c:pt idx="78">
                  <c:v>43761</c:v>
                </c:pt>
                <c:pt idx="79">
                  <c:v>43777</c:v>
                </c:pt>
                <c:pt idx="80">
                  <c:v>43825</c:v>
                </c:pt>
                <c:pt idx="81">
                  <c:v>43873</c:v>
                </c:pt>
                <c:pt idx="82">
                  <c:v>43889</c:v>
                </c:pt>
                <c:pt idx="83">
                  <c:v>43905</c:v>
                </c:pt>
                <c:pt idx="84">
                  <c:v>43937</c:v>
                </c:pt>
                <c:pt idx="85">
                  <c:v>43969</c:v>
                </c:pt>
                <c:pt idx="86">
                  <c:v>44001</c:v>
                </c:pt>
                <c:pt idx="87">
                  <c:v>44033</c:v>
                </c:pt>
                <c:pt idx="88">
                  <c:v>44065</c:v>
                </c:pt>
                <c:pt idx="89">
                  <c:v>44097</c:v>
                </c:pt>
                <c:pt idx="90">
                  <c:v>44129</c:v>
                </c:pt>
                <c:pt idx="91">
                  <c:v>44145</c:v>
                </c:pt>
                <c:pt idx="92">
                  <c:v>44193</c:v>
                </c:pt>
                <c:pt idx="93">
                  <c:v>44209</c:v>
                </c:pt>
                <c:pt idx="94">
                  <c:v>44241</c:v>
                </c:pt>
                <c:pt idx="95">
                  <c:v>44257</c:v>
                </c:pt>
                <c:pt idx="96">
                  <c:v>44305</c:v>
                </c:pt>
                <c:pt idx="97">
                  <c:v>44337</c:v>
                </c:pt>
                <c:pt idx="98">
                  <c:v>44369</c:v>
                </c:pt>
                <c:pt idx="99">
                  <c:v>44385</c:v>
                </c:pt>
                <c:pt idx="100">
                  <c:v>44417</c:v>
                </c:pt>
                <c:pt idx="101">
                  <c:v>44449</c:v>
                </c:pt>
                <c:pt idx="102">
                  <c:v>44497</c:v>
                </c:pt>
                <c:pt idx="103">
                  <c:v>44513</c:v>
                </c:pt>
                <c:pt idx="104">
                  <c:v>44561</c:v>
                </c:pt>
                <c:pt idx="105">
                  <c:v>44577</c:v>
                </c:pt>
                <c:pt idx="106">
                  <c:v>44593</c:v>
                </c:pt>
                <c:pt idx="107">
                  <c:v>44641</c:v>
                </c:pt>
                <c:pt idx="108">
                  <c:v>44673</c:v>
                </c:pt>
                <c:pt idx="109">
                  <c:v>44705</c:v>
                </c:pt>
                <c:pt idx="110">
                  <c:v>44737</c:v>
                </c:pt>
                <c:pt idx="111">
                  <c:v>44769</c:v>
                </c:pt>
                <c:pt idx="112">
                  <c:v>44785</c:v>
                </c:pt>
                <c:pt idx="113">
                  <c:v>44817</c:v>
                </c:pt>
                <c:pt idx="114">
                  <c:v>44849</c:v>
                </c:pt>
                <c:pt idx="115">
                  <c:v>44881</c:v>
                </c:pt>
                <c:pt idx="116">
                  <c:v>44913</c:v>
                </c:pt>
                <c:pt idx="117">
                  <c:v>44945</c:v>
                </c:pt>
                <c:pt idx="118">
                  <c:v>44961</c:v>
                </c:pt>
                <c:pt idx="119">
                  <c:v>44993</c:v>
                </c:pt>
                <c:pt idx="120">
                  <c:v>45041</c:v>
                </c:pt>
                <c:pt idx="121">
                  <c:v>45057</c:v>
                </c:pt>
                <c:pt idx="122">
                  <c:v>45105</c:v>
                </c:pt>
                <c:pt idx="123">
                  <c:v>45121</c:v>
                </c:pt>
                <c:pt idx="124">
                  <c:v>45153</c:v>
                </c:pt>
                <c:pt idx="125">
                  <c:v>45185</c:v>
                </c:pt>
                <c:pt idx="126">
                  <c:v>45233</c:v>
                </c:pt>
                <c:pt idx="127">
                  <c:v>45249</c:v>
                </c:pt>
                <c:pt idx="128">
                  <c:v>45281</c:v>
                </c:pt>
              </c:numCache>
            </c:numRef>
          </c:xVal>
          <c:yVal>
            <c:numRef>
              <c:f>results!$J$2:$J$130</c:f>
              <c:numCache>
                <c:formatCode>General</c:formatCode>
                <c:ptCount val="129"/>
                <c:pt idx="0">
                  <c:v>114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</c:v>
                </c:pt>
                <c:pt idx="7">
                  <c:v>499</c:v>
                </c:pt>
                <c:pt idx="8">
                  <c:v>283</c:v>
                </c:pt>
                <c:pt idx="9">
                  <c:v>10</c:v>
                </c:pt>
                <c:pt idx="10">
                  <c:v>1962</c:v>
                </c:pt>
                <c:pt idx="11">
                  <c:v>101</c:v>
                </c:pt>
                <c:pt idx="12">
                  <c:v>683</c:v>
                </c:pt>
                <c:pt idx="13">
                  <c:v>4834</c:v>
                </c:pt>
                <c:pt idx="14">
                  <c:v>0</c:v>
                </c:pt>
                <c:pt idx="15">
                  <c:v>612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642</c:v>
                </c:pt>
                <c:pt idx="21">
                  <c:v>0</c:v>
                </c:pt>
                <c:pt idx="22">
                  <c:v>13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27</c:v>
                </c:pt>
                <c:pt idx="28">
                  <c:v>0</c:v>
                </c:pt>
                <c:pt idx="29">
                  <c:v>0</c:v>
                </c:pt>
                <c:pt idx="30">
                  <c:v>21</c:v>
                </c:pt>
                <c:pt idx="31">
                  <c:v>272</c:v>
                </c:pt>
                <c:pt idx="32">
                  <c:v>355</c:v>
                </c:pt>
                <c:pt idx="33">
                  <c:v>5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133</c:v>
                </c:pt>
                <c:pt idx="38">
                  <c:v>53</c:v>
                </c:pt>
                <c:pt idx="39">
                  <c:v>2007</c:v>
                </c:pt>
                <c:pt idx="40">
                  <c:v>0</c:v>
                </c:pt>
                <c:pt idx="41">
                  <c:v>34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8</c:v>
                </c:pt>
                <c:pt idx="48">
                  <c:v>0</c:v>
                </c:pt>
                <c:pt idx="49">
                  <c:v>10</c:v>
                </c:pt>
                <c:pt idx="50">
                  <c:v>653</c:v>
                </c:pt>
                <c:pt idx="51">
                  <c:v>3</c:v>
                </c:pt>
                <c:pt idx="52">
                  <c:v>13</c:v>
                </c:pt>
                <c:pt idx="53">
                  <c:v>0</c:v>
                </c:pt>
                <c:pt idx="54">
                  <c:v>0</c:v>
                </c:pt>
                <c:pt idx="55">
                  <c:v>354</c:v>
                </c:pt>
                <c:pt idx="56">
                  <c:v>449</c:v>
                </c:pt>
                <c:pt idx="57">
                  <c:v>0</c:v>
                </c:pt>
                <c:pt idx="58">
                  <c:v>2922</c:v>
                </c:pt>
                <c:pt idx="59">
                  <c:v>49</c:v>
                </c:pt>
                <c:pt idx="60">
                  <c:v>0</c:v>
                </c:pt>
                <c:pt idx="61">
                  <c:v>0</c:v>
                </c:pt>
                <c:pt idx="62">
                  <c:v>5380</c:v>
                </c:pt>
                <c:pt idx="63">
                  <c:v>0</c:v>
                </c:pt>
                <c:pt idx="64">
                  <c:v>0</c:v>
                </c:pt>
                <c:pt idx="65">
                  <c:v>33</c:v>
                </c:pt>
                <c:pt idx="66">
                  <c:v>0</c:v>
                </c:pt>
                <c:pt idx="67">
                  <c:v>425</c:v>
                </c:pt>
                <c:pt idx="68">
                  <c:v>42</c:v>
                </c:pt>
                <c:pt idx="69">
                  <c:v>11</c:v>
                </c:pt>
                <c:pt idx="70">
                  <c:v>0</c:v>
                </c:pt>
                <c:pt idx="71">
                  <c:v>0</c:v>
                </c:pt>
                <c:pt idx="72">
                  <c:v>3133</c:v>
                </c:pt>
                <c:pt idx="73">
                  <c:v>0</c:v>
                </c:pt>
                <c:pt idx="74">
                  <c:v>34</c:v>
                </c:pt>
                <c:pt idx="75">
                  <c:v>28</c:v>
                </c:pt>
                <c:pt idx="76">
                  <c:v>0</c:v>
                </c:pt>
                <c:pt idx="77">
                  <c:v>23</c:v>
                </c:pt>
                <c:pt idx="78">
                  <c:v>0</c:v>
                </c:pt>
                <c:pt idx="79">
                  <c:v>0</c:v>
                </c:pt>
                <c:pt idx="80">
                  <c:v>12</c:v>
                </c:pt>
                <c:pt idx="81">
                  <c:v>634</c:v>
                </c:pt>
                <c:pt idx="82">
                  <c:v>29</c:v>
                </c:pt>
                <c:pt idx="83">
                  <c:v>35</c:v>
                </c:pt>
                <c:pt idx="84">
                  <c:v>0</c:v>
                </c:pt>
                <c:pt idx="85">
                  <c:v>94</c:v>
                </c:pt>
                <c:pt idx="86">
                  <c:v>0</c:v>
                </c:pt>
                <c:pt idx="87">
                  <c:v>253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12</c:v>
                </c:pt>
                <c:pt idx="92">
                  <c:v>715</c:v>
                </c:pt>
                <c:pt idx="93">
                  <c:v>0</c:v>
                </c:pt>
                <c:pt idx="94">
                  <c:v>0</c:v>
                </c:pt>
                <c:pt idx="95">
                  <c:v>294</c:v>
                </c:pt>
                <c:pt idx="96">
                  <c:v>0</c:v>
                </c:pt>
                <c:pt idx="97">
                  <c:v>173</c:v>
                </c:pt>
                <c:pt idx="98">
                  <c:v>340</c:v>
                </c:pt>
                <c:pt idx="99">
                  <c:v>555</c:v>
                </c:pt>
                <c:pt idx="100">
                  <c:v>780</c:v>
                </c:pt>
                <c:pt idx="101">
                  <c:v>561</c:v>
                </c:pt>
                <c:pt idx="102">
                  <c:v>0</c:v>
                </c:pt>
                <c:pt idx="103">
                  <c:v>134</c:v>
                </c:pt>
                <c:pt idx="104">
                  <c:v>120</c:v>
                </c:pt>
                <c:pt idx="105">
                  <c:v>159</c:v>
                </c:pt>
                <c:pt idx="106">
                  <c:v>22</c:v>
                </c:pt>
                <c:pt idx="107">
                  <c:v>0</c:v>
                </c:pt>
                <c:pt idx="108">
                  <c:v>7</c:v>
                </c:pt>
                <c:pt idx="109">
                  <c:v>4</c:v>
                </c:pt>
                <c:pt idx="110">
                  <c:v>81</c:v>
                </c:pt>
                <c:pt idx="111">
                  <c:v>0</c:v>
                </c:pt>
                <c:pt idx="112">
                  <c:v>0</c:v>
                </c:pt>
                <c:pt idx="113">
                  <c:v>3</c:v>
                </c:pt>
                <c:pt idx="114">
                  <c:v>5</c:v>
                </c:pt>
                <c:pt idx="115">
                  <c:v>7</c:v>
                </c:pt>
                <c:pt idx="116">
                  <c:v>165</c:v>
                </c:pt>
                <c:pt idx="117">
                  <c:v>0</c:v>
                </c:pt>
                <c:pt idx="118">
                  <c:v>178</c:v>
                </c:pt>
                <c:pt idx="119">
                  <c:v>27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98</c:v>
                </c:pt>
                <c:pt idx="128">
                  <c:v>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798-45BC-95C0-F412F2264FB8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853144790387439E-2"/>
                  <c:y val="-0.30304060602329141"/>
                </c:manualLayout>
              </c:layout>
              <c:numFmt formatCode="General" sourceLinked="0"/>
            </c:trendlineLbl>
          </c:trendline>
          <c:xVal>
            <c:numRef>
              <c:f>results!$C$2:$C$130</c:f>
              <c:numCache>
                <c:formatCode>yyyy\-mm\-dd;@</c:formatCode>
                <c:ptCount val="129"/>
                <c:pt idx="0">
                  <c:v>41377</c:v>
                </c:pt>
                <c:pt idx="1">
                  <c:v>41425</c:v>
                </c:pt>
                <c:pt idx="2">
                  <c:v>41441</c:v>
                </c:pt>
                <c:pt idx="3">
                  <c:v>41473</c:v>
                </c:pt>
                <c:pt idx="4">
                  <c:v>41505</c:v>
                </c:pt>
                <c:pt idx="5">
                  <c:v>41521</c:v>
                </c:pt>
                <c:pt idx="6">
                  <c:v>41569</c:v>
                </c:pt>
                <c:pt idx="7">
                  <c:v>41585</c:v>
                </c:pt>
                <c:pt idx="8">
                  <c:v>41617</c:v>
                </c:pt>
                <c:pt idx="9">
                  <c:v>41649</c:v>
                </c:pt>
                <c:pt idx="10">
                  <c:v>41697</c:v>
                </c:pt>
                <c:pt idx="11">
                  <c:v>41713</c:v>
                </c:pt>
                <c:pt idx="12">
                  <c:v>41729</c:v>
                </c:pt>
                <c:pt idx="13">
                  <c:v>41761</c:v>
                </c:pt>
                <c:pt idx="14">
                  <c:v>41793</c:v>
                </c:pt>
                <c:pt idx="15">
                  <c:v>41825</c:v>
                </c:pt>
                <c:pt idx="16">
                  <c:v>41873</c:v>
                </c:pt>
                <c:pt idx="17">
                  <c:v>41889</c:v>
                </c:pt>
                <c:pt idx="18">
                  <c:v>41921</c:v>
                </c:pt>
                <c:pt idx="19">
                  <c:v>41969</c:v>
                </c:pt>
                <c:pt idx="20">
                  <c:v>41985</c:v>
                </c:pt>
                <c:pt idx="21">
                  <c:v>42017</c:v>
                </c:pt>
                <c:pt idx="22">
                  <c:v>42049</c:v>
                </c:pt>
                <c:pt idx="23">
                  <c:v>42081</c:v>
                </c:pt>
                <c:pt idx="24">
                  <c:v>42113</c:v>
                </c:pt>
                <c:pt idx="25">
                  <c:v>42145</c:v>
                </c:pt>
                <c:pt idx="26">
                  <c:v>42177</c:v>
                </c:pt>
                <c:pt idx="27">
                  <c:v>42209</c:v>
                </c:pt>
                <c:pt idx="28">
                  <c:v>42225</c:v>
                </c:pt>
                <c:pt idx="29">
                  <c:v>42273</c:v>
                </c:pt>
                <c:pt idx="30">
                  <c:v>42289</c:v>
                </c:pt>
                <c:pt idx="31">
                  <c:v>42337</c:v>
                </c:pt>
                <c:pt idx="32">
                  <c:v>42353</c:v>
                </c:pt>
                <c:pt idx="33">
                  <c:v>42385</c:v>
                </c:pt>
                <c:pt idx="34">
                  <c:v>42417</c:v>
                </c:pt>
                <c:pt idx="35">
                  <c:v>42449</c:v>
                </c:pt>
                <c:pt idx="36">
                  <c:v>42481</c:v>
                </c:pt>
                <c:pt idx="37">
                  <c:v>42497</c:v>
                </c:pt>
                <c:pt idx="38">
                  <c:v>42545</c:v>
                </c:pt>
                <c:pt idx="39">
                  <c:v>42577</c:v>
                </c:pt>
                <c:pt idx="40">
                  <c:v>42593</c:v>
                </c:pt>
                <c:pt idx="41">
                  <c:v>42625</c:v>
                </c:pt>
                <c:pt idx="42">
                  <c:v>42657</c:v>
                </c:pt>
                <c:pt idx="43">
                  <c:v>42689</c:v>
                </c:pt>
                <c:pt idx="44">
                  <c:v>42721</c:v>
                </c:pt>
                <c:pt idx="45">
                  <c:v>42753</c:v>
                </c:pt>
                <c:pt idx="46">
                  <c:v>42785</c:v>
                </c:pt>
                <c:pt idx="47">
                  <c:v>42801</c:v>
                </c:pt>
                <c:pt idx="48">
                  <c:v>42849</c:v>
                </c:pt>
                <c:pt idx="49">
                  <c:v>42865</c:v>
                </c:pt>
                <c:pt idx="50">
                  <c:v>42897</c:v>
                </c:pt>
                <c:pt idx="51">
                  <c:v>42929</c:v>
                </c:pt>
                <c:pt idx="52">
                  <c:v>42961</c:v>
                </c:pt>
                <c:pt idx="53">
                  <c:v>42993</c:v>
                </c:pt>
                <c:pt idx="54">
                  <c:v>43009</c:v>
                </c:pt>
                <c:pt idx="55">
                  <c:v>43057</c:v>
                </c:pt>
                <c:pt idx="56">
                  <c:v>43089</c:v>
                </c:pt>
                <c:pt idx="57">
                  <c:v>43121</c:v>
                </c:pt>
                <c:pt idx="58">
                  <c:v>43153</c:v>
                </c:pt>
                <c:pt idx="59">
                  <c:v>43169</c:v>
                </c:pt>
                <c:pt idx="60">
                  <c:v>43201</c:v>
                </c:pt>
                <c:pt idx="61">
                  <c:v>43233</c:v>
                </c:pt>
                <c:pt idx="62">
                  <c:v>43265</c:v>
                </c:pt>
                <c:pt idx="63">
                  <c:v>43297</c:v>
                </c:pt>
                <c:pt idx="64">
                  <c:v>43329</c:v>
                </c:pt>
                <c:pt idx="65">
                  <c:v>43345</c:v>
                </c:pt>
                <c:pt idx="66">
                  <c:v>43377</c:v>
                </c:pt>
                <c:pt idx="67">
                  <c:v>43425</c:v>
                </c:pt>
                <c:pt idx="68">
                  <c:v>43457</c:v>
                </c:pt>
                <c:pt idx="69">
                  <c:v>43473</c:v>
                </c:pt>
                <c:pt idx="70">
                  <c:v>43505</c:v>
                </c:pt>
                <c:pt idx="71">
                  <c:v>43537</c:v>
                </c:pt>
                <c:pt idx="72">
                  <c:v>43569</c:v>
                </c:pt>
                <c:pt idx="73">
                  <c:v>43601</c:v>
                </c:pt>
                <c:pt idx="74">
                  <c:v>43633</c:v>
                </c:pt>
                <c:pt idx="75">
                  <c:v>43649</c:v>
                </c:pt>
                <c:pt idx="76">
                  <c:v>43697</c:v>
                </c:pt>
                <c:pt idx="77">
                  <c:v>43729</c:v>
                </c:pt>
                <c:pt idx="78">
                  <c:v>43761</c:v>
                </c:pt>
                <c:pt idx="79">
                  <c:v>43777</c:v>
                </c:pt>
                <c:pt idx="80">
                  <c:v>43825</c:v>
                </c:pt>
                <c:pt idx="81">
                  <c:v>43873</c:v>
                </c:pt>
                <c:pt idx="82">
                  <c:v>43889</c:v>
                </c:pt>
                <c:pt idx="83">
                  <c:v>43905</c:v>
                </c:pt>
                <c:pt idx="84">
                  <c:v>43937</c:v>
                </c:pt>
                <c:pt idx="85">
                  <c:v>43969</c:v>
                </c:pt>
                <c:pt idx="86">
                  <c:v>44001</c:v>
                </c:pt>
                <c:pt idx="87">
                  <c:v>44033</c:v>
                </c:pt>
                <c:pt idx="88">
                  <c:v>44065</c:v>
                </c:pt>
                <c:pt idx="89">
                  <c:v>44097</c:v>
                </c:pt>
                <c:pt idx="90">
                  <c:v>44129</c:v>
                </c:pt>
                <c:pt idx="91">
                  <c:v>44145</c:v>
                </c:pt>
                <c:pt idx="92">
                  <c:v>44193</c:v>
                </c:pt>
                <c:pt idx="93">
                  <c:v>44209</c:v>
                </c:pt>
                <c:pt idx="94">
                  <c:v>44241</c:v>
                </c:pt>
                <c:pt idx="95">
                  <c:v>44257</c:v>
                </c:pt>
                <c:pt idx="96">
                  <c:v>44305</c:v>
                </c:pt>
                <c:pt idx="97">
                  <c:v>44337</c:v>
                </c:pt>
                <c:pt idx="98">
                  <c:v>44369</c:v>
                </c:pt>
                <c:pt idx="99">
                  <c:v>44385</c:v>
                </c:pt>
                <c:pt idx="100">
                  <c:v>44417</c:v>
                </c:pt>
                <c:pt idx="101">
                  <c:v>44449</c:v>
                </c:pt>
                <c:pt idx="102">
                  <c:v>44497</c:v>
                </c:pt>
                <c:pt idx="103">
                  <c:v>44513</c:v>
                </c:pt>
                <c:pt idx="104">
                  <c:v>44561</c:v>
                </c:pt>
                <c:pt idx="105">
                  <c:v>44577</c:v>
                </c:pt>
                <c:pt idx="106">
                  <c:v>44593</c:v>
                </c:pt>
                <c:pt idx="107">
                  <c:v>44641</c:v>
                </c:pt>
                <c:pt idx="108">
                  <c:v>44673</c:v>
                </c:pt>
                <c:pt idx="109">
                  <c:v>44705</c:v>
                </c:pt>
                <c:pt idx="110">
                  <c:v>44737</c:v>
                </c:pt>
                <c:pt idx="111">
                  <c:v>44769</c:v>
                </c:pt>
                <c:pt idx="112">
                  <c:v>44785</c:v>
                </c:pt>
                <c:pt idx="113">
                  <c:v>44817</c:v>
                </c:pt>
                <c:pt idx="114">
                  <c:v>44849</c:v>
                </c:pt>
                <c:pt idx="115">
                  <c:v>44881</c:v>
                </c:pt>
                <c:pt idx="116">
                  <c:v>44913</c:v>
                </c:pt>
                <c:pt idx="117">
                  <c:v>44945</c:v>
                </c:pt>
                <c:pt idx="118">
                  <c:v>44961</c:v>
                </c:pt>
                <c:pt idx="119">
                  <c:v>44993</c:v>
                </c:pt>
                <c:pt idx="120">
                  <c:v>45041</c:v>
                </c:pt>
                <c:pt idx="121">
                  <c:v>45057</c:v>
                </c:pt>
                <c:pt idx="122">
                  <c:v>45105</c:v>
                </c:pt>
                <c:pt idx="123">
                  <c:v>45121</c:v>
                </c:pt>
                <c:pt idx="124">
                  <c:v>45153</c:v>
                </c:pt>
                <c:pt idx="125">
                  <c:v>45185</c:v>
                </c:pt>
                <c:pt idx="126">
                  <c:v>45233</c:v>
                </c:pt>
                <c:pt idx="127">
                  <c:v>45249</c:v>
                </c:pt>
                <c:pt idx="128">
                  <c:v>45281</c:v>
                </c:pt>
              </c:numCache>
            </c:numRef>
          </c:xVal>
          <c:yVal>
            <c:numRef>
              <c:f>results!$J$2:$J$130</c:f>
              <c:numCache>
                <c:formatCode>General</c:formatCode>
                <c:ptCount val="129"/>
                <c:pt idx="0">
                  <c:v>114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</c:v>
                </c:pt>
                <c:pt idx="7">
                  <c:v>499</c:v>
                </c:pt>
                <c:pt idx="8">
                  <c:v>283</c:v>
                </c:pt>
                <c:pt idx="9">
                  <c:v>10</c:v>
                </c:pt>
                <c:pt idx="10">
                  <c:v>1962</c:v>
                </c:pt>
                <c:pt idx="11">
                  <c:v>101</c:v>
                </c:pt>
                <c:pt idx="12">
                  <c:v>683</c:v>
                </c:pt>
                <c:pt idx="13">
                  <c:v>4834</c:v>
                </c:pt>
                <c:pt idx="14">
                  <c:v>0</c:v>
                </c:pt>
                <c:pt idx="15">
                  <c:v>612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642</c:v>
                </c:pt>
                <c:pt idx="21">
                  <c:v>0</c:v>
                </c:pt>
                <c:pt idx="22">
                  <c:v>13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27</c:v>
                </c:pt>
                <c:pt idx="28">
                  <c:v>0</c:v>
                </c:pt>
                <c:pt idx="29">
                  <c:v>0</c:v>
                </c:pt>
                <c:pt idx="30">
                  <c:v>21</c:v>
                </c:pt>
                <c:pt idx="31">
                  <c:v>272</c:v>
                </c:pt>
                <c:pt idx="32">
                  <c:v>355</c:v>
                </c:pt>
                <c:pt idx="33">
                  <c:v>5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133</c:v>
                </c:pt>
                <c:pt idx="38">
                  <c:v>53</c:v>
                </c:pt>
                <c:pt idx="39">
                  <c:v>2007</c:v>
                </c:pt>
                <c:pt idx="40">
                  <c:v>0</c:v>
                </c:pt>
                <c:pt idx="41">
                  <c:v>34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8</c:v>
                </c:pt>
                <c:pt idx="48">
                  <c:v>0</c:v>
                </c:pt>
                <c:pt idx="49">
                  <c:v>10</c:v>
                </c:pt>
                <c:pt idx="50">
                  <c:v>653</c:v>
                </c:pt>
                <c:pt idx="51">
                  <c:v>3</c:v>
                </c:pt>
                <c:pt idx="52">
                  <c:v>13</c:v>
                </c:pt>
                <c:pt idx="53">
                  <c:v>0</c:v>
                </c:pt>
                <c:pt idx="54">
                  <c:v>0</c:v>
                </c:pt>
                <c:pt idx="55">
                  <c:v>354</c:v>
                </c:pt>
                <c:pt idx="56">
                  <c:v>449</c:v>
                </c:pt>
                <c:pt idx="57">
                  <c:v>0</c:v>
                </c:pt>
                <c:pt idx="58">
                  <c:v>2922</c:v>
                </c:pt>
                <c:pt idx="59">
                  <c:v>49</c:v>
                </c:pt>
                <c:pt idx="60">
                  <c:v>0</c:v>
                </c:pt>
                <c:pt idx="61">
                  <c:v>0</c:v>
                </c:pt>
                <c:pt idx="62">
                  <c:v>5380</c:v>
                </c:pt>
                <c:pt idx="63">
                  <c:v>0</c:v>
                </c:pt>
                <c:pt idx="64">
                  <c:v>0</c:v>
                </c:pt>
                <c:pt idx="65">
                  <c:v>33</c:v>
                </c:pt>
                <c:pt idx="66">
                  <c:v>0</c:v>
                </c:pt>
                <c:pt idx="67">
                  <c:v>425</c:v>
                </c:pt>
                <c:pt idx="68">
                  <c:v>42</c:v>
                </c:pt>
                <c:pt idx="69">
                  <c:v>11</c:v>
                </c:pt>
                <c:pt idx="70">
                  <c:v>0</c:v>
                </c:pt>
                <c:pt idx="71">
                  <c:v>0</c:v>
                </c:pt>
                <c:pt idx="72">
                  <c:v>3133</c:v>
                </c:pt>
                <c:pt idx="73">
                  <c:v>0</c:v>
                </c:pt>
                <c:pt idx="74">
                  <c:v>34</c:v>
                </c:pt>
                <c:pt idx="75">
                  <c:v>28</c:v>
                </c:pt>
                <c:pt idx="76">
                  <c:v>0</c:v>
                </c:pt>
                <c:pt idx="77">
                  <c:v>23</c:v>
                </c:pt>
                <c:pt idx="78">
                  <c:v>0</c:v>
                </c:pt>
                <c:pt idx="79">
                  <c:v>0</c:v>
                </c:pt>
                <c:pt idx="80">
                  <c:v>12</c:v>
                </c:pt>
                <c:pt idx="81">
                  <c:v>634</c:v>
                </c:pt>
                <c:pt idx="82">
                  <c:v>29</c:v>
                </c:pt>
                <c:pt idx="83">
                  <c:v>35</c:v>
                </c:pt>
                <c:pt idx="84">
                  <c:v>0</c:v>
                </c:pt>
                <c:pt idx="85">
                  <c:v>94</c:v>
                </c:pt>
                <c:pt idx="86">
                  <c:v>0</c:v>
                </c:pt>
                <c:pt idx="87">
                  <c:v>253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12</c:v>
                </c:pt>
                <c:pt idx="92">
                  <c:v>715</c:v>
                </c:pt>
                <c:pt idx="93">
                  <c:v>0</c:v>
                </c:pt>
                <c:pt idx="94">
                  <c:v>0</c:v>
                </c:pt>
                <c:pt idx="95">
                  <c:v>294</c:v>
                </c:pt>
                <c:pt idx="96">
                  <c:v>0</c:v>
                </c:pt>
                <c:pt idx="97">
                  <c:v>173</c:v>
                </c:pt>
                <c:pt idx="98">
                  <c:v>340</c:v>
                </c:pt>
                <c:pt idx="99">
                  <c:v>555</c:v>
                </c:pt>
                <c:pt idx="100">
                  <c:v>780</c:v>
                </c:pt>
                <c:pt idx="101">
                  <c:v>561</c:v>
                </c:pt>
                <c:pt idx="102">
                  <c:v>0</c:v>
                </c:pt>
                <c:pt idx="103">
                  <c:v>134</c:v>
                </c:pt>
                <c:pt idx="104">
                  <c:v>120</c:v>
                </c:pt>
                <c:pt idx="105">
                  <c:v>159</c:v>
                </c:pt>
                <c:pt idx="106">
                  <c:v>22</c:v>
                </c:pt>
                <c:pt idx="107">
                  <c:v>0</c:v>
                </c:pt>
                <c:pt idx="108">
                  <c:v>7</c:v>
                </c:pt>
                <c:pt idx="109">
                  <c:v>4</c:v>
                </c:pt>
                <c:pt idx="110">
                  <c:v>81</c:v>
                </c:pt>
                <c:pt idx="111">
                  <c:v>0</c:v>
                </c:pt>
                <c:pt idx="112">
                  <c:v>0</c:v>
                </c:pt>
                <c:pt idx="113">
                  <c:v>3</c:v>
                </c:pt>
                <c:pt idx="114">
                  <c:v>5</c:v>
                </c:pt>
                <c:pt idx="115">
                  <c:v>7</c:v>
                </c:pt>
                <c:pt idx="116">
                  <c:v>165</c:v>
                </c:pt>
                <c:pt idx="117">
                  <c:v>0</c:v>
                </c:pt>
                <c:pt idx="118">
                  <c:v>178</c:v>
                </c:pt>
                <c:pt idx="119">
                  <c:v>27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98</c:v>
                </c:pt>
                <c:pt idx="128">
                  <c:v>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798-45BC-95C0-F412F2264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29375"/>
        <c:axId val="345792287"/>
      </c:scatterChart>
      <c:valAx>
        <c:axId val="25592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</a:t>
                </a:r>
                <a:r>
                  <a:rPr lang="pl-PL"/>
                  <a:t>zas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1313509836499804"/>
              <c:y val="0.94141850861170584"/>
            </c:manualLayout>
          </c:layout>
          <c:overlay val="0"/>
        </c:title>
        <c:numFmt formatCode="yy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5792287"/>
        <c:crosses val="autoZero"/>
        <c:crossBetween val="midCat"/>
      </c:valAx>
      <c:valAx>
        <c:axId val="345792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 pikseli o danym NDVI</a:t>
                </a:r>
              </a:p>
            </c:rich>
          </c:tx>
          <c:layout>
            <c:manualLayout>
              <c:xMode val="edge"/>
              <c:yMode val="edge"/>
              <c:x val="1.4256603819018032E-3"/>
              <c:y val="0.3381268370993156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592937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Zmiana NDVI</a:t>
            </a:r>
            <a:r>
              <a:rPr lang="pl-PL" baseline="0"/>
              <a:t> = (0,2 ; 0,3) na przestrzeni lat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44662274358561"/>
          <c:y val="0.1398257080610022"/>
          <c:w val="0.86762140446729874"/>
          <c:h val="0.737306023021632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065908762551477"/>
                  <c:y val="-0.24616070471642826"/>
                </c:manualLayout>
              </c:layout>
              <c:numFmt formatCode="General" sourceLinked="0"/>
            </c:trendlineLbl>
          </c:trendline>
          <c:xVal>
            <c:numRef>
              <c:f>results!$C$2:$C$130</c:f>
              <c:numCache>
                <c:formatCode>yyyy\-mm\-dd;@</c:formatCode>
                <c:ptCount val="129"/>
                <c:pt idx="0">
                  <c:v>41377</c:v>
                </c:pt>
                <c:pt idx="1">
                  <c:v>41425</c:v>
                </c:pt>
                <c:pt idx="2">
                  <c:v>41441</c:v>
                </c:pt>
                <c:pt idx="3">
                  <c:v>41473</c:v>
                </c:pt>
                <c:pt idx="4">
                  <c:v>41505</c:v>
                </c:pt>
                <c:pt idx="5">
                  <c:v>41521</c:v>
                </c:pt>
                <c:pt idx="6">
                  <c:v>41569</c:v>
                </c:pt>
                <c:pt idx="7">
                  <c:v>41585</c:v>
                </c:pt>
                <c:pt idx="8">
                  <c:v>41617</c:v>
                </c:pt>
                <c:pt idx="9">
                  <c:v>41649</c:v>
                </c:pt>
                <c:pt idx="10">
                  <c:v>41697</c:v>
                </c:pt>
                <c:pt idx="11">
                  <c:v>41713</c:v>
                </c:pt>
                <c:pt idx="12">
                  <c:v>41729</c:v>
                </c:pt>
                <c:pt idx="13">
                  <c:v>41761</c:v>
                </c:pt>
                <c:pt idx="14">
                  <c:v>41793</c:v>
                </c:pt>
                <c:pt idx="15">
                  <c:v>41825</c:v>
                </c:pt>
                <c:pt idx="16">
                  <c:v>41873</c:v>
                </c:pt>
                <c:pt idx="17">
                  <c:v>41889</c:v>
                </c:pt>
                <c:pt idx="18">
                  <c:v>41921</c:v>
                </c:pt>
                <c:pt idx="19">
                  <c:v>41969</c:v>
                </c:pt>
                <c:pt idx="20">
                  <c:v>41985</c:v>
                </c:pt>
                <c:pt idx="21">
                  <c:v>42017</c:v>
                </c:pt>
                <c:pt idx="22">
                  <c:v>42049</c:v>
                </c:pt>
                <c:pt idx="23">
                  <c:v>42081</c:v>
                </c:pt>
                <c:pt idx="24">
                  <c:v>42113</c:v>
                </c:pt>
                <c:pt idx="25">
                  <c:v>42145</c:v>
                </c:pt>
                <c:pt idx="26">
                  <c:v>42177</c:v>
                </c:pt>
                <c:pt idx="27">
                  <c:v>42209</c:v>
                </c:pt>
                <c:pt idx="28">
                  <c:v>42225</c:v>
                </c:pt>
                <c:pt idx="29">
                  <c:v>42273</c:v>
                </c:pt>
                <c:pt idx="30">
                  <c:v>42289</c:v>
                </c:pt>
                <c:pt idx="31">
                  <c:v>42337</c:v>
                </c:pt>
                <c:pt idx="32">
                  <c:v>42353</c:v>
                </c:pt>
                <c:pt idx="33">
                  <c:v>42385</c:v>
                </c:pt>
                <c:pt idx="34">
                  <c:v>42417</c:v>
                </c:pt>
                <c:pt idx="35">
                  <c:v>42449</c:v>
                </c:pt>
                <c:pt idx="36">
                  <c:v>42481</c:v>
                </c:pt>
                <c:pt idx="37">
                  <c:v>42497</c:v>
                </c:pt>
                <c:pt idx="38">
                  <c:v>42545</c:v>
                </c:pt>
                <c:pt idx="39">
                  <c:v>42577</c:v>
                </c:pt>
                <c:pt idx="40">
                  <c:v>42593</c:v>
                </c:pt>
                <c:pt idx="41">
                  <c:v>42625</c:v>
                </c:pt>
                <c:pt idx="42">
                  <c:v>42657</c:v>
                </c:pt>
                <c:pt idx="43">
                  <c:v>42689</c:v>
                </c:pt>
                <c:pt idx="44">
                  <c:v>42721</c:v>
                </c:pt>
                <c:pt idx="45">
                  <c:v>42753</c:v>
                </c:pt>
                <c:pt idx="46">
                  <c:v>42785</c:v>
                </c:pt>
                <c:pt idx="47">
                  <c:v>42801</c:v>
                </c:pt>
                <c:pt idx="48">
                  <c:v>42849</c:v>
                </c:pt>
                <c:pt idx="49">
                  <c:v>42865</c:v>
                </c:pt>
                <c:pt idx="50">
                  <c:v>42897</c:v>
                </c:pt>
                <c:pt idx="51">
                  <c:v>42929</c:v>
                </c:pt>
                <c:pt idx="52">
                  <c:v>42961</c:v>
                </c:pt>
                <c:pt idx="53">
                  <c:v>42993</c:v>
                </c:pt>
                <c:pt idx="54">
                  <c:v>43009</c:v>
                </c:pt>
                <c:pt idx="55">
                  <c:v>43057</c:v>
                </c:pt>
                <c:pt idx="56">
                  <c:v>43089</c:v>
                </c:pt>
                <c:pt idx="57">
                  <c:v>43121</c:v>
                </c:pt>
                <c:pt idx="58">
                  <c:v>43153</c:v>
                </c:pt>
                <c:pt idx="59">
                  <c:v>43169</c:v>
                </c:pt>
                <c:pt idx="60">
                  <c:v>43201</c:v>
                </c:pt>
                <c:pt idx="61">
                  <c:v>43233</c:v>
                </c:pt>
                <c:pt idx="62">
                  <c:v>43265</c:v>
                </c:pt>
                <c:pt idx="63">
                  <c:v>43297</c:v>
                </c:pt>
                <c:pt idx="64">
                  <c:v>43329</c:v>
                </c:pt>
                <c:pt idx="65">
                  <c:v>43345</c:v>
                </c:pt>
                <c:pt idx="66">
                  <c:v>43377</c:v>
                </c:pt>
                <c:pt idx="67">
                  <c:v>43425</c:v>
                </c:pt>
                <c:pt idx="68">
                  <c:v>43457</c:v>
                </c:pt>
                <c:pt idx="69">
                  <c:v>43473</c:v>
                </c:pt>
                <c:pt idx="70">
                  <c:v>43505</c:v>
                </c:pt>
                <c:pt idx="71">
                  <c:v>43537</c:v>
                </c:pt>
                <c:pt idx="72">
                  <c:v>43569</c:v>
                </c:pt>
                <c:pt idx="73">
                  <c:v>43601</c:v>
                </c:pt>
                <c:pt idx="74">
                  <c:v>43633</c:v>
                </c:pt>
                <c:pt idx="75">
                  <c:v>43649</c:v>
                </c:pt>
                <c:pt idx="76">
                  <c:v>43697</c:v>
                </c:pt>
                <c:pt idx="77">
                  <c:v>43729</c:v>
                </c:pt>
                <c:pt idx="78">
                  <c:v>43761</c:v>
                </c:pt>
                <c:pt idx="79">
                  <c:v>43777</c:v>
                </c:pt>
                <c:pt idx="80">
                  <c:v>43825</c:v>
                </c:pt>
                <c:pt idx="81">
                  <c:v>43873</c:v>
                </c:pt>
                <c:pt idx="82">
                  <c:v>43889</c:v>
                </c:pt>
                <c:pt idx="83">
                  <c:v>43905</c:v>
                </c:pt>
                <c:pt idx="84">
                  <c:v>43937</c:v>
                </c:pt>
                <c:pt idx="85">
                  <c:v>43969</c:v>
                </c:pt>
                <c:pt idx="86">
                  <c:v>44001</c:v>
                </c:pt>
                <c:pt idx="87">
                  <c:v>44033</c:v>
                </c:pt>
                <c:pt idx="88">
                  <c:v>44065</c:v>
                </c:pt>
                <c:pt idx="89">
                  <c:v>44097</c:v>
                </c:pt>
                <c:pt idx="90">
                  <c:v>44129</c:v>
                </c:pt>
                <c:pt idx="91">
                  <c:v>44145</c:v>
                </c:pt>
                <c:pt idx="92">
                  <c:v>44193</c:v>
                </c:pt>
                <c:pt idx="93">
                  <c:v>44209</c:v>
                </c:pt>
                <c:pt idx="94">
                  <c:v>44241</c:v>
                </c:pt>
                <c:pt idx="95">
                  <c:v>44257</c:v>
                </c:pt>
                <c:pt idx="96">
                  <c:v>44305</c:v>
                </c:pt>
                <c:pt idx="97">
                  <c:v>44337</c:v>
                </c:pt>
                <c:pt idx="98">
                  <c:v>44369</c:v>
                </c:pt>
                <c:pt idx="99">
                  <c:v>44385</c:v>
                </c:pt>
                <c:pt idx="100">
                  <c:v>44417</c:v>
                </c:pt>
                <c:pt idx="101">
                  <c:v>44449</c:v>
                </c:pt>
                <c:pt idx="102">
                  <c:v>44497</c:v>
                </c:pt>
                <c:pt idx="103">
                  <c:v>44513</c:v>
                </c:pt>
                <c:pt idx="104">
                  <c:v>44561</c:v>
                </c:pt>
                <c:pt idx="105">
                  <c:v>44577</c:v>
                </c:pt>
                <c:pt idx="106">
                  <c:v>44593</c:v>
                </c:pt>
                <c:pt idx="107">
                  <c:v>44641</c:v>
                </c:pt>
                <c:pt idx="108">
                  <c:v>44673</c:v>
                </c:pt>
                <c:pt idx="109">
                  <c:v>44705</c:v>
                </c:pt>
                <c:pt idx="110">
                  <c:v>44737</c:v>
                </c:pt>
                <c:pt idx="111">
                  <c:v>44769</c:v>
                </c:pt>
                <c:pt idx="112">
                  <c:v>44785</c:v>
                </c:pt>
                <c:pt idx="113">
                  <c:v>44817</c:v>
                </c:pt>
                <c:pt idx="114">
                  <c:v>44849</c:v>
                </c:pt>
                <c:pt idx="115">
                  <c:v>44881</c:v>
                </c:pt>
                <c:pt idx="116">
                  <c:v>44913</c:v>
                </c:pt>
                <c:pt idx="117">
                  <c:v>44945</c:v>
                </c:pt>
                <c:pt idx="118">
                  <c:v>44961</c:v>
                </c:pt>
                <c:pt idx="119">
                  <c:v>44993</c:v>
                </c:pt>
                <c:pt idx="120">
                  <c:v>45041</c:v>
                </c:pt>
                <c:pt idx="121">
                  <c:v>45057</c:v>
                </c:pt>
                <c:pt idx="122">
                  <c:v>45105</c:v>
                </c:pt>
                <c:pt idx="123">
                  <c:v>45121</c:v>
                </c:pt>
                <c:pt idx="124">
                  <c:v>45153</c:v>
                </c:pt>
                <c:pt idx="125">
                  <c:v>45185</c:v>
                </c:pt>
                <c:pt idx="126">
                  <c:v>45233</c:v>
                </c:pt>
                <c:pt idx="127">
                  <c:v>45249</c:v>
                </c:pt>
                <c:pt idx="128">
                  <c:v>45281</c:v>
                </c:pt>
              </c:numCache>
            </c:numRef>
          </c:xVal>
          <c:yVal>
            <c:numRef>
              <c:f>results!$P$2:$P$130</c:f>
              <c:numCache>
                <c:formatCode>General</c:formatCode>
                <c:ptCount val="129"/>
                <c:pt idx="0">
                  <c:v>4013</c:v>
                </c:pt>
                <c:pt idx="1">
                  <c:v>389997</c:v>
                </c:pt>
                <c:pt idx="2">
                  <c:v>207057</c:v>
                </c:pt>
                <c:pt idx="3">
                  <c:v>534020</c:v>
                </c:pt>
                <c:pt idx="4">
                  <c:v>3726789</c:v>
                </c:pt>
                <c:pt idx="5">
                  <c:v>108705</c:v>
                </c:pt>
                <c:pt idx="6">
                  <c:v>12022</c:v>
                </c:pt>
                <c:pt idx="7">
                  <c:v>10190</c:v>
                </c:pt>
                <c:pt idx="8">
                  <c:v>3319</c:v>
                </c:pt>
                <c:pt idx="9">
                  <c:v>365</c:v>
                </c:pt>
                <c:pt idx="10">
                  <c:v>1005</c:v>
                </c:pt>
                <c:pt idx="11">
                  <c:v>3780</c:v>
                </c:pt>
                <c:pt idx="12">
                  <c:v>4036</c:v>
                </c:pt>
                <c:pt idx="13">
                  <c:v>456748</c:v>
                </c:pt>
                <c:pt idx="14">
                  <c:v>105026</c:v>
                </c:pt>
                <c:pt idx="15">
                  <c:v>4740841</c:v>
                </c:pt>
                <c:pt idx="16">
                  <c:v>5298600</c:v>
                </c:pt>
                <c:pt idx="17">
                  <c:v>5172101</c:v>
                </c:pt>
                <c:pt idx="18">
                  <c:v>55664</c:v>
                </c:pt>
                <c:pt idx="19">
                  <c:v>510</c:v>
                </c:pt>
                <c:pt idx="20">
                  <c:v>7173</c:v>
                </c:pt>
                <c:pt idx="21">
                  <c:v>0</c:v>
                </c:pt>
                <c:pt idx="22">
                  <c:v>2030</c:v>
                </c:pt>
                <c:pt idx="23">
                  <c:v>1426</c:v>
                </c:pt>
                <c:pt idx="24">
                  <c:v>11359</c:v>
                </c:pt>
                <c:pt idx="25">
                  <c:v>45046</c:v>
                </c:pt>
                <c:pt idx="26">
                  <c:v>598791</c:v>
                </c:pt>
                <c:pt idx="27">
                  <c:v>4930837</c:v>
                </c:pt>
                <c:pt idx="28">
                  <c:v>1193989</c:v>
                </c:pt>
                <c:pt idx="29">
                  <c:v>1652153</c:v>
                </c:pt>
                <c:pt idx="30">
                  <c:v>377079</c:v>
                </c:pt>
                <c:pt idx="31">
                  <c:v>16126</c:v>
                </c:pt>
                <c:pt idx="32">
                  <c:v>7141</c:v>
                </c:pt>
                <c:pt idx="33">
                  <c:v>1911</c:v>
                </c:pt>
                <c:pt idx="34">
                  <c:v>267</c:v>
                </c:pt>
                <c:pt idx="35">
                  <c:v>0</c:v>
                </c:pt>
                <c:pt idx="36">
                  <c:v>101439</c:v>
                </c:pt>
                <c:pt idx="37">
                  <c:v>345315</c:v>
                </c:pt>
                <c:pt idx="38">
                  <c:v>4546324</c:v>
                </c:pt>
                <c:pt idx="39">
                  <c:v>11702088</c:v>
                </c:pt>
                <c:pt idx="40">
                  <c:v>9932569</c:v>
                </c:pt>
                <c:pt idx="41">
                  <c:v>4958035</c:v>
                </c:pt>
                <c:pt idx="42">
                  <c:v>331726</c:v>
                </c:pt>
                <c:pt idx="43">
                  <c:v>15811</c:v>
                </c:pt>
                <c:pt idx="44">
                  <c:v>1637</c:v>
                </c:pt>
                <c:pt idx="45">
                  <c:v>225</c:v>
                </c:pt>
                <c:pt idx="46">
                  <c:v>2558</c:v>
                </c:pt>
                <c:pt idx="47">
                  <c:v>18628</c:v>
                </c:pt>
                <c:pt idx="48">
                  <c:v>42560</c:v>
                </c:pt>
                <c:pt idx="49">
                  <c:v>833424</c:v>
                </c:pt>
                <c:pt idx="50">
                  <c:v>2987799</c:v>
                </c:pt>
                <c:pt idx="51">
                  <c:v>5751884</c:v>
                </c:pt>
                <c:pt idx="52">
                  <c:v>10011442</c:v>
                </c:pt>
                <c:pt idx="53">
                  <c:v>459889</c:v>
                </c:pt>
                <c:pt idx="54">
                  <c:v>168377</c:v>
                </c:pt>
                <c:pt idx="55">
                  <c:v>24208</c:v>
                </c:pt>
                <c:pt idx="56">
                  <c:v>20376</c:v>
                </c:pt>
                <c:pt idx="57">
                  <c:v>14</c:v>
                </c:pt>
                <c:pt idx="58">
                  <c:v>15539</c:v>
                </c:pt>
                <c:pt idx="59">
                  <c:v>31411</c:v>
                </c:pt>
                <c:pt idx="60">
                  <c:v>61</c:v>
                </c:pt>
                <c:pt idx="61">
                  <c:v>1071922</c:v>
                </c:pt>
                <c:pt idx="62">
                  <c:v>4524438</c:v>
                </c:pt>
                <c:pt idx="63">
                  <c:v>942481</c:v>
                </c:pt>
                <c:pt idx="64">
                  <c:v>959260</c:v>
                </c:pt>
                <c:pt idx="65">
                  <c:v>4664105</c:v>
                </c:pt>
                <c:pt idx="66">
                  <c:v>786935</c:v>
                </c:pt>
                <c:pt idx="67">
                  <c:v>37856</c:v>
                </c:pt>
                <c:pt idx="68">
                  <c:v>12127</c:v>
                </c:pt>
                <c:pt idx="69">
                  <c:v>3156</c:v>
                </c:pt>
                <c:pt idx="70">
                  <c:v>0</c:v>
                </c:pt>
                <c:pt idx="71">
                  <c:v>38825</c:v>
                </c:pt>
                <c:pt idx="72">
                  <c:v>66505</c:v>
                </c:pt>
                <c:pt idx="73">
                  <c:v>491562</c:v>
                </c:pt>
                <c:pt idx="74">
                  <c:v>3408931</c:v>
                </c:pt>
                <c:pt idx="75">
                  <c:v>7260057</c:v>
                </c:pt>
                <c:pt idx="76">
                  <c:v>1847028</c:v>
                </c:pt>
                <c:pt idx="77">
                  <c:v>3374647</c:v>
                </c:pt>
                <c:pt idx="78">
                  <c:v>20638</c:v>
                </c:pt>
                <c:pt idx="79">
                  <c:v>10572</c:v>
                </c:pt>
                <c:pt idx="80">
                  <c:v>3170</c:v>
                </c:pt>
                <c:pt idx="81">
                  <c:v>12276</c:v>
                </c:pt>
                <c:pt idx="82">
                  <c:v>9908</c:v>
                </c:pt>
                <c:pt idx="83">
                  <c:v>41142</c:v>
                </c:pt>
                <c:pt idx="84">
                  <c:v>26296</c:v>
                </c:pt>
                <c:pt idx="85">
                  <c:v>1240894</c:v>
                </c:pt>
                <c:pt idx="86">
                  <c:v>1155972</c:v>
                </c:pt>
                <c:pt idx="87">
                  <c:v>7004262</c:v>
                </c:pt>
                <c:pt idx="88">
                  <c:v>1413587</c:v>
                </c:pt>
                <c:pt idx="89">
                  <c:v>2337791</c:v>
                </c:pt>
                <c:pt idx="90">
                  <c:v>11381</c:v>
                </c:pt>
                <c:pt idx="91">
                  <c:v>27682</c:v>
                </c:pt>
                <c:pt idx="92">
                  <c:v>3573</c:v>
                </c:pt>
                <c:pt idx="93">
                  <c:v>4</c:v>
                </c:pt>
                <c:pt idx="94">
                  <c:v>1</c:v>
                </c:pt>
                <c:pt idx="95">
                  <c:v>19305</c:v>
                </c:pt>
                <c:pt idx="96">
                  <c:v>5688</c:v>
                </c:pt>
                <c:pt idx="97">
                  <c:v>1035878</c:v>
                </c:pt>
                <c:pt idx="98">
                  <c:v>6281808</c:v>
                </c:pt>
                <c:pt idx="99">
                  <c:v>5189902</c:v>
                </c:pt>
                <c:pt idx="100">
                  <c:v>6433070</c:v>
                </c:pt>
                <c:pt idx="101">
                  <c:v>5453342</c:v>
                </c:pt>
                <c:pt idx="102">
                  <c:v>8262</c:v>
                </c:pt>
                <c:pt idx="103">
                  <c:v>45234</c:v>
                </c:pt>
                <c:pt idx="104">
                  <c:v>6626</c:v>
                </c:pt>
                <c:pt idx="105">
                  <c:v>9544</c:v>
                </c:pt>
                <c:pt idx="106">
                  <c:v>11460</c:v>
                </c:pt>
                <c:pt idx="107">
                  <c:v>10676</c:v>
                </c:pt>
                <c:pt idx="108">
                  <c:v>64897</c:v>
                </c:pt>
                <c:pt idx="109">
                  <c:v>1107795</c:v>
                </c:pt>
                <c:pt idx="110">
                  <c:v>1669215</c:v>
                </c:pt>
                <c:pt idx="111">
                  <c:v>13888787</c:v>
                </c:pt>
                <c:pt idx="112">
                  <c:v>16358021</c:v>
                </c:pt>
                <c:pt idx="113">
                  <c:v>11706975</c:v>
                </c:pt>
                <c:pt idx="114">
                  <c:v>268935</c:v>
                </c:pt>
                <c:pt idx="115">
                  <c:v>34738</c:v>
                </c:pt>
                <c:pt idx="116">
                  <c:v>8901</c:v>
                </c:pt>
                <c:pt idx="117">
                  <c:v>138</c:v>
                </c:pt>
                <c:pt idx="118">
                  <c:v>6250</c:v>
                </c:pt>
                <c:pt idx="119">
                  <c:v>4017</c:v>
                </c:pt>
                <c:pt idx="120">
                  <c:v>166630</c:v>
                </c:pt>
                <c:pt idx="121">
                  <c:v>341110</c:v>
                </c:pt>
                <c:pt idx="122">
                  <c:v>5756072</c:v>
                </c:pt>
                <c:pt idx="123">
                  <c:v>4662352</c:v>
                </c:pt>
                <c:pt idx="124">
                  <c:v>12035306</c:v>
                </c:pt>
                <c:pt idx="125">
                  <c:v>4817028</c:v>
                </c:pt>
                <c:pt idx="126">
                  <c:v>103329</c:v>
                </c:pt>
                <c:pt idx="127">
                  <c:v>49118</c:v>
                </c:pt>
                <c:pt idx="128">
                  <c:v>10668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B9-420B-9065-1E47C9768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29375"/>
        <c:axId val="345792287"/>
      </c:scatterChart>
      <c:valAx>
        <c:axId val="25592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</a:t>
                </a:r>
                <a:r>
                  <a:rPr lang="pl-PL"/>
                  <a:t>zas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1313509836499804"/>
              <c:y val="0.94141850861170584"/>
            </c:manualLayout>
          </c:layout>
          <c:overlay val="0"/>
        </c:title>
        <c:numFmt formatCode="yy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5792287"/>
        <c:crosses val="autoZero"/>
        <c:crossBetween val="midCat"/>
      </c:valAx>
      <c:valAx>
        <c:axId val="345792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 pikseli o danym NDVI</a:t>
                </a:r>
              </a:p>
            </c:rich>
          </c:tx>
          <c:layout>
            <c:manualLayout>
              <c:xMode val="edge"/>
              <c:yMode val="edge"/>
              <c:x val="1.4256603819018032E-3"/>
              <c:y val="0.3381268370993156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592937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Zmiana NDVI</a:t>
            </a:r>
            <a:r>
              <a:rPr lang="pl-PL" baseline="0"/>
              <a:t> = (-1 ; -0,9) na przestrzeni lat</a:t>
            </a:r>
            <a:endParaRPr lang="pl-PL"/>
          </a:p>
        </c:rich>
      </c:tx>
      <c:layout>
        <c:manualLayout>
          <c:xMode val="edge"/>
          <c:yMode val="edge"/>
          <c:x val="0.25560015290519877"/>
          <c:y val="1.73761946133796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44662274358561"/>
          <c:y val="0.1398257080610022"/>
          <c:w val="0.86762140446729874"/>
          <c:h val="0.737306023021632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0838901731320282E-2"/>
                  <c:y val="0.13555324481051512"/>
                </c:manualLayout>
              </c:layout>
              <c:numFmt formatCode="General" sourceLinked="0"/>
            </c:trendlineLbl>
          </c:trendline>
          <c:xVal>
            <c:numRef>
              <c:f>results!$C$2:$C$130</c:f>
              <c:numCache>
                <c:formatCode>yyyy\-mm\-dd;@</c:formatCode>
                <c:ptCount val="129"/>
                <c:pt idx="0">
                  <c:v>41377</c:v>
                </c:pt>
                <c:pt idx="1">
                  <c:v>41425</c:v>
                </c:pt>
                <c:pt idx="2">
                  <c:v>41441</c:v>
                </c:pt>
                <c:pt idx="3">
                  <c:v>41473</c:v>
                </c:pt>
                <c:pt idx="4">
                  <c:v>41505</c:v>
                </c:pt>
                <c:pt idx="5">
                  <c:v>41521</c:v>
                </c:pt>
                <c:pt idx="6">
                  <c:v>41569</c:v>
                </c:pt>
                <c:pt idx="7">
                  <c:v>41585</c:v>
                </c:pt>
                <c:pt idx="8">
                  <c:v>41617</c:v>
                </c:pt>
                <c:pt idx="9">
                  <c:v>41649</c:v>
                </c:pt>
                <c:pt idx="10">
                  <c:v>41697</c:v>
                </c:pt>
                <c:pt idx="11">
                  <c:v>41713</c:v>
                </c:pt>
                <c:pt idx="12">
                  <c:v>41729</c:v>
                </c:pt>
                <c:pt idx="13">
                  <c:v>41761</c:v>
                </c:pt>
                <c:pt idx="14">
                  <c:v>41793</c:v>
                </c:pt>
                <c:pt idx="15">
                  <c:v>41825</c:v>
                </c:pt>
                <c:pt idx="16">
                  <c:v>41873</c:v>
                </c:pt>
                <c:pt idx="17">
                  <c:v>41889</c:v>
                </c:pt>
                <c:pt idx="18">
                  <c:v>41921</c:v>
                </c:pt>
                <c:pt idx="19">
                  <c:v>41969</c:v>
                </c:pt>
                <c:pt idx="20">
                  <c:v>41985</c:v>
                </c:pt>
                <c:pt idx="21">
                  <c:v>42017</c:v>
                </c:pt>
                <c:pt idx="22">
                  <c:v>42049</c:v>
                </c:pt>
                <c:pt idx="23">
                  <c:v>42081</c:v>
                </c:pt>
                <c:pt idx="24">
                  <c:v>42113</c:v>
                </c:pt>
                <c:pt idx="25">
                  <c:v>42145</c:v>
                </c:pt>
                <c:pt idx="26">
                  <c:v>42177</c:v>
                </c:pt>
                <c:pt idx="27">
                  <c:v>42209</c:v>
                </c:pt>
                <c:pt idx="28">
                  <c:v>42225</c:v>
                </c:pt>
                <c:pt idx="29">
                  <c:v>42273</c:v>
                </c:pt>
                <c:pt idx="30">
                  <c:v>42289</c:v>
                </c:pt>
                <c:pt idx="31">
                  <c:v>42337</c:v>
                </c:pt>
                <c:pt idx="32">
                  <c:v>42353</c:v>
                </c:pt>
                <c:pt idx="33">
                  <c:v>42385</c:v>
                </c:pt>
                <c:pt idx="34">
                  <c:v>42417</c:v>
                </c:pt>
                <c:pt idx="35">
                  <c:v>42449</c:v>
                </c:pt>
                <c:pt idx="36">
                  <c:v>42481</c:v>
                </c:pt>
                <c:pt idx="37">
                  <c:v>42497</c:v>
                </c:pt>
                <c:pt idx="38">
                  <c:v>42545</c:v>
                </c:pt>
                <c:pt idx="39">
                  <c:v>42577</c:v>
                </c:pt>
                <c:pt idx="40">
                  <c:v>42593</c:v>
                </c:pt>
                <c:pt idx="41">
                  <c:v>42625</c:v>
                </c:pt>
                <c:pt idx="42">
                  <c:v>42657</c:v>
                </c:pt>
                <c:pt idx="43">
                  <c:v>42689</c:v>
                </c:pt>
                <c:pt idx="44">
                  <c:v>42721</c:v>
                </c:pt>
                <c:pt idx="45">
                  <c:v>42753</c:v>
                </c:pt>
                <c:pt idx="46">
                  <c:v>42785</c:v>
                </c:pt>
                <c:pt idx="47">
                  <c:v>42801</c:v>
                </c:pt>
                <c:pt idx="48">
                  <c:v>42849</c:v>
                </c:pt>
                <c:pt idx="49">
                  <c:v>42865</c:v>
                </c:pt>
                <c:pt idx="50">
                  <c:v>42897</c:v>
                </c:pt>
                <c:pt idx="51">
                  <c:v>42929</c:v>
                </c:pt>
                <c:pt idx="52">
                  <c:v>42961</c:v>
                </c:pt>
                <c:pt idx="53">
                  <c:v>42993</c:v>
                </c:pt>
                <c:pt idx="54">
                  <c:v>43009</c:v>
                </c:pt>
                <c:pt idx="55">
                  <c:v>43057</c:v>
                </c:pt>
                <c:pt idx="56">
                  <c:v>43089</c:v>
                </c:pt>
                <c:pt idx="57">
                  <c:v>43121</c:v>
                </c:pt>
                <c:pt idx="58">
                  <c:v>43153</c:v>
                </c:pt>
                <c:pt idx="59">
                  <c:v>43169</c:v>
                </c:pt>
                <c:pt idx="60">
                  <c:v>43201</c:v>
                </c:pt>
                <c:pt idx="61">
                  <c:v>43233</c:v>
                </c:pt>
                <c:pt idx="62">
                  <c:v>43265</c:v>
                </c:pt>
                <c:pt idx="63">
                  <c:v>43297</c:v>
                </c:pt>
                <c:pt idx="64">
                  <c:v>43329</c:v>
                </c:pt>
                <c:pt idx="65">
                  <c:v>43345</c:v>
                </c:pt>
                <c:pt idx="66">
                  <c:v>43377</c:v>
                </c:pt>
                <c:pt idx="67">
                  <c:v>43425</c:v>
                </c:pt>
                <c:pt idx="68">
                  <c:v>43457</c:v>
                </c:pt>
                <c:pt idx="69">
                  <c:v>43473</c:v>
                </c:pt>
                <c:pt idx="70">
                  <c:v>43505</c:v>
                </c:pt>
                <c:pt idx="71">
                  <c:v>43537</c:v>
                </c:pt>
                <c:pt idx="72">
                  <c:v>43569</c:v>
                </c:pt>
                <c:pt idx="73">
                  <c:v>43601</c:v>
                </c:pt>
                <c:pt idx="74">
                  <c:v>43633</c:v>
                </c:pt>
                <c:pt idx="75">
                  <c:v>43649</c:v>
                </c:pt>
                <c:pt idx="76">
                  <c:v>43697</c:v>
                </c:pt>
                <c:pt idx="77">
                  <c:v>43729</c:v>
                </c:pt>
                <c:pt idx="78">
                  <c:v>43761</c:v>
                </c:pt>
                <c:pt idx="79">
                  <c:v>43777</c:v>
                </c:pt>
                <c:pt idx="80">
                  <c:v>43825</c:v>
                </c:pt>
                <c:pt idx="81">
                  <c:v>43873</c:v>
                </c:pt>
                <c:pt idx="82">
                  <c:v>43889</c:v>
                </c:pt>
                <c:pt idx="83">
                  <c:v>43905</c:v>
                </c:pt>
                <c:pt idx="84">
                  <c:v>43937</c:v>
                </c:pt>
                <c:pt idx="85">
                  <c:v>43969</c:v>
                </c:pt>
                <c:pt idx="86">
                  <c:v>44001</c:v>
                </c:pt>
                <c:pt idx="87">
                  <c:v>44033</c:v>
                </c:pt>
                <c:pt idx="88">
                  <c:v>44065</c:v>
                </c:pt>
                <c:pt idx="89">
                  <c:v>44097</c:v>
                </c:pt>
                <c:pt idx="90">
                  <c:v>44129</c:v>
                </c:pt>
                <c:pt idx="91">
                  <c:v>44145</c:v>
                </c:pt>
                <c:pt idx="92">
                  <c:v>44193</c:v>
                </c:pt>
                <c:pt idx="93">
                  <c:v>44209</c:v>
                </c:pt>
                <c:pt idx="94">
                  <c:v>44241</c:v>
                </c:pt>
                <c:pt idx="95">
                  <c:v>44257</c:v>
                </c:pt>
                <c:pt idx="96">
                  <c:v>44305</c:v>
                </c:pt>
                <c:pt idx="97">
                  <c:v>44337</c:v>
                </c:pt>
                <c:pt idx="98">
                  <c:v>44369</c:v>
                </c:pt>
                <c:pt idx="99">
                  <c:v>44385</c:v>
                </c:pt>
                <c:pt idx="100">
                  <c:v>44417</c:v>
                </c:pt>
                <c:pt idx="101">
                  <c:v>44449</c:v>
                </c:pt>
                <c:pt idx="102">
                  <c:v>44497</c:v>
                </c:pt>
                <c:pt idx="103">
                  <c:v>44513</c:v>
                </c:pt>
                <c:pt idx="104">
                  <c:v>44561</c:v>
                </c:pt>
                <c:pt idx="105">
                  <c:v>44577</c:v>
                </c:pt>
                <c:pt idx="106">
                  <c:v>44593</c:v>
                </c:pt>
                <c:pt idx="107">
                  <c:v>44641</c:v>
                </c:pt>
                <c:pt idx="108">
                  <c:v>44673</c:v>
                </c:pt>
                <c:pt idx="109">
                  <c:v>44705</c:v>
                </c:pt>
                <c:pt idx="110">
                  <c:v>44737</c:v>
                </c:pt>
                <c:pt idx="111">
                  <c:v>44769</c:v>
                </c:pt>
                <c:pt idx="112">
                  <c:v>44785</c:v>
                </c:pt>
                <c:pt idx="113">
                  <c:v>44817</c:v>
                </c:pt>
                <c:pt idx="114">
                  <c:v>44849</c:v>
                </c:pt>
                <c:pt idx="115">
                  <c:v>44881</c:v>
                </c:pt>
                <c:pt idx="116">
                  <c:v>44913</c:v>
                </c:pt>
                <c:pt idx="117">
                  <c:v>44945</c:v>
                </c:pt>
                <c:pt idx="118">
                  <c:v>44961</c:v>
                </c:pt>
                <c:pt idx="119">
                  <c:v>44993</c:v>
                </c:pt>
                <c:pt idx="120">
                  <c:v>45041</c:v>
                </c:pt>
                <c:pt idx="121">
                  <c:v>45057</c:v>
                </c:pt>
                <c:pt idx="122">
                  <c:v>45105</c:v>
                </c:pt>
                <c:pt idx="123">
                  <c:v>45121</c:v>
                </c:pt>
                <c:pt idx="124">
                  <c:v>45153</c:v>
                </c:pt>
                <c:pt idx="125">
                  <c:v>45185</c:v>
                </c:pt>
                <c:pt idx="126">
                  <c:v>45233</c:v>
                </c:pt>
                <c:pt idx="127">
                  <c:v>45249</c:v>
                </c:pt>
                <c:pt idx="128">
                  <c:v>45281</c:v>
                </c:pt>
              </c:numCache>
            </c:numRef>
          </c:xVal>
          <c:yVal>
            <c:numRef>
              <c:f>results!$D$2:$D$130</c:f>
              <c:numCache>
                <c:formatCode>General</c:formatCode>
                <c:ptCount val="129"/>
                <c:pt idx="0">
                  <c:v>104</c:v>
                </c:pt>
                <c:pt idx="1">
                  <c:v>132</c:v>
                </c:pt>
                <c:pt idx="2">
                  <c:v>123</c:v>
                </c:pt>
                <c:pt idx="3">
                  <c:v>126</c:v>
                </c:pt>
                <c:pt idx="4">
                  <c:v>113</c:v>
                </c:pt>
                <c:pt idx="5">
                  <c:v>120</c:v>
                </c:pt>
                <c:pt idx="6">
                  <c:v>121</c:v>
                </c:pt>
                <c:pt idx="7">
                  <c:v>109</c:v>
                </c:pt>
                <c:pt idx="8">
                  <c:v>108</c:v>
                </c:pt>
                <c:pt idx="9">
                  <c:v>117</c:v>
                </c:pt>
                <c:pt idx="10">
                  <c:v>103</c:v>
                </c:pt>
                <c:pt idx="11">
                  <c:v>127</c:v>
                </c:pt>
                <c:pt idx="12">
                  <c:v>118</c:v>
                </c:pt>
                <c:pt idx="13">
                  <c:v>131</c:v>
                </c:pt>
                <c:pt idx="14">
                  <c:v>129</c:v>
                </c:pt>
                <c:pt idx="15">
                  <c:v>138</c:v>
                </c:pt>
                <c:pt idx="16">
                  <c:v>123</c:v>
                </c:pt>
                <c:pt idx="17">
                  <c:v>125</c:v>
                </c:pt>
                <c:pt idx="18">
                  <c:v>110</c:v>
                </c:pt>
                <c:pt idx="19">
                  <c:v>118</c:v>
                </c:pt>
                <c:pt idx="20">
                  <c:v>117</c:v>
                </c:pt>
                <c:pt idx="21">
                  <c:v>112</c:v>
                </c:pt>
                <c:pt idx="22">
                  <c:v>127</c:v>
                </c:pt>
                <c:pt idx="23">
                  <c:v>108</c:v>
                </c:pt>
                <c:pt idx="24">
                  <c:v>120</c:v>
                </c:pt>
                <c:pt idx="25">
                  <c:v>119</c:v>
                </c:pt>
                <c:pt idx="26">
                  <c:v>111</c:v>
                </c:pt>
                <c:pt idx="27">
                  <c:v>128</c:v>
                </c:pt>
                <c:pt idx="28">
                  <c:v>117</c:v>
                </c:pt>
                <c:pt idx="29">
                  <c:v>123</c:v>
                </c:pt>
                <c:pt idx="30">
                  <c:v>128</c:v>
                </c:pt>
                <c:pt idx="31">
                  <c:v>113</c:v>
                </c:pt>
                <c:pt idx="32">
                  <c:v>121</c:v>
                </c:pt>
                <c:pt idx="33">
                  <c:v>111</c:v>
                </c:pt>
                <c:pt idx="34">
                  <c:v>107</c:v>
                </c:pt>
                <c:pt idx="35">
                  <c:v>128</c:v>
                </c:pt>
                <c:pt idx="36">
                  <c:v>145</c:v>
                </c:pt>
                <c:pt idx="37">
                  <c:v>124</c:v>
                </c:pt>
                <c:pt idx="38">
                  <c:v>122</c:v>
                </c:pt>
                <c:pt idx="39">
                  <c:v>127</c:v>
                </c:pt>
                <c:pt idx="40">
                  <c:v>121</c:v>
                </c:pt>
                <c:pt idx="41">
                  <c:v>115</c:v>
                </c:pt>
                <c:pt idx="42">
                  <c:v>129</c:v>
                </c:pt>
                <c:pt idx="43">
                  <c:v>118</c:v>
                </c:pt>
                <c:pt idx="44">
                  <c:v>111</c:v>
                </c:pt>
                <c:pt idx="45">
                  <c:v>118</c:v>
                </c:pt>
                <c:pt idx="46">
                  <c:v>132</c:v>
                </c:pt>
                <c:pt idx="47">
                  <c:v>128</c:v>
                </c:pt>
                <c:pt idx="48">
                  <c:v>113</c:v>
                </c:pt>
                <c:pt idx="49">
                  <c:v>131</c:v>
                </c:pt>
                <c:pt idx="50">
                  <c:v>116</c:v>
                </c:pt>
                <c:pt idx="51">
                  <c:v>129</c:v>
                </c:pt>
                <c:pt idx="52">
                  <c:v>126</c:v>
                </c:pt>
                <c:pt idx="53">
                  <c:v>134</c:v>
                </c:pt>
                <c:pt idx="54">
                  <c:v>123</c:v>
                </c:pt>
                <c:pt idx="55">
                  <c:v>126</c:v>
                </c:pt>
                <c:pt idx="56">
                  <c:v>129</c:v>
                </c:pt>
                <c:pt idx="57">
                  <c:v>125</c:v>
                </c:pt>
                <c:pt idx="58">
                  <c:v>124</c:v>
                </c:pt>
                <c:pt idx="59">
                  <c:v>120</c:v>
                </c:pt>
                <c:pt idx="60">
                  <c:v>115</c:v>
                </c:pt>
                <c:pt idx="61">
                  <c:v>111</c:v>
                </c:pt>
                <c:pt idx="62">
                  <c:v>140</c:v>
                </c:pt>
                <c:pt idx="63">
                  <c:v>120</c:v>
                </c:pt>
                <c:pt idx="64">
                  <c:v>140</c:v>
                </c:pt>
                <c:pt idx="65">
                  <c:v>125</c:v>
                </c:pt>
                <c:pt idx="66">
                  <c:v>127</c:v>
                </c:pt>
                <c:pt idx="67">
                  <c:v>117</c:v>
                </c:pt>
                <c:pt idx="68">
                  <c:v>120</c:v>
                </c:pt>
                <c:pt idx="69">
                  <c:v>127</c:v>
                </c:pt>
                <c:pt idx="70">
                  <c:v>118</c:v>
                </c:pt>
                <c:pt idx="71">
                  <c:v>112</c:v>
                </c:pt>
                <c:pt idx="72">
                  <c:v>120</c:v>
                </c:pt>
                <c:pt idx="73">
                  <c:v>127</c:v>
                </c:pt>
                <c:pt idx="74">
                  <c:v>138</c:v>
                </c:pt>
                <c:pt idx="75">
                  <c:v>120</c:v>
                </c:pt>
                <c:pt idx="76">
                  <c:v>130</c:v>
                </c:pt>
                <c:pt idx="77">
                  <c:v>117</c:v>
                </c:pt>
                <c:pt idx="78">
                  <c:v>140</c:v>
                </c:pt>
                <c:pt idx="79">
                  <c:v>114</c:v>
                </c:pt>
                <c:pt idx="80">
                  <c:v>139</c:v>
                </c:pt>
                <c:pt idx="81">
                  <c:v>119</c:v>
                </c:pt>
                <c:pt idx="82">
                  <c:v>118</c:v>
                </c:pt>
                <c:pt idx="83">
                  <c:v>118</c:v>
                </c:pt>
                <c:pt idx="84">
                  <c:v>132</c:v>
                </c:pt>
                <c:pt idx="85">
                  <c:v>126</c:v>
                </c:pt>
                <c:pt idx="86">
                  <c:v>130</c:v>
                </c:pt>
                <c:pt idx="87">
                  <c:v>113</c:v>
                </c:pt>
                <c:pt idx="88">
                  <c:v>119</c:v>
                </c:pt>
                <c:pt idx="89">
                  <c:v>130</c:v>
                </c:pt>
                <c:pt idx="90">
                  <c:v>114</c:v>
                </c:pt>
                <c:pt idx="91">
                  <c:v>121</c:v>
                </c:pt>
                <c:pt idx="92">
                  <c:v>122</c:v>
                </c:pt>
                <c:pt idx="93">
                  <c:v>109</c:v>
                </c:pt>
                <c:pt idx="94">
                  <c:v>123</c:v>
                </c:pt>
                <c:pt idx="95">
                  <c:v>112</c:v>
                </c:pt>
                <c:pt idx="96">
                  <c:v>128</c:v>
                </c:pt>
                <c:pt idx="97">
                  <c:v>132</c:v>
                </c:pt>
                <c:pt idx="98">
                  <c:v>120</c:v>
                </c:pt>
                <c:pt idx="99">
                  <c:v>120</c:v>
                </c:pt>
                <c:pt idx="100">
                  <c:v>125</c:v>
                </c:pt>
                <c:pt idx="101">
                  <c:v>136</c:v>
                </c:pt>
                <c:pt idx="102">
                  <c:v>110</c:v>
                </c:pt>
                <c:pt idx="103">
                  <c:v>128</c:v>
                </c:pt>
                <c:pt idx="104">
                  <c:v>130</c:v>
                </c:pt>
                <c:pt idx="105">
                  <c:v>116</c:v>
                </c:pt>
                <c:pt idx="106">
                  <c:v>111</c:v>
                </c:pt>
                <c:pt idx="107">
                  <c:v>120</c:v>
                </c:pt>
                <c:pt idx="108">
                  <c:v>132</c:v>
                </c:pt>
                <c:pt idx="109">
                  <c:v>135</c:v>
                </c:pt>
                <c:pt idx="110">
                  <c:v>128</c:v>
                </c:pt>
                <c:pt idx="111">
                  <c:v>117</c:v>
                </c:pt>
                <c:pt idx="112">
                  <c:v>131</c:v>
                </c:pt>
                <c:pt idx="113">
                  <c:v>116</c:v>
                </c:pt>
                <c:pt idx="114">
                  <c:v>132</c:v>
                </c:pt>
                <c:pt idx="115">
                  <c:v>115</c:v>
                </c:pt>
                <c:pt idx="116">
                  <c:v>133</c:v>
                </c:pt>
                <c:pt idx="117">
                  <c:v>123</c:v>
                </c:pt>
                <c:pt idx="118">
                  <c:v>112</c:v>
                </c:pt>
                <c:pt idx="119">
                  <c:v>120</c:v>
                </c:pt>
                <c:pt idx="120">
                  <c:v>123</c:v>
                </c:pt>
                <c:pt idx="121">
                  <c:v>112</c:v>
                </c:pt>
                <c:pt idx="122">
                  <c:v>115</c:v>
                </c:pt>
                <c:pt idx="123">
                  <c:v>144</c:v>
                </c:pt>
                <c:pt idx="124">
                  <c:v>115</c:v>
                </c:pt>
                <c:pt idx="125">
                  <c:v>124</c:v>
                </c:pt>
                <c:pt idx="126">
                  <c:v>138</c:v>
                </c:pt>
                <c:pt idx="127">
                  <c:v>114</c:v>
                </c:pt>
                <c:pt idx="128">
                  <c:v>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F4-4D77-A936-4E19C276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29375"/>
        <c:axId val="345792287"/>
      </c:scatterChart>
      <c:valAx>
        <c:axId val="25592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</a:t>
                </a:r>
                <a:r>
                  <a:rPr lang="pl-PL"/>
                  <a:t>zas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1313509836499804"/>
              <c:y val="0.94141850861170584"/>
            </c:manualLayout>
          </c:layout>
          <c:overlay val="0"/>
        </c:title>
        <c:numFmt formatCode="yy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5792287"/>
        <c:crosses val="autoZero"/>
        <c:crossBetween val="midCat"/>
      </c:valAx>
      <c:valAx>
        <c:axId val="345792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 pikseli o danym NDVI</a:t>
                </a:r>
              </a:p>
            </c:rich>
          </c:tx>
          <c:layout>
            <c:manualLayout>
              <c:xMode val="edge"/>
              <c:yMode val="edge"/>
              <c:x val="1.4256603819018032E-3"/>
              <c:y val="0.3381268370993156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592937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Zmiana NDVI</a:t>
            </a:r>
            <a:r>
              <a:rPr lang="pl-PL" baseline="0"/>
              <a:t> = (0,7 ; 0,8) na przestrzeni lat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44662274358561"/>
          <c:y val="0.1398257080610022"/>
          <c:w val="0.86762140446729874"/>
          <c:h val="0.737306023021632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8159087625514698E-2"/>
                  <c:y val="-4.5376495618325727E-2"/>
                </c:manualLayout>
              </c:layout>
              <c:numFmt formatCode="General" sourceLinked="0"/>
            </c:trendlineLbl>
          </c:trendline>
          <c:xVal>
            <c:numRef>
              <c:f>results!$C$2:$C$130</c:f>
              <c:numCache>
                <c:formatCode>yyyy\-mm\-dd;@</c:formatCode>
                <c:ptCount val="129"/>
                <c:pt idx="0">
                  <c:v>41377</c:v>
                </c:pt>
                <c:pt idx="1">
                  <c:v>41425</c:v>
                </c:pt>
                <c:pt idx="2">
                  <c:v>41441</c:v>
                </c:pt>
                <c:pt idx="3">
                  <c:v>41473</c:v>
                </c:pt>
                <c:pt idx="4">
                  <c:v>41505</c:v>
                </c:pt>
                <c:pt idx="5">
                  <c:v>41521</c:v>
                </c:pt>
                <c:pt idx="6">
                  <c:v>41569</c:v>
                </c:pt>
                <c:pt idx="7">
                  <c:v>41585</c:v>
                </c:pt>
                <c:pt idx="8">
                  <c:v>41617</c:v>
                </c:pt>
                <c:pt idx="9">
                  <c:v>41649</c:v>
                </c:pt>
                <c:pt idx="10">
                  <c:v>41697</c:v>
                </c:pt>
                <c:pt idx="11">
                  <c:v>41713</c:v>
                </c:pt>
                <c:pt idx="12">
                  <c:v>41729</c:v>
                </c:pt>
                <c:pt idx="13">
                  <c:v>41761</c:v>
                </c:pt>
                <c:pt idx="14">
                  <c:v>41793</c:v>
                </c:pt>
                <c:pt idx="15">
                  <c:v>41825</c:v>
                </c:pt>
                <c:pt idx="16">
                  <c:v>41873</c:v>
                </c:pt>
                <c:pt idx="17">
                  <c:v>41889</c:v>
                </c:pt>
                <c:pt idx="18">
                  <c:v>41921</c:v>
                </c:pt>
                <c:pt idx="19">
                  <c:v>41969</c:v>
                </c:pt>
                <c:pt idx="20">
                  <c:v>41985</c:v>
                </c:pt>
                <c:pt idx="21">
                  <c:v>42017</c:v>
                </c:pt>
                <c:pt idx="22">
                  <c:v>42049</c:v>
                </c:pt>
                <c:pt idx="23">
                  <c:v>42081</c:v>
                </c:pt>
                <c:pt idx="24">
                  <c:v>42113</c:v>
                </c:pt>
                <c:pt idx="25">
                  <c:v>42145</c:v>
                </c:pt>
                <c:pt idx="26">
                  <c:v>42177</c:v>
                </c:pt>
                <c:pt idx="27">
                  <c:v>42209</c:v>
                </c:pt>
                <c:pt idx="28">
                  <c:v>42225</c:v>
                </c:pt>
                <c:pt idx="29">
                  <c:v>42273</c:v>
                </c:pt>
                <c:pt idx="30">
                  <c:v>42289</c:v>
                </c:pt>
                <c:pt idx="31">
                  <c:v>42337</c:v>
                </c:pt>
                <c:pt idx="32">
                  <c:v>42353</c:v>
                </c:pt>
                <c:pt idx="33">
                  <c:v>42385</c:v>
                </c:pt>
                <c:pt idx="34">
                  <c:v>42417</c:v>
                </c:pt>
                <c:pt idx="35">
                  <c:v>42449</c:v>
                </c:pt>
                <c:pt idx="36">
                  <c:v>42481</c:v>
                </c:pt>
                <c:pt idx="37">
                  <c:v>42497</c:v>
                </c:pt>
                <c:pt idx="38">
                  <c:v>42545</c:v>
                </c:pt>
                <c:pt idx="39">
                  <c:v>42577</c:v>
                </c:pt>
                <c:pt idx="40">
                  <c:v>42593</c:v>
                </c:pt>
                <c:pt idx="41">
                  <c:v>42625</c:v>
                </c:pt>
                <c:pt idx="42">
                  <c:v>42657</c:v>
                </c:pt>
                <c:pt idx="43">
                  <c:v>42689</c:v>
                </c:pt>
                <c:pt idx="44">
                  <c:v>42721</c:v>
                </c:pt>
                <c:pt idx="45">
                  <c:v>42753</c:v>
                </c:pt>
                <c:pt idx="46">
                  <c:v>42785</c:v>
                </c:pt>
                <c:pt idx="47">
                  <c:v>42801</c:v>
                </c:pt>
                <c:pt idx="48">
                  <c:v>42849</c:v>
                </c:pt>
                <c:pt idx="49">
                  <c:v>42865</c:v>
                </c:pt>
                <c:pt idx="50">
                  <c:v>42897</c:v>
                </c:pt>
                <c:pt idx="51">
                  <c:v>42929</c:v>
                </c:pt>
                <c:pt idx="52">
                  <c:v>42961</c:v>
                </c:pt>
                <c:pt idx="53">
                  <c:v>42993</c:v>
                </c:pt>
                <c:pt idx="54">
                  <c:v>43009</c:v>
                </c:pt>
                <c:pt idx="55">
                  <c:v>43057</c:v>
                </c:pt>
                <c:pt idx="56">
                  <c:v>43089</c:v>
                </c:pt>
                <c:pt idx="57">
                  <c:v>43121</c:v>
                </c:pt>
                <c:pt idx="58">
                  <c:v>43153</c:v>
                </c:pt>
                <c:pt idx="59">
                  <c:v>43169</c:v>
                </c:pt>
                <c:pt idx="60">
                  <c:v>43201</c:v>
                </c:pt>
                <c:pt idx="61">
                  <c:v>43233</c:v>
                </c:pt>
                <c:pt idx="62">
                  <c:v>43265</c:v>
                </c:pt>
                <c:pt idx="63">
                  <c:v>43297</c:v>
                </c:pt>
                <c:pt idx="64">
                  <c:v>43329</c:v>
                </c:pt>
                <c:pt idx="65">
                  <c:v>43345</c:v>
                </c:pt>
                <c:pt idx="66">
                  <c:v>43377</c:v>
                </c:pt>
                <c:pt idx="67">
                  <c:v>43425</c:v>
                </c:pt>
                <c:pt idx="68">
                  <c:v>43457</c:v>
                </c:pt>
                <c:pt idx="69">
                  <c:v>43473</c:v>
                </c:pt>
                <c:pt idx="70">
                  <c:v>43505</c:v>
                </c:pt>
                <c:pt idx="71">
                  <c:v>43537</c:v>
                </c:pt>
                <c:pt idx="72">
                  <c:v>43569</c:v>
                </c:pt>
                <c:pt idx="73">
                  <c:v>43601</c:v>
                </c:pt>
                <c:pt idx="74">
                  <c:v>43633</c:v>
                </c:pt>
                <c:pt idx="75">
                  <c:v>43649</c:v>
                </c:pt>
                <c:pt idx="76">
                  <c:v>43697</c:v>
                </c:pt>
                <c:pt idx="77">
                  <c:v>43729</c:v>
                </c:pt>
                <c:pt idx="78">
                  <c:v>43761</c:v>
                </c:pt>
                <c:pt idx="79">
                  <c:v>43777</c:v>
                </c:pt>
                <c:pt idx="80">
                  <c:v>43825</c:v>
                </c:pt>
                <c:pt idx="81">
                  <c:v>43873</c:v>
                </c:pt>
                <c:pt idx="82">
                  <c:v>43889</c:v>
                </c:pt>
                <c:pt idx="83">
                  <c:v>43905</c:v>
                </c:pt>
                <c:pt idx="84">
                  <c:v>43937</c:v>
                </c:pt>
                <c:pt idx="85">
                  <c:v>43969</c:v>
                </c:pt>
                <c:pt idx="86">
                  <c:v>44001</c:v>
                </c:pt>
                <c:pt idx="87">
                  <c:v>44033</c:v>
                </c:pt>
                <c:pt idx="88">
                  <c:v>44065</c:v>
                </c:pt>
                <c:pt idx="89">
                  <c:v>44097</c:v>
                </c:pt>
                <c:pt idx="90">
                  <c:v>44129</c:v>
                </c:pt>
                <c:pt idx="91">
                  <c:v>44145</c:v>
                </c:pt>
                <c:pt idx="92">
                  <c:v>44193</c:v>
                </c:pt>
                <c:pt idx="93">
                  <c:v>44209</c:v>
                </c:pt>
                <c:pt idx="94">
                  <c:v>44241</c:v>
                </c:pt>
                <c:pt idx="95">
                  <c:v>44257</c:v>
                </c:pt>
                <c:pt idx="96">
                  <c:v>44305</c:v>
                </c:pt>
                <c:pt idx="97">
                  <c:v>44337</c:v>
                </c:pt>
                <c:pt idx="98">
                  <c:v>44369</c:v>
                </c:pt>
                <c:pt idx="99">
                  <c:v>44385</c:v>
                </c:pt>
                <c:pt idx="100">
                  <c:v>44417</c:v>
                </c:pt>
                <c:pt idx="101">
                  <c:v>44449</c:v>
                </c:pt>
                <c:pt idx="102">
                  <c:v>44497</c:v>
                </c:pt>
                <c:pt idx="103">
                  <c:v>44513</c:v>
                </c:pt>
                <c:pt idx="104">
                  <c:v>44561</c:v>
                </c:pt>
                <c:pt idx="105">
                  <c:v>44577</c:v>
                </c:pt>
                <c:pt idx="106">
                  <c:v>44593</c:v>
                </c:pt>
                <c:pt idx="107">
                  <c:v>44641</c:v>
                </c:pt>
                <c:pt idx="108">
                  <c:v>44673</c:v>
                </c:pt>
                <c:pt idx="109">
                  <c:v>44705</c:v>
                </c:pt>
                <c:pt idx="110">
                  <c:v>44737</c:v>
                </c:pt>
                <c:pt idx="111">
                  <c:v>44769</c:v>
                </c:pt>
                <c:pt idx="112">
                  <c:v>44785</c:v>
                </c:pt>
                <c:pt idx="113">
                  <c:v>44817</c:v>
                </c:pt>
                <c:pt idx="114">
                  <c:v>44849</c:v>
                </c:pt>
                <c:pt idx="115">
                  <c:v>44881</c:v>
                </c:pt>
                <c:pt idx="116">
                  <c:v>44913</c:v>
                </c:pt>
                <c:pt idx="117">
                  <c:v>44945</c:v>
                </c:pt>
                <c:pt idx="118">
                  <c:v>44961</c:v>
                </c:pt>
                <c:pt idx="119">
                  <c:v>44993</c:v>
                </c:pt>
                <c:pt idx="120">
                  <c:v>45041</c:v>
                </c:pt>
                <c:pt idx="121">
                  <c:v>45057</c:v>
                </c:pt>
                <c:pt idx="122">
                  <c:v>45105</c:v>
                </c:pt>
                <c:pt idx="123">
                  <c:v>45121</c:v>
                </c:pt>
                <c:pt idx="124">
                  <c:v>45153</c:v>
                </c:pt>
                <c:pt idx="125">
                  <c:v>45185</c:v>
                </c:pt>
                <c:pt idx="126">
                  <c:v>45233</c:v>
                </c:pt>
                <c:pt idx="127">
                  <c:v>45249</c:v>
                </c:pt>
                <c:pt idx="128">
                  <c:v>45281</c:v>
                </c:pt>
              </c:numCache>
            </c:numRef>
          </c:xVal>
          <c:yVal>
            <c:numRef>
              <c:f>results!$U$2:$U$130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60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E2-4B94-AD79-54032AD8F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29375"/>
        <c:axId val="345792287"/>
      </c:scatterChart>
      <c:valAx>
        <c:axId val="25592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</a:t>
                </a:r>
                <a:r>
                  <a:rPr lang="pl-PL"/>
                  <a:t>zas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1313509836499804"/>
              <c:y val="0.94141850861170584"/>
            </c:manualLayout>
          </c:layout>
          <c:overlay val="0"/>
        </c:title>
        <c:numFmt formatCode="yy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5792287"/>
        <c:crosses val="autoZero"/>
        <c:crossBetween val="midCat"/>
      </c:valAx>
      <c:valAx>
        <c:axId val="345792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 pikseli o danym NDVI</a:t>
                </a:r>
              </a:p>
            </c:rich>
          </c:tx>
          <c:layout>
            <c:manualLayout>
              <c:xMode val="edge"/>
              <c:yMode val="edge"/>
              <c:x val="1.4256603819018032E-3"/>
              <c:y val="0.3381268370993156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592937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Zmiana NDVI</a:t>
            </a:r>
            <a:r>
              <a:rPr lang="pl-PL" baseline="0"/>
              <a:t> = (0,5 ; 0,6) na przestrzeni lat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44662274358561"/>
          <c:y val="0.1398257080610022"/>
          <c:w val="0.86762140446729874"/>
          <c:h val="0.73730602302163206"/>
        </c:manualLayout>
      </c:layout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results!$C$2:$C$130</c:f>
              <c:numCache>
                <c:formatCode>yyyy\-mm\-dd;@</c:formatCode>
                <c:ptCount val="129"/>
                <c:pt idx="0">
                  <c:v>41377</c:v>
                </c:pt>
                <c:pt idx="1">
                  <c:v>41425</c:v>
                </c:pt>
                <c:pt idx="2">
                  <c:v>41441</c:v>
                </c:pt>
                <c:pt idx="3">
                  <c:v>41473</c:v>
                </c:pt>
                <c:pt idx="4">
                  <c:v>41505</c:v>
                </c:pt>
                <c:pt idx="5">
                  <c:v>41521</c:v>
                </c:pt>
                <c:pt idx="6">
                  <c:v>41569</c:v>
                </c:pt>
                <c:pt idx="7">
                  <c:v>41585</c:v>
                </c:pt>
                <c:pt idx="8">
                  <c:v>41617</c:v>
                </c:pt>
                <c:pt idx="9">
                  <c:v>41649</c:v>
                </c:pt>
                <c:pt idx="10">
                  <c:v>41697</c:v>
                </c:pt>
                <c:pt idx="11">
                  <c:v>41713</c:v>
                </c:pt>
                <c:pt idx="12">
                  <c:v>41729</c:v>
                </c:pt>
                <c:pt idx="13">
                  <c:v>41761</c:v>
                </c:pt>
                <c:pt idx="14">
                  <c:v>41793</c:v>
                </c:pt>
                <c:pt idx="15">
                  <c:v>41825</c:v>
                </c:pt>
                <c:pt idx="16">
                  <c:v>41873</c:v>
                </c:pt>
                <c:pt idx="17">
                  <c:v>41889</c:v>
                </c:pt>
                <c:pt idx="18">
                  <c:v>41921</c:v>
                </c:pt>
                <c:pt idx="19">
                  <c:v>41969</c:v>
                </c:pt>
                <c:pt idx="20">
                  <c:v>41985</c:v>
                </c:pt>
                <c:pt idx="21">
                  <c:v>42017</c:v>
                </c:pt>
                <c:pt idx="22">
                  <c:v>42049</c:v>
                </c:pt>
                <c:pt idx="23">
                  <c:v>42081</c:v>
                </c:pt>
                <c:pt idx="24">
                  <c:v>42113</c:v>
                </c:pt>
                <c:pt idx="25">
                  <c:v>42145</c:v>
                </c:pt>
                <c:pt idx="26">
                  <c:v>42177</c:v>
                </c:pt>
                <c:pt idx="27">
                  <c:v>42209</c:v>
                </c:pt>
                <c:pt idx="28">
                  <c:v>42225</c:v>
                </c:pt>
                <c:pt idx="29">
                  <c:v>42273</c:v>
                </c:pt>
                <c:pt idx="30">
                  <c:v>42289</c:v>
                </c:pt>
                <c:pt idx="31">
                  <c:v>42337</c:v>
                </c:pt>
                <c:pt idx="32">
                  <c:v>42353</c:v>
                </c:pt>
                <c:pt idx="33">
                  <c:v>42385</c:v>
                </c:pt>
                <c:pt idx="34">
                  <c:v>42417</c:v>
                </c:pt>
                <c:pt idx="35">
                  <c:v>42449</c:v>
                </c:pt>
                <c:pt idx="36">
                  <c:v>42481</c:v>
                </c:pt>
                <c:pt idx="37">
                  <c:v>42497</c:v>
                </c:pt>
                <c:pt idx="38">
                  <c:v>42545</c:v>
                </c:pt>
                <c:pt idx="39">
                  <c:v>42577</c:v>
                </c:pt>
                <c:pt idx="40">
                  <c:v>42593</c:v>
                </c:pt>
                <c:pt idx="41">
                  <c:v>42625</c:v>
                </c:pt>
                <c:pt idx="42">
                  <c:v>42657</c:v>
                </c:pt>
                <c:pt idx="43">
                  <c:v>42689</c:v>
                </c:pt>
                <c:pt idx="44">
                  <c:v>42721</c:v>
                </c:pt>
                <c:pt idx="45">
                  <c:v>42753</c:v>
                </c:pt>
                <c:pt idx="46">
                  <c:v>42785</c:v>
                </c:pt>
                <c:pt idx="47">
                  <c:v>42801</c:v>
                </c:pt>
                <c:pt idx="48">
                  <c:v>42849</c:v>
                </c:pt>
                <c:pt idx="49">
                  <c:v>42865</c:v>
                </c:pt>
                <c:pt idx="50">
                  <c:v>42897</c:v>
                </c:pt>
                <c:pt idx="51">
                  <c:v>42929</c:v>
                </c:pt>
                <c:pt idx="52">
                  <c:v>42961</c:v>
                </c:pt>
                <c:pt idx="53">
                  <c:v>42993</c:v>
                </c:pt>
                <c:pt idx="54">
                  <c:v>43009</c:v>
                </c:pt>
                <c:pt idx="55">
                  <c:v>43057</c:v>
                </c:pt>
                <c:pt idx="56">
                  <c:v>43089</c:v>
                </c:pt>
                <c:pt idx="57">
                  <c:v>43121</c:v>
                </c:pt>
                <c:pt idx="58">
                  <c:v>43153</c:v>
                </c:pt>
                <c:pt idx="59">
                  <c:v>43169</c:v>
                </c:pt>
                <c:pt idx="60">
                  <c:v>43201</c:v>
                </c:pt>
                <c:pt idx="61">
                  <c:v>43233</c:v>
                </c:pt>
                <c:pt idx="62">
                  <c:v>43265</c:v>
                </c:pt>
                <c:pt idx="63">
                  <c:v>43297</c:v>
                </c:pt>
                <c:pt idx="64">
                  <c:v>43329</c:v>
                </c:pt>
                <c:pt idx="65">
                  <c:v>43345</c:v>
                </c:pt>
                <c:pt idx="66">
                  <c:v>43377</c:v>
                </c:pt>
                <c:pt idx="67">
                  <c:v>43425</c:v>
                </c:pt>
                <c:pt idx="68">
                  <c:v>43457</c:v>
                </c:pt>
                <c:pt idx="69">
                  <c:v>43473</c:v>
                </c:pt>
                <c:pt idx="70">
                  <c:v>43505</c:v>
                </c:pt>
                <c:pt idx="71">
                  <c:v>43537</c:v>
                </c:pt>
                <c:pt idx="72">
                  <c:v>43569</c:v>
                </c:pt>
                <c:pt idx="73">
                  <c:v>43601</c:v>
                </c:pt>
                <c:pt idx="74">
                  <c:v>43633</c:v>
                </c:pt>
                <c:pt idx="75">
                  <c:v>43649</c:v>
                </c:pt>
                <c:pt idx="76">
                  <c:v>43697</c:v>
                </c:pt>
                <c:pt idx="77">
                  <c:v>43729</c:v>
                </c:pt>
                <c:pt idx="78">
                  <c:v>43761</c:v>
                </c:pt>
                <c:pt idx="79">
                  <c:v>43777</c:v>
                </c:pt>
                <c:pt idx="80">
                  <c:v>43825</c:v>
                </c:pt>
                <c:pt idx="81">
                  <c:v>43873</c:v>
                </c:pt>
                <c:pt idx="82">
                  <c:v>43889</c:v>
                </c:pt>
                <c:pt idx="83">
                  <c:v>43905</c:v>
                </c:pt>
                <c:pt idx="84">
                  <c:v>43937</c:v>
                </c:pt>
                <c:pt idx="85">
                  <c:v>43969</c:v>
                </c:pt>
                <c:pt idx="86">
                  <c:v>44001</c:v>
                </c:pt>
                <c:pt idx="87">
                  <c:v>44033</c:v>
                </c:pt>
                <c:pt idx="88">
                  <c:v>44065</c:v>
                </c:pt>
                <c:pt idx="89">
                  <c:v>44097</c:v>
                </c:pt>
                <c:pt idx="90">
                  <c:v>44129</c:v>
                </c:pt>
                <c:pt idx="91">
                  <c:v>44145</c:v>
                </c:pt>
                <c:pt idx="92">
                  <c:v>44193</c:v>
                </c:pt>
                <c:pt idx="93">
                  <c:v>44209</c:v>
                </c:pt>
                <c:pt idx="94">
                  <c:v>44241</c:v>
                </c:pt>
                <c:pt idx="95">
                  <c:v>44257</c:v>
                </c:pt>
                <c:pt idx="96">
                  <c:v>44305</c:v>
                </c:pt>
                <c:pt idx="97">
                  <c:v>44337</c:v>
                </c:pt>
                <c:pt idx="98">
                  <c:v>44369</c:v>
                </c:pt>
                <c:pt idx="99">
                  <c:v>44385</c:v>
                </c:pt>
                <c:pt idx="100">
                  <c:v>44417</c:v>
                </c:pt>
                <c:pt idx="101">
                  <c:v>44449</c:v>
                </c:pt>
                <c:pt idx="102">
                  <c:v>44497</c:v>
                </c:pt>
                <c:pt idx="103">
                  <c:v>44513</c:v>
                </c:pt>
                <c:pt idx="104">
                  <c:v>44561</c:v>
                </c:pt>
                <c:pt idx="105">
                  <c:v>44577</c:v>
                </c:pt>
                <c:pt idx="106">
                  <c:v>44593</c:v>
                </c:pt>
                <c:pt idx="107">
                  <c:v>44641</c:v>
                </c:pt>
                <c:pt idx="108">
                  <c:v>44673</c:v>
                </c:pt>
                <c:pt idx="109">
                  <c:v>44705</c:v>
                </c:pt>
                <c:pt idx="110">
                  <c:v>44737</c:v>
                </c:pt>
                <c:pt idx="111">
                  <c:v>44769</c:v>
                </c:pt>
                <c:pt idx="112">
                  <c:v>44785</c:v>
                </c:pt>
                <c:pt idx="113">
                  <c:v>44817</c:v>
                </c:pt>
                <c:pt idx="114">
                  <c:v>44849</c:v>
                </c:pt>
                <c:pt idx="115">
                  <c:v>44881</c:v>
                </c:pt>
                <c:pt idx="116">
                  <c:v>44913</c:v>
                </c:pt>
                <c:pt idx="117">
                  <c:v>44945</c:v>
                </c:pt>
                <c:pt idx="118">
                  <c:v>44961</c:v>
                </c:pt>
                <c:pt idx="119">
                  <c:v>44993</c:v>
                </c:pt>
                <c:pt idx="120">
                  <c:v>45041</c:v>
                </c:pt>
                <c:pt idx="121">
                  <c:v>45057</c:v>
                </c:pt>
                <c:pt idx="122">
                  <c:v>45105</c:v>
                </c:pt>
                <c:pt idx="123">
                  <c:v>45121</c:v>
                </c:pt>
                <c:pt idx="124">
                  <c:v>45153</c:v>
                </c:pt>
                <c:pt idx="125">
                  <c:v>45185</c:v>
                </c:pt>
                <c:pt idx="126">
                  <c:v>45233</c:v>
                </c:pt>
                <c:pt idx="127">
                  <c:v>45249</c:v>
                </c:pt>
                <c:pt idx="128">
                  <c:v>45281</c:v>
                </c:pt>
              </c:numCache>
            </c:numRef>
          </c:xVal>
          <c:yVal>
            <c:numRef>
              <c:f>results!$S$2:$S$130</c:f>
              <c:numCache>
                <c:formatCode>General</c:formatCode>
                <c:ptCount val="129"/>
                <c:pt idx="0">
                  <c:v>0</c:v>
                </c:pt>
                <c:pt idx="1">
                  <c:v>101</c:v>
                </c:pt>
                <c:pt idx="2">
                  <c:v>9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139</c:v>
                </c:pt>
                <c:pt idx="14">
                  <c:v>1437</c:v>
                </c:pt>
                <c:pt idx="15">
                  <c:v>5049</c:v>
                </c:pt>
                <c:pt idx="16">
                  <c:v>8342</c:v>
                </c:pt>
                <c:pt idx="17">
                  <c:v>4921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47</c:v>
                </c:pt>
                <c:pt idx="26">
                  <c:v>1</c:v>
                </c:pt>
                <c:pt idx="27">
                  <c:v>71684</c:v>
                </c:pt>
                <c:pt idx="28">
                  <c:v>48</c:v>
                </c:pt>
                <c:pt idx="29">
                  <c:v>1312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10183</c:v>
                </c:pt>
                <c:pt idx="39">
                  <c:v>45264</c:v>
                </c:pt>
                <c:pt idx="40">
                  <c:v>16634</c:v>
                </c:pt>
                <c:pt idx="41">
                  <c:v>7523</c:v>
                </c:pt>
                <c:pt idx="42">
                  <c:v>155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712</c:v>
                </c:pt>
                <c:pt idx="50">
                  <c:v>2784</c:v>
                </c:pt>
                <c:pt idx="51">
                  <c:v>88227</c:v>
                </c:pt>
                <c:pt idx="52">
                  <c:v>115709</c:v>
                </c:pt>
                <c:pt idx="53">
                  <c:v>336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1418</c:v>
                </c:pt>
                <c:pt idx="62">
                  <c:v>7446</c:v>
                </c:pt>
                <c:pt idx="63">
                  <c:v>29225</c:v>
                </c:pt>
                <c:pt idx="64">
                  <c:v>5419</c:v>
                </c:pt>
                <c:pt idx="65">
                  <c:v>14629</c:v>
                </c:pt>
                <c:pt idx="66">
                  <c:v>800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5878</c:v>
                </c:pt>
                <c:pt idx="75">
                  <c:v>64968</c:v>
                </c:pt>
                <c:pt idx="76">
                  <c:v>2765</c:v>
                </c:pt>
                <c:pt idx="77">
                  <c:v>11656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8863</c:v>
                </c:pt>
                <c:pt idx="86">
                  <c:v>539</c:v>
                </c:pt>
                <c:pt idx="87">
                  <c:v>273260</c:v>
                </c:pt>
                <c:pt idx="88">
                  <c:v>16711</c:v>
                </c:pt>
                <c:pt idx="89">
                  <c:v>3767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1580</c:v>
                </c:pt>
                <c:pt idx="98">
                  <c:v>23950</c:v>
                </c:pt>
                <c:pt idx="99">
                  <c:v>114671</c:v>
                </c:pt>
                <c:pt idx="100">
                  <c:v>329305</c:v>
                </c:pt>
                <c:pt idx="101">
                  <c:v>61689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20089</c:v>
                </c:pt>
                <c:pt idx="110">
                  <c:v>8679</c:v>
                </c:pt>
                <c:pt idx="111">
                  <c:v>204418</c:v>
                </c:pt>
                <c:pt idx="112">
                  <c:v>160295</c:v>
                </c:pt>
                <c:pt idx="113">
                  <c:v>29551</c:v>
                </c:pt>
                <c:pt idx="114">
                  <c:v>19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484</c:v>
                </c:pt>
                <c:pt idx="122">
                  <c:v>44351</c:v>
                </c:pt>
                <c:pt idx="123">
                  <c:v>142235</c:v>
                </c:pt>
                <c:pt idx="124">
                  <c:v>507148</c:v>
                </c:pt>
                <c:pt idx="125">
                  <c:v>16148</c:v>
                </c:pt>
                <c:pt idx="126">
                  <c:v>147</c:v>
                </c:pt>
                <c:pt idx="127">
                  <c:v>0</c:v>
                </c:pt>
                <c:pt idx="1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693-420D-B732-D1462E945664}"/>
            </c:ext>
          </c:extLst>
        </c:ser>
        <c:ser>
          <c:idx val="3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results!$C$2:$C$130</c:f>
              <c:numCache>
                <c:formatCode>yyyy\-mm\-dd;@</c:formatCode>
                <c:ptCount val="129"/>
                <c:pt idx="0">
                  <c:v>41377</c:v>
                </c:pt>
                <c:pt idx="1">
                  <c:v>41425</c:v>
                </c:pt>
                <c:pt idx="2">
                  <c:v>41441</c:v>
                </c:pt>
                <c:pt idx="3">
                  <c:v>41473</c:v>
                </c:pt>
                <c:pt idx="4">
                  <c:v>41505</c:v>
                </c:pt>
                <c:pt idx="5">
                  <c:v>41521</c:v>
                </c:pt>
                <c:pt idx="6">
                  <c:v>41569</c:v>
                </c:pt>
                <c:pt idx="7">
                  <c:v>41585</c:v>
                </c:pt>
                <c:pt idx="8">
                  <c:v>41617</c:v>
                </c:pt>
                <c:pt idx="9">
                  <c:v>41649</c:v>
                </c:pt>
                <c:pt idx="10">
                  <c:v>41697</c:v>
                </c:pt>
                <c:pt idx="11">
                  <c:v>41713</c:v>
                </c:pt>
                <c:pt idx="12">
                  <c:v>41729</c:v>
                </c:pt>
                <c:pt idx="13">
                  <c:v>41761</c:v>
                </c:pt>
                <c:pt idx="14">
                  <c:v>41793</c:v>
                </c:pt>
                <c:pt idx="15">
                  <c:v>41825</c:v>
                </c:pt>
                <c:pt idx="16">
                  <c:v>41873</c:v>
                </c:pt>
                <c:pt idx="17">
                  <c:v>41889</c:v>
                </c:pt>
                <c:pt idx="18">
                  <c:v>41921</c:v>
                </c:pt>
                <c:pt idx="19">
                  <c:v>41969</c:v>
                </c:pt>
                <c:pt idx="20">
                  <c:v>41985</c:v>
                </c:pt>
                <c:pt idx="21">
                  <c:v>42017</c:v>
                </c:pt>
                <c:pt idx="22">
                  <c:v>42049</c:v>
                </c:pt>
                <c:pt idx="23">
                  <c:v>42081</c:v>
                </c:pt>
                <c:pt idx="24">
                  <c:v>42113</c:v>
                </c:pt>
                <c:pt idx="25">
                  <c:v>42145</c:v>
                </c:pt>
                <c:pt idx="26">
                  <c:v>42177</c:v>
                </c:pt>
                <c:pt idx="27">
                  <c:v>42209</c:v>
                </c:pt>
                <c:pt idx="28">
                  <c:v>42225</c:v>
                </c:pt>
                <c:pt idx="29">
                  <c:v>42273</c:v>
                </c:pt>
                <c:pt idx="30">
                  <c:v>42289</c:v>
                </c:pt>
                <c:pt idx="31">
                  <c:v>42337</c:v>
                </c:pt>
                <c:pt idx="32">
                  <c:v>42353</c:v>
                </c:pt>
                <c:pt idx="33">
                  <c:v>42385</c:v>
                </c:pt>
                <c:pt idx="34">
                  <c:v>42417</c:v>
                </c:pt>
                <c:pt idx="35">
                  <c:v>42449</c:v>
                </c:pt>
                <c:pt idx="36">
                  <c:v>42481</c:v>
                </c:pt>
                <c:pt idx="37">
                  <c:v>42497</c:v>
                </c:pt>
                <c:pt idx="38">
                  <c:v>42545</c:v>
                </c:pt>
                <c:pt idx="39">
                  <c:v>42577</c:v>
                </c:pt>
                <c:pt idx="40">
                  <c:v>42593</c:v>
                </c:pt>
                <c:pt idx="41">
                  <c:v>42625</c:v>
                </c:pt>
                <c:pt idx="42">
                  <c:v>42657</c:v>
                </c:pt>
                <c:pt idx="43">
                  <c:v>42689</c:v>
                </c:pt>
                <c:pt idx="44">
                  <c:v>42721</c:v>
                </c:pt>
                <c:pt idx="45">
                  <c:v>42753</c:v>
                </c:pt>
                <c:pt idx="46">
                  <c:v>42785</c:v>
                </c:pt>
                <c:pt idx="47">
                  <c:v>42801</c:v>
                </c:pt>
                <c:pt idx="48">
                  <c:v>42849</c:v>
                </c:pt>
                <c:pt idx="49">
                  <c:v>42865</c:v>
                </c:pt>
                <c:pt idx="50">
                  <c:v>42897</c:v>
                </c:pt>
                <c:pt idx="51">
                  <c:v>42929</c:v>
                </c:pt>
                <c:pt idx="52">
                  <c:v>42961</c:v>
                </c:pt>
                <c:pt idx="53">
                  <c:v>42993</c:v>
                </c:pt>
                <c:pt idx="54">
                  <c:v>43009</c:v>
                </c:pt>
                <c:pt idx="55">
                  <c:v>43057</c:v>
                </c:pt>
                <c:pt idx="56">
                  <c:v>43089</c:v>
                </c:pt>
                <c:pt idx="57">
                  <c:v>43121</c:v>
                </c:pt>
                <c:pt idx="58">
                  <c:v>43153</c:v>
                </c:pt>
                <c:pt idx="59">
                  <c:v>43169</c:v>
                </c:pt>
                <c:pt idx="60">
                  <c:v>43201</c:v>
                </c:pt>
                <c:pt idx="61">
                  <c:v>43233</c:v>
                </c:pt>
                <c:pt idx="62">
                  <c:v>43265</c:v>
                </c:pt>
                <c:pt idx="63">
                  <c:v>43297</c:v>
                </c:pt>
                <c:pt idx="64">
                  <c:v>43329</c:v>
                </c:pt>
                <c:pt idx="65">
                  <c:v>43345</c:v>
                </c:pt>
                <c:pt idx="66">
                  <c:v>43377</c:v>
                </c:pt>
                <c:pt idx="67">
                  <c:v>43425</c:v>
                </c:pt>
                <c:pt idx="68">
                  <c:v>43457</c:v>
                </c:pt>
                <c:pt idx="69">
                  <c:v>43473</c:v>
                </c:pt>
                <c:pt idx="70">
                  <c:v>43505</c:v>
                </c:pt>
                <c:pt idx="71">
                  <c:v>43537</c:v>
                </c:pt>
                <c:pt idx="72">
                  <c:v>43569</c:v>
                </c:pt>
                <c:pt idx="73">
                  <c:v>43601</c:v>
                </c:pt>
                <c:pt idx="74">
                  <c:v>43633</c:v>
                </c:pt>
                <c:pt idx="75">
                  <c:v>43649</c:v>
                </c:pt>
                <c:pt idx="76">
                  <c:v>43697</c:v>
                </c:pt>
                <c:pt idx="77">
                  <c:v>43729</c:v>
                </c:pt>
                <c:pt idx="78">
                  <c:v>43761</c:v>
                </c:pt>
                <c:pt idx="79">
                  <c:v>43777</c:v>
                </c:pt>
                <c:pt idx="80">
                  <c:v>43825</c:v>
                </c:pt>
                <c:pt idx="81">
                  <c:v>43873</c:v>
                </c:pt>
                <c:pt idx="82">
                  <c:v>43889</c:v>
                </c:pt>
                <c:pt idx="83">
                  <c:v>43905</c:v>
                </c:pt>
                <c:pt idx="84">
                  <c:v>43937</c:v>
                </c:pt>
                <c:pt idx="85">
                  <c:v>43969</c:v>
                </c:pt>
                <c:pt idx="86">
                  <c:v>44001</c:v>
                </c:pt>
                <c:pt idx="87">
                  <c:v>44033</c:v>
                </c:pt>
                <c:pt idx="88">
                  <c:v>44065</c:v>
                </c:pt>
                <c:pt idx="89">
                  <c:v>44097</c:v>
                </c:pt>
                <c:pt idx="90">
                  <c:v>44129</c:v>
                </c:pt>
                <c:pt idx="91">
                  <c:v>44145</c:v>
                </c:pt>
                <c:pt idx="92">
                  <c:v>44193</c:v>
                </c:pt>
                <c:pt idx="93">
                  <c:v>44209</c:v>
                </c:pt>
                <c:pt idx="94">
                  <c:v>44241</c:v>
                </c:pt>
                <c:pt idx="95">
                  <c:v>44257</c:v>
                </c:pt>
                <c:pt idx="96">
                  <c:v>44305</c:v>
                </c:pt>
                <c:pt idx="97">
                  <c:v>44337</c:v>
                </c:pt>
                <c:pt idx="98">
                  <c:v>44369</c:v>
                </c:pt>
                <c:pt idx="99">
                  <c:v>44385</c:v>
                </c:pt>
                <c:pt idx="100">
                  <c:v>44417</c:v>
                </c:pt>
                <c:pt idx="101">
                  <c:v>44449</c:v>
                </c:pt>
                <c:pt idx="102">
                  <c:v>44497</c:v>
                </c:pt>
                <c:pt idx="103">
                  <c:v>44513</c:v>
                </c:pt>
                <c:pt idx="104">
                  <c:v>44561</c:v>
                </c:pt>
                <c:pt idx="105">
                  <c:v>44577</c:v>
                </c:pt>
                <c:pt idx="106">
                  <c:v>44593</c:v>
                </c:pt>
                <c:pt idx="107">
                  <c:v>44641</c:v>
                </c:pt>
                <c:pt idx="108">
                  <c:v>44673</c:v>
                </c:pt>
                <c:pt idx="109">
                  <c:v>44705</c:v>
                </c:pt>
                <c:pt idx="110">
                  <c:v>44737</c:v>
                </c:pt>
                <c:pt idx="111">
                  <c:v>44769</c:v>
                </c:pt>
                <c:pt idx="112">
                  <c:v>44785</c:v>
                </c:pt>
                <c:pt idx="113">
                  <c:v>44817</c:v>
                </c:pt>
                <c:pt idx="114">
                  <c:v>44849</c:v>
                </c:pt>
                <c:pt idx="115">
                  <c:v>44881</c:v>
                </c:pt>
                <c:pt idx="116">
                  <c:v>44913</c:v>
                </c:pt>
                <c:pt idx="117">
                  <c:v>44945</c:v>
                </c:pt>
                <c:pt idx="118">
                  <c:v>44961</c:v>
                </c:pt>
                <c:pt idx="119">
                  <c:v>44993</c:v>
                </c:pt>
                <c:pt idx="120">
                  <c:v>45041</c:v>
                </c:pt>
                <c:pt idx="121">
                  <c:v>45057</c:v>
                </c:pt>
                <c:pt idx="122">
                  <c:v>45105</c:v>
                </c:pt>
                <c:pt idx="123">
                  <c:v>45121</c:v>
                </c:pt>
                <c:pt idx="124">
                  <c:v>45153</c:v>
                </c:pt>
                <c:pt idx="125">
                  <c:v>45185</c:v>
                </c:pt>
                <c:pt idx="126">
                  <c:v>45233</c:v>
                </c:pt>
                <c:pt idx="127">
                  <c:v>45249</c:v>
                </c:pt>
                <c:pt idx="128">
                  <c:v>45281</c:v>
                </c:pt>
              </c:numCache>
            </c:numRef>
          </c:xVal>
          <c:yVal>
            <c:numRef>
              <c:f>results!$S$2:$S$130</c:f>
              <c:numCache>
                <c:formatCode>General</c:formatCode>
                <c:ptCount val="129"/>
                <c:pt idx="0">
                  <c:v>0</c:v>
                </c:pt>
                <c:pt idx="1">
                  <c:v>101</c:v>
                </c:pt>
                <c:pt idx="2">
                  <c:v>9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139</c:v>
                </c:pt>
                <c:pt idx="14">
                  <c:v>1437</c:v>
                </c:pt>
                <c:pt idx="15">
                  <c:v>5049</c:v>
                </c:pt>
                <c:pt idx="16">
                  <c:v>8342</c:v>
                </c:pt>
                <c:pt idx="17">
                  <c:v>4921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47</c:v>
                </c:pt>
                <c:pt idx="26">
                  <c:v>1</c:v>
                </c:pt>
                <c:pt idx="27">
                  <c:v>71684</c:v>
                </c:pt>
                <c:pt idx="28">
                  <c:v>48</c:v>
                </c:pt>
                <c:pt idx="29">
                  <c:v>1312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10183</c:v>
                </c:pt>
                <c:pt idx="39">
                  <c:v>45264</c:v>
                </c:pt>
                <c:pt idx="40">
                  <c:v>16634</c:v>
                </c:pt>
                <c:pt idx="41">
                  <c:v>7523</c:v>
                </c:pt>
                <c:pt idx="42">
                  <c:v>155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712</c:v>
                </c:pt>
                <c:pt idx="50">
                  <c:v>2784</c:v>
                </c:pt>
                <c:pt idx="51">
                  <c:v>88227</c:v>
                </c:pt>
                <c:pt idx="52">
                  <c:v>115709</c:v>
                </c:pt>
                <c:pt idx="53">
                  <c:v>336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1418</c:v>
                </c:pt>
                <c:pt idx="62">
                  <c:v>7446</c:v>
                </c:pt>
                <c:pt idx="63">
                  <c:v>29225</c:v>
                </c:pt>
                <c:pt idx="64">
                  <c:v>5419</c:v>
                </c:pt>
                <c:pt idx="65">
                  <c:v>14629</c:v>
                </c:pt>
                <c:pt idx="66">
                  <c:v>800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5878</c:v>
                </c:pt>
                <c:pt idx="75">
                  <c:v>64968</c:v>
                </c:pt>
                <c:pt idx="76">
                  <c:v>2765</c:v>
                </c:pt>
                <c:pt idx="77">
                  <c:v>11656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8863</c:v>
                </c:pt>
                <c:pt idx="86">
                  <c:v>539</c:v>
                </c:pt>
                <c:pt idx="87">
                  <c:v>273260</c:v>
                </c:pt>
                <c:pt idx="88">
                  <c:v>16711</c:v>
                </c:pt>
                <c:pt idx="89">
                  <c:v>3767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1580</c:v>
                </c:pt>
                <c:pt idx="98">
                  <c:v>23950</c:v>
                </c:pt>
                <c:pt idx="99">
                  <c:v>114671</c:v>
                </c:pt>
                <c:pt idx="100">
                  <c:v>329305</c:v>
                </c:pt>
                <c:pt idx="101">
                  <c:v>61689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20089</c:v>
                </c:pt>
                <c:pt idx="110">
                  <c:v>8679</c:v>
                </c:pt>
                <c:pt idx="111">
                  <c:v>204418</c:v>
                </c:pt>
                <c:pt idx="112">
                  <c:v>160295</c:v>
                </c:pt>
                <c:pt idx="113">
                  <c:v>29551</c:v>
                </c:pt>
                <c:pt idx="114">
                  <c:v>19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484</c:v>
                </c:pt>
                <c:pt idx="122">
                  <c:v>44351</c:v>
                </c:pt>
                <c:pt idx="123">
                  <c:v>142235</c:v>
                </c:pt>
                <c:pt idx="124">
                  <c:v>507148</c:v>
                </c:pt>
                <c:pt idx="125">
                  <c:v>16148</c:v>
                </c:pt>
                <c:pt idx="126">
                  <c:v>147</c:v>
                </c:pt>
                <c:pt idx="127">
                  <c:v>0</c:v>
                </c:pt>
                <c:pt idx="1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693-420D-B732-D1462E945664}"/>
            </c:ext>
          </c:extLst>
        </c:ser>
        <c:ser>
          <c:idx val="1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results!$C$2:$C$130</c:f>
              <c:numCache>
                <c:formatCode>yyyy\-mm\-dd;@</c:formatCode>
                <c:ptCount val="129"/>
                <c:pt idx="0">
                  <c:v>41377</c:v>
                </c:pt>
                <c:pt idx="1">
                  <c:v>41425</c:v>
                </c:pt>
                <c:pt idx="2">
                  <c:v>41441</c:v>
                </c:pt>
                <c:pt idx="3">
                  <c:v>41473</c:v>
                </c:pt>
                <c:pt idx="4">
                  <c:v>41505</c:v>
                </c:pt>
                <c:pt idx="5">
                  <c:v>41521</c:v>
                </c:pt>
                <c:pt idx="6">
                  <c:v>41569</c:v>
                </c:pt>
                <c:pt idx="7">
                  <c:v>41585</c:v>
                </c:pt>
                <c:pt idx="8">
                  <c:v>41617</c:v>
                </c:pt>
                <c:pt idx="9">
                  <c:v>41649</c:v>
                </c:pt>
                <c:pt idx="10">
                  <c:v>41697</c:v>
                </c:pt>
                <c:pt idx="11">
                  <c:v>41713</c:v>
                </c:pt>
                <c:pt idx="12">
                  <c:v>41729</c:v>
                </c:pt>
                <c:pt idx="13">
                  <c:v>41761</c:v>
                </c:pt>
                <c:pt idx="14">
                  <c:v>41793</c:v>
                </c:pt>
                <c:pt idx="15">
                  <c:v>41825</c:v>
                </c:pt>
                <c:pt idx="16">
                  <c:v>41873</c:v>
                </c:pt>
                <c:pt idx="17">
                  <c:v>41889</c:v>
                </c:pt>
                <c:pt idx="18">
                  <c:v>41921</c:v>
                </c:pt>
                <c:pt idx="19">
                  <c:v>41969</c:v>
                </c:pt>
                <c:pt idx="20">
                  <c:v>41985</c:v>
                </c:pt>
                <c:pt idx="21">
                  <c:v>42017</c:v>
                </c:pt>
                <c:pt idx="22">
                  <c:v>42049</c:v>
                </c:pt>
                <c:pt idx="23">
                  <c:v>42081</c:v>
                </c:pt>
                <c:pt idx="24">
                  <c:v>42113</c:v>
                </c:pt>
                <c:pt idx="25">
                  <c:v>42145</c:v>
                </c:pt>
                <c:pt idx="26">
                  <c:v>42177</c:v>
                </c:pt>
                <c:pt idx="27">
                  <c:v>42209</c:v>
                </c:pt>
                <c:pt idx="28">
                  <c:v>42225</c:v>
                </c:pt>
                <c:pt idx="29">
                  <c:v>42273</c:v>
                </c:pt>
                <c:pt idx="30">
                  <c:v>42289</c:v>
                </c:pt>
                <c:pt idx="31">
                  <c:v>42337</c:v>
                </c:pt>
                <c:pt idx="32">
                  <c:v>42353</c:v>
                </c:pt>
                <c:pt idx="33">
                  <c:v>42385</c:v>
                </c:pt>
                <c:pt idx="34">
                  <c:v>42417</c:v>
                </c:pt>
                <c:pt idx="35">
                  <c:v>42449</c:v>
                </c:pt>
                <c:pt idx="36">
                  <c:v>42481</c:v>
                </c:pt>
                <c:pt idx="37">
                  <c:v>42497</c:v>
                </c:pt>
                <c:pt idx="38">
                  <c:v>42545</c:v>
                </c:pt>
                <c:pt idx="39">
                  <c:v>42577</c:v>
                </c:pt>
                <c:pt idx="40">
                  <c:v>42593</c:v>
                </c:pt>
                <c:pt idx="41">
                  <c:v>42625</c:v>
                </c:pt>
                <c:pt idx="42">
                  <c:v>42657</c:v>
                </c:pt>
                <c:pt idx="43">
                  <c:v>42689</c:v>
                </c:pt>
                <c:pt idx="44">
                  <c:v>42721</c:v>
                </c:pt>
                <c:pt idx="45">
                  <c:v>42753</c:v>
                </c:pt>
                <c:pt idx="46">
                  <c:v>42785</c:v>
                </c:pt>
                <c:pt idx="47">
                  <c:v>42801</c:v>
                </c:pt>
                <c:pt idx="48">
                  <c:v>42849</c:v>
                </c:pt>
                <c:pt idx="49">
                  <c:v>42865</c:v>
                </c:pt>
                <c:pt idx="50">
                  <c:v>42897</c:v>
                </c:pt>
                <c:pt idx="51">
                  <c:v>42929</c:v>
                </c:pt>
                <c:pt idx="52">
                  <c:v>42961</c:v>
                </c:pt>
                <c:pt idx="53">
                  <c:v>42993</c:v>
                </c:pt>
                <c:pt idx="54">
                  <c:v>43009</c:v>
                </c:pt>
                <c:pt idx="55">
                  <c:v>43057</c:v>
                </c:pt>
                <c:pt idx="56">
                  <c:v>43089</c:v>
                </c:pt>
                <c:pt idx="57">
                  <c:v>43121</c:v>
                </c:pt>
                <c:pt idx="58">
                  <c:v>43153</c:v>
                </c:pt>
                <c:pt idx="59">
                  <c:v>43169</c:v>
                </c:pt>
                <c:pt idx="60">
                  <c:v>43201</c:v>
                </c:pt>
                <c:pt idx="61">
                  <c:v>43233</c:v>
                </c:pt>
                <c:pt idx="62">
                  <c:v>43265</c:v>
                </c:pt>
                <c:pt idx="63">
                  <c:v>43297</c:v>
                </c:pt>
                <c:pt idx="64">
                  <c:v>43329</c:v>
                </c:pt>
                <c:pt idx="65">
                  <c:v>43345</c:v>
                </c:pt>
                <c:pt idx="66">
                  <c:v>43377</c:v>
                </c:pt>
                <c:pt idx="67">
                  <c:v>43425</c:v>
                </c:pt>
                <c:pt idx="68">
                  <c:v>43457</c:v>
                </c:pt>
                <c:pt idx="69">
                  <c:v>43473</c:v>
                </c:pt>
                <c:pt idx="70">
                  <c:v>43505</c:v>
                </c:pt>
                <c:pt idx="71">
                  <c:v>43537</c:v>
                </c:pt>
                <c:pt idx="72">
                  <c:v>43569</c:v>
                </c:pt>
                <c:pt idx="73">
                  <c:v>43601</c:v>
                </c:pt>
                <c:pt idx="74">
                  <c:v>43633</c:v>
                </c:pt>
                <c:pt idx="75">
                  <c:v>43649</c:v>
                </c:pt>
                <c:pt idx="76">
                  <c:v>43697</c:v>
                </c:pt>
                <c:pt idx="77">
                  <c:v>43729</c:v>
                </c:pt>
                <c:pt idx="78">
                  <c:v>43761</c:v>
                </c:pt>
                <c:pt idx="79">
                  <c:v>43777</c:v>
                </c:pt>
                <c:pt idx="80">
                  <c:v>43825</c:v>
                </c:pt>
                <c:pt idx="81">
                  <c:v>43873</c:v>
                </c:pt>
                <c:pt idx="82">
                  <c:v>43889</c:v>
                </c:pt>
                <c:pt idx="83">
                  <c:v>43905</c:v>
                </c:pt>
                <c:pt idx="84">
                  <c:v>43937</c:v>
                </c:pt>
                <c:pt idx="85">
                  <c:v>43969</c:v>
                </c:pt>
                <c:pt idx="86">
                  <c:v>44001</c:v>
                </c:pt>
                <c:pt idx="87">
                  <c:v>44033</c:v>
                </c:pt>
                <c:pt idx="88">
                  <c:v>44065</c:v>
                </c:pt>
                <c:pt idx="89">
                  <c:v>44097</c:v>
                </c:pt>
                <c:pt idx="90">
                  <c:v>44129</c:v>
                </c:pt>
                <c:pt idx="91">
                  <c:v>44145</c:v>
                </c:pt>
                <c:pt idx="92">
                  <c:v>44193</c:v>
                </c:pt>
                <c:pt idx="93">
                  <c:v>44209</c:v>
                </c:pt>
                <c:pt idx="94">
                  <c:v>44241</c:v>
                </c:pt>
                <c:pt idx="95">
                  <c:v>44257</c:v>
                </c:pt>
                <c:pt idx="96">
                  <c:v>44305</c:v>
                </c:pt>
                <c:pt idx="97">
                  <c:v>44337</c:v>
                </c:pt>
                <c:pt idx="98">
                  <c:v>44369</c:v>
                </c:pt>
                <c:pt idx="99">
                  <c:v>44385</c:v>
                </c:pt>
                <c:pt idx="100">
                  <c:v>44417</c:v>
                </c:pt>
                <c:pt idx="101">
                  <c:v>44449</c:v>
                </c:pt>
                <c:pt idx="102">
                  <c:v>44497</c:v>
                </c:pt>
                <c:pt idx="103">
                  <c:v>44513</c:v>
                </c:pt>
                <c:pt idx="104">
                  <c:v>44561</c:v>
                </c:pt>
                <c:pt idx="105">
                  <c:v>44577</c:v>
                </c:pt>
                <c:pt idx="106">
                  <c:v>44593</c:v>
                </c:pt>
                <c:pt idx="107">
                  <c:v>44641</c:v>
                </c:pt>
                <c:pt idx="108">
                  <c:v>44673</c:v>
                </c:pt>
                <c:pt idx="109">
                  <c:v>44705</c:v>
                </c:pt>
                <c:pt idx="110">
                  <c:v>44737</c:v>
                </c:pt>
                <c:pt idx="111">
                  <c:v>44769</c:v>
                </c:pt>
                <c:pt idx="112">
                  <c:v>44785</c:v>
                </c:pt>
                <c:pt idx="113">
                  <c:v>44817</c:v>
                </c:pt>
                <c:pt idx="114">
                  <c:v>44849</c:v>
                </c:pt>
                <c:pt idx="115">
                  <c:v>44881</c:v>
                </c:pt>
                <c:pt idx="116">
                  <c:v>44913</c:v>
                </c:pt>
                <c:pt idx="117">
                  <c:v>44945</c:v>
                </c:pt>
                <c:pt idx="118">
                  <c:v>44961</c:v>
                </c:pt>
                <c:pt idx="119">
                  <c:v>44993</c:v>
                </c:pt>
                <c:pt idx="120">
                  <c:v>45041</c:v>
                </c:pt>
                <c:pt idx="121">
                  <c:v>45057</c:v>
                </c:pt>
                <c:pt idx="122">
                  <c:v>45105</c:v>
                </c:pt>
                <c:pt idx="123">
                  <c:v>45121</c:v>
                </c:pt>
                <c:pt idx="124">
                  <c:v>45153</c:v>
                </c:pt>
                <c:pt idx="125">
                  <c:v>45185</c:v>
                </c:pt>
                <c:pt idx="126">
                  <c:v>45233</c:v>
                </c:pt>
                <c:pt idx="127">
                  <c:v>45249</c:v>
                </c:pt>
                <c:pt idx="128">
                  <c:v>45281</c:v>
                </c:pt>
              </c:numCache>
            </c:numRef>
          </c:xVal>
          <c:yVal>
            <c:numRef>
              <c:f>results!$S$2:$S$130</c:f>
              <c:numCache>
                <c:formatCode>General</c:formatCode>
                <c:ptCount val="129"/>
                <c:pt idx="0">
                  <c:v>0</c:v>
                </c:pt>
                <c:pt idx="1">
                  <c:v>101</c:v>
                </c:pt>
                <c:pt idx="2">
                  <c:v>9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139</c:v>
                </c:pt>
                <c:pt idx="14">
                  <c:v>1437</c:v>
                </c:pt>
                <c:pt idx="15">
                  <c:v>5049</c:v>
                </c:pt>
                <c:pt idx="16">
                  <c:v>8342</c:v>
                </c:pt>
                <c:pt idx="17">
                  <c:v>4921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47</c:v>
                </c:pt>
                <c:pt idx="26">
                  <c:v>1</c:v>
                </c:pt>
                <c:pt idx="27">
                  <c:v>71684</c:v>
                </c:pt>
                <c:pt idx="28">
                  <c:v>48</c:v>
                </c:pt>
                <c:pt idx="29">
                  <c:v>1312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10183</c:v>
                </c:pt>
                <c:pt idx="39">
                  <c:v>45264</c:v>
                </c:pt>
                <c:pt idx="40">
                  <c:v>16634</c:v>
                </c:pt>
                <c:pt idx="41">
                  <c:v>7523</c:v>
                </c:pt>
                <c:pt idx="42">
                  <c:v>155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712</c:v>
                </c:pt>
                <c:pt idx="50">
                  <c:v>2784</c:v>
                </c:pt>
                <c:pt idx="51">
                  <c:v>88227</c:v>
                </c:pt>
                <c:pt idx="52">
                  <c:v>115709</c:v>
                </c:pt>
                <c:pt idx="53">
                  <c:v>336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1418</c:v>
                </c:pt>
                <c:pt idx="62">
                  <c:v>7446</c:v>
                </c:pt>
                <c:pt idx="63">
                  <c:v>29225</c:v>
                </c:pt>
                <c:pt idx="64">
                  <c:v>5419</c:v>
                </c:pt>
                <c:pt idx="65">
                  <c:v>14629</c:v>
                </c:pt>
                <c:pt idx="66">
                  <c:v>800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5878</c:v>
                </c:pt>
                <c:pt idx="75">
                  <c:v>64968</c:v>
                </c:pt>
                <c:pt idx="76">
                  <c:v>2765</c:v>
                </c:pt>
                <c:pt idx="77">
                  <c:v>11656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8863</c:v>
                </c:pt>
                <c:pt idx="86">
                  <c:v>539</c:v>
                </c:pt>
                <c:pt idx="87">
                  <c:v>273260</c:v>
                </c:pt>
                <c:pt idx="88">
                  <c:v>16711</c:v>
                </c:pt>
                <c:pt idx="89">
                  <c:v>3767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1580</c:v>
                </c:pt>
                <c:pt idx="98">
                  <c:v>23950</c:v>
                </c:pt>
                <c:pt idx="99">
                  <c:v>114671</c:v>
                </c:pt>
                <c:pt idx="100">
                  <c:v>329305</c:v>
                </c:pt>
                <c:pt idx="101">
                  <c:v>61689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20089</c:v>
                </c:pt>
                <c:pt idx="110">
                  <c:v>8679</c:v>
                </c:pt>
                <c:pt idx="111">
                  <c:v>204418</c:v>
                </c:pt>
                <c:pt idx="112">
                  <c:v>160295</c:v>
                </c:pt>
                <c:pt idx="113">
                  <c:v>29551</c:v>
                </c:pt>
                <c:pt idx="114">
                  <c:v>19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484</c:v>
                </c:pt>
                <c:pt idx="122">
                  <c:v>44351</c:v>
                </c:pt>
                <c:pt idx="123">
                  <c:v>142235</c:v>
                </c:pt>
                <c:pt idx="124">
                  <c:v>507148</c:v>
                </c:pt>
                <c:pt idx="125">
                  <c:v>16148</c:v>
                </c:pt>
                <c:pt idx="126">
                  <c:v>147</c:v>
                </c:pt>
                <c:pt idx="127">
                  <c:v>0</c:v>
                </c:pt>
                <c:pt idx="1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693-420D-B732-D1462E945664}"/>
            </c:ext>
          </c:extLst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5284379590165911"/>
                  <c:y val="-7.7501932588574129E-2"/>
                </c:manualLayout>
              </c:layout>
              <c:numFmt formatCode="General" sourceLinked="0"/>
            </c:trendlineLbl>
          </c:trendline>
          <c:xVal>
            <c:numRef>
              <c:f>results!$C$2:$C$130</c:f>
              <c:numCache>
                <c:formatCode>yyyy\-mm\-dd;@</c:formatCode>
                <c:ptCount val="129"/>
                <c:pt idx="0">
                  <c:v>41377</c:v>
                </c:pt>
                <c:pt idx="1">
                  <c:v>41425</c:v>
                </c:pt>
                <c:pt idx="2">
                  <c:v>41441</c:v>
                </c:pt>
                <c:pt idx="3">
                  <c:v>41473</c:v>
                </c:pt>
                <c:pt idx="4">
                  <c:v>41505</c:v>
                </c:pt>
                <c:pt idx="5">
                  <c:v>41521</c:v>
                </c:pt>
                <c:pt idx="6">
                  <c:v>41569</c:v>
                </c:pt>
                <c:pt idx="7">
                  <c:v>41585</c:v>
                </c:pt>
                <c:pt idx="8">
                  <c:v>41617</c:v>
                </c:pt>
                <c:pt idx="9">
                  <c:v>41649</c:v>
                </c:pt>
                <c:pt idx="10">
                  <c:v>41697</c:v>
                </c:pt>
                <c:pt idx="11">
                  <c:v>41713</c:v>
                </c:pt>
                <c:pt idx="12">
                  <c:v>41729</c:v>
                </c:pt>
                <c:pt idx="13">
                  <c:v>41761</c:v>
                </c:pt>
                <c:pt idx="14">
                  <c:v>41793</c:v>
                </c:pt>
                <c:pt idx="15">
                  <c:v>41825</c:v>
                </c:pt>
                <c:pt idx="16">
                  <c:v>41873</c:v>
                </c:pt>
                <c:pt idx="17">
                  <c:v>41889</c:v>
                </c:pt>
                <c:pt idx="18">
                  <c:v>41921</c:v>
                </c:pt>
                <c:pt idx="19">
                  <c:v>41969</c:v>
                </c:pt>
                <c:pt idx="20">
                  <c:v>41985</c:v>
                </c:pt>
                <c:pt idx="21">
                  <c:v>42017</c:v>
                </c:pt>
                <c:pt idx="22">
                  <c:v>42049</c:v>
                </c:pt>
                <c:pt idx="23">
                  <c:v>42081</c:v>
                </c:pt>
                <c:pt idx="24">
                  <c:v>42113</c:v>
                </c:pt>
                <c:pt idx="25">
                  <c:v>42145</c:v>
                </c:pt>
                <c:pt idx="26">
                  <c:v>42177</c:v>
                </c:pt>
                <c:pt idx="27">
                  <c:v>42209</c:v>
                </c:pt>
                <c:pt idx="28">
                  <c:v>42225</c:v>
                </c:pt>
                <c:pt idx="29">
                  <c:v>42273</c:v>
                </c:pt>
                <c:pt idx="30">
                  <c:v>42289</c:v>
                </c:pt>
                <c:pt idx="31">
                  <c:v>42337</c:v>
                </c:pt>
                <c:pt idx="32">
                  <c:v>42353</c:v>
                </c:pt>
                <c:pt idx="33">
                  <c:v>42385</c:v>
                </c:pt>
                <c:pt idx="34">
                  <c:v>42417</c:v>
                </c:pt>
                <c:pt idx="35">
                  <c:v>42449</c:v>
                </c:pt>
                <c:pt idx="36">
                  <c:v>42481</c:v>
                </c:pt>
                <c:pt idx="37">
                  <c:v>42497</c:v>
                </c:pt>
                <c:pt idx="38">
                  <c:v>42545</c:v>
                </c:pt>
                <c:pt idx="39">
                  <c:v>42577</c:v>
                </c:pt>
                <c:pt idx="40">
                  <c:v>42593</c:v>
                </c:pt>
                <c:pt idx="41">
                  <c:v>42625</c:v>
                </c:pt>
                <c:pt idx="42">
                  <c:v>42657</c:v>
                </c:pt>
                <c:pt idx="43">
                  <c:v>42689</c:v>
                </c:pt>
                <c:pt idx="44">
                  <c:v>42721</c:v>
                </c:pt>
                <c:pt idx="45">
                  <c:v>42753</c:v>
                </c:pt>
                <c:pt idx="46">
                  <c:v>42785</c:v>
                </c:pt>
                <c:pt idx="47">
                  <c:v>42801</c:v>
                </c:pt>
                <c:pt idx="48">
                  <c:v>42849</c:v>
                </c:pt>
                <c:pt idx="49">
                  <c:v>42865</c:v>
                </c:pt>
                <c:pt idx="50">
                  <c:v>42897</c:v>
                </c:pt>
                <c:pt idx="51">
                  <c:v>42929</c:v>
                </c:pt>
                <c:pt idx="52">
                  <c:v>42961</c:v>
                </c:pt>
                <c:pt idx="53">
                  <c:v>42993</c:v>
                </c:pt>
                <c:pt idx="54">
                  <c:v>43009</c:v>
                </c:pt>
                <c:pt idx="55">
                  <c:v>43057</c:v>
                </c:pt>
                <c:pt idx="56">
                  <c:v>43089</c:v>
                </c:pt>
                <c:pt idx="57">
                  <c:v>43121</c:v>
                </c:pt>
                <c:pt idx="58">
                  <c:v>43153</c:v>
                </c:pt>
                <c:pt idx="59">
                  <c:v>43169</c:v>
                </c:pt>
                <c:pt idx="60">
                  <c:v>43201</c:v>
                </c:pt>
                <c:pt idx="61">
                  <c:v>43233</c:v>
                </c:pt>
                <c:pt idx="62">
                  <c:v>43265</c:v>
                </c:pt>
                <c:pt idx="63">
                  <c:v>43297</c:v>
                </c:pt>
                <c:pt idx="64">
                  <c:v>43329</c:v>
                </c:pt>
                <c:pt idx="65">
                  <c:v>43345</c:v>
                </c:pt>
                <c:pt idx="66">
                  <c:v>43377</c:v>
                </c:pt>
                <c:pt idx="67">
                  <c:v>43425</c:v>
                </c:pt>
                <c:pt idx="68">
                  <c:v>43457</c:v>
                </c:pt>
                <c:pt idx="69">
                  <c:v>43473</c:v>
                </c:pt>
                <c:pt idx="70">
                  <c:v>43505</c:v>
                </c:pt>
                <c:pt idx="71">
                  <c:v>43537</c:v>
                </c:pt>
                <c:pt idx="72">
                  <c:v>43569</c:v>
                </c:pt>
                <c:pt idx="73">
                  <c:v>43601</c:v>
                </c:pt>
                <c:pt idx="74">
                  <c:v>43633</c:v>
                </c:pt>
                <c:pt idx="75">
                  <c:v>43649</c:v>
                </c:pt>
                <c:pt idx="76">
                  <c:v>43697</c:v>
                </c:pt>
                <c:pt idx="77">
                  <c:v>43729</c:v>
                </c:pt>
                <c:pt idx="78">
                  <c:v>43761</c:v>
                </c:pt>
                <c:pt idx="79">
                  <c:v>43777</c:v>
                </c:pt>
                <c:pt idx="80">
                  <c:v>43825</c:v>
                </c:pt>
                <c:pt idx="81">
                  <c:v>43873</c:v>
                </c:pt>
                <c:pt idx="82">
                  <c:v>43889</c:v>
                </c:pt>
                <c:pt idx="83">
                  <c:v>43905</c:v>
                </c:pt>
                <c:pt idx="84">
                  <c:v>43937</c:v>
                </c:pt>
                <c:pt idx="85">
                  <c:v>43969</c:v>
                </c:pt>
                <c:pt idx="86">
                  <c:v>44001</c:v>
                </c:pt>
                <c:pt idx="87">
                  <c:v>44033</c:v>
                </c:pt>
                <c:pt idx="88">
                  <c:v>44065</c:v>
                </c:pt>
                <c:pt idx="89">
                  <c:v>44097</c:v>
                </c:pt>
                <c:pt idx="90">
                  <c:v>44129</c:v>
                </c:pt>
                <c:pt idx="91">
                  <c:v>44145</c:v>
                </c:pt>
                <c:pt idx="92">
                  <c:v>44193</c:v>
                </c:pt>
                <c:pt idx="93">
                  <c:v>44209</c:v>
                </c:pt>
                <c:pt idx="94">
                  <c:v>44241</c:v>
                </c:pt>
                <c:pt idx="95">
                  <c:v>44257</c:v>
                </c:pt>
                <c:pt idx="96">
                  <c:v>44305</c:v>
                </c:pt>
                <c:pt idx="97">
                  <c:v>44337</c:v>
                </c:pt>
                <c:pt idx="98">
                  <c:v>44369</c:v>
                </c:pt>
                <c:pt idx="99">
                  <c:v>44385</c:v>
                </c:pt>
                <c:pt idx="100">
                  <c:v>44417</c:v>
                </c:pt>
                <c:pt idx="101">
                  <c:v>44449</c:v>
                </c:pt>
                <c:pt idx="102">
                  <c:v>44497</c:v>
                </c:pt>
                <c:pt idx="103">
                  <c:v>44513</c:v>
                </c:pt>
                <c:pt idx="104">
                  <c:v>44561</c:v>
                </c:pt>
                <c:pt idx="105">
                  <c:v>44577</c:v>
                </c:pt>
                <c:pt idx="106">
                  <c:v>44593</c:v>
                </c:pt>
                <c:pt idx="107">
                  <c:v>44641</c:v>
                </c:pt>
                <c:pt idx="108">
                  <c:v>44673</c:v>
                </c:pt>
                <c:pt idx="109">
                  <c:v>44705</c:v>
                </c:pt>
                <c:pt idx="110">
                  <c:v>44737</c:v>
                </c:pt>
                <c:pt idx="111">
                  <c:v>44769</c:v>
                </c:pt>
                <c:pt idx="112">
                  <c:v>44785</c:v>
                </c:pt>
                <c:pt idx="113">
                  <c:v>44817</c:v>
                </c:pt>
                <c:pt idx="114">
                  <c:v>44849</c:v>
                </c:pt>
                <c:pt idx="115">
                  <c:v>44881</c:v>
                </c:pt>
                <c:pt idx="116">
                  <c:v>44913</c:v>
                </c:pt>
                <c:pt idx="117">
                  <c:v>44945</c:v>
                </c:pt>
                <c:pt idx="118">
                  <c:v>44961</c:v>
                </c:pt>
                <c:pt idx="119">
                  <c:v>44993</c:v>
                </c:pt>
                <c:pt idx="120">
                  <c:v>45041</c:v>
                </c:pt>
                <c:pt idx="121">
                  <c:v>45057</c:v>
                </c:pt>
                <c:pt idx="122">
                  <c:v>45105</c:v>
                </c:pt>
                <c:pt idx="123">
                  <c:v>45121</c:v>
                </c:pt>
                <c:pt idx="124">
                  <c:v>45153</c:v>
                </c:pt>
                <c:pt idx="125">
                  <c:v>45185</c:v>
                </c:pt>
                <c:pt idx="126">
                  <c:v>45233</c:v>
                </c:pt>
                <c:pt idx="127">
                  <c:v>45249</c:v>
                </c:pt>
                <c:pt idx="128">
                  <c:v>45281</c:v>
                </c:pt>
              </c:numCache>
            </c:numRef>
          </c:xVal>
          <c:yVal>
            <c:numRef>
              <c:f>results!$S$2:$S$130</c:f>
              <c:numCache>
                <c:formatCode>General</c:formatCode>
                <c:ptCount val="129"/>
                <c:pt idx="0">
                  <c:v>0</c:v>
                </c:pt>
                <c:pt idx="1">
                  <c:v>101</c:v>
                </c:pt>
                <c:pt idx="2">
                  <c:v>9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139</c:v>
                </c:pt>
                <c:pt idx="14">
                  <c:v>1437</c:v>
                </c:pt>
                <c:pt idx="15">
                  <c:v>5049</c:v>
                </c:pt>
                <c:pt idx="16">
                  <c:v>8342</c:v>
                </c:pt>
                <c:pt idx="17">
                  <c:v>4921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47</c:v>
                </c:pt>
                <c:pt idx="26">
                  <c:v>1</c:v>
                </c:pt>
                <c:pt idx="27">
                  <c:v>71684</c:v>
                </c:pt>
                <c:pt idx="28">
                  <c:v>48</c:v>
                </c:pt>
                <c:pt idx="29">
                  <c:v>1312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10183</c:v>
                </c:pt>
                <c:pt idx="39">
                  <c:v>45264</c:v>
                </c:pt>
                <c:pt idx="40">
                  <c:v>16634</c:v>
                </c:pt>
                <c:pt idx="41">
                  <c:v>7523</c:v>
                </c:pt>
                <c:pt idx="42">
                  <c:v>155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712</c:v>
                </c:pt>
                <c:pt idx="50">
                  <c:v>2784</c:v>
                </c:pt>
                <c:pt idx="51">
                  <c:v>88227</c:v>
                </c:pt>
                <c:pt idx="52">
                  <c:v>115709</c:v>
                </c:pt>
                <c:pt idx="53">
                  <c:v>336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1418</c:v>
                </c:pt>
                <c:pt idx="62">
                  <c:v>7446</c:v>
                </c:pt>
                <c:pt idx="63">
                  <c:v>29225</c:v>
                </c:pt>
                <c:pt idx="64">
                  <c:v>5419</c:v>
                </c:pt>
                <c:pt idx="65">
                  <c:v>14629</c:v>
                </c:pt>
                <c:pt idx="66">
                  <c:v>800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5878</c:v>
                </c:pt>
                <c:pt idx="75">
                  <c:v>64968</c:v>
                </c:pt>
                <c:pt idx="76">
                  <c:v>2765</c:v>
                </c:pt>
                <c:pt idx="77">
                  <c:v>11656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8863</c:v>
                </c:pt>
                <c:pt idx="86">
                  <c:v>539</c:v>
                </c:pt>
                <c:pt idx="87">
                  <c:v>273260</c:v>
                </c:pt>
                <c:pt idx="88">
                  <c:v>16711</c:v>
                </c:pt>
                <c:pt idx="89">
                  <c:v>3767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1580</c:v>
                </c:pt>
                <c:pt idx="98">
                  <c:v>23950</c:v>
                </c:pt>
                <c:pt idx="99">
                  <c:v>114671</c:v>
                </c:pt>
                <c:pt idx="100">
                  <c:v>329305</c:v>
                </c:pt>
                <c:pt idx="101">
                  <c:v>61689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20089</c:v>
                </c:pt>
                <c:pt idx="110">
                  <c:v>8679</c:v>
                </c:pt>
                <c:pt idx="111">
                  <c:v>204418</c:v>
                </c:pt>
                <c:pt idx="112">
                  <c:v>160295</c:v>
                </c:pt>
                <c:pt idx="113">
                  <c:v>29551</c:v>
                </c:pt>
                <c:pt idx="114">
                  <c:v>19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484</c:v>
                </c:pt>
                <c:pt idx="122">
                  <c:v>44351</c:v>
                </c:pt>
                <c:pt idx="123">
                  <c:v>142235</c:v>
                </c:pt>
                <c:pt idx="124">
                  <c:v>507148</c:v>
                </c:pt>
                <c:pt idx="125">
                  <c:v>16148</c:v>
                </c:pt>
                <c:pt idx="126">
                  <c:v>147</c:v>
                </c:pt>
                <c:pt idx="127">
                  <c:v>0</c:v>
                </c:pt>
                <c:pt idx="1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693-420D-B732-D1462E945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29375"/>
        <c:axId val="345792287"/>
      </c:scatterChart>
      <c:valAx>
        <c:axId val="25592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</a:t>
                </a:r>
                <a:r>
                  <a:rPr lang="pl-PL"/>
                  <a:t>zas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1313509836499804"/>
              <c:y val="0.94141850861170584"/>
            </c:manualLayout>
          </c:layout>
          <c:overlay val="0"/>
        </c:title>
        <c:numFmt formatCode="yy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5792287"/>
        <c:crosses val="autoZero"/>
        <c:crossBetween val="midCat"/>
      </c:valAx>
      <c:valAx>
        <c:axId val="345792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 pikseli o danym NDVI</a:t>
                </a:r>
              </a:p>
            </c:rich>
          </c:tx>
          <c:layout>
            <c:manualLayout>
              <c:xMode val="edge"/>
              <c:yMode val="edge"/>
              <c:x val="1.4256603819018032E-3"/>
              <c:y val="0.3381268370993156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592937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Zmiana NDVI</a:t>
            </a:r>
            <a:r>
              <a:rPr lang="pl-PL" baseline="0"/>
              <a:t> = (0,4 ; 0,5) na przestrzeni lat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44662274358561"/>
          <c:y val="0.1398257080610022"/>
          <c:w val="0.86762140446729874"/>
          <c:h val="0.73730602302163206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results!$C$2:$C$130</c:f>
              <c:numCache>
                <c:formatCode>yyyy\-mm\-dd;@</c:formatCode>
                <c:ptCount val="129"/>
                <c:pt idx="0">
                  <c:v>41377</c:v>
                </c:pt>
                <c:pt idx="1">
                  <c:v>41425</c:v>
                </c:pt>
                <c:pt idx="2">
                  <c:v>41441</c:v>
                </c:pt>
                <c:pt idx="3">
                  <c:v>41473</c:v>
                </c:pt>
                <c:pt idx="4">
                  <c:v>41505</c:v>
                </c:pt>
                <c:pt idx="5">
                  <c:v>41521</c:v>
                </c:pt>
                <c:pt idx="6">
                  <c:v>41569</c:v>
                </c:pt>
                <c:pt idx="7">
                  <c:v>41585</c:v>
                </c:pt>
                <c:pt idx="8">
                  <c:v>41617</c:v>
                </c:pt>
                <c:pt idx="9">
                  <c:v>41649</c:v>
                </c:pt>
                <c:pt idx="10">
                  <c:v>41697</c:v>
                </c:pt>
                <c:pt idx="11">
                  <c:v>41713</c:v>
                </c:pt>
                <c:pt idx="12">
                  <c:v>41729</c:v>
                </c:pt>
                <c:pt idx="13">
                  <c:v>41761</c:v>
                </c:pt>
                <c:pt idx="14">
                  <c:v>41793</c:v>
                </c:pt>
                <c:pt idx="15">
                  <c:v>41825</c:v>
                </c:pt>
                <c:pt idx="16">
                  <c:v>41873</c:v>
                </c:pt>
                <c:pt idx="17">
                  <c:v>41889</c:v>
                </c:pt>
                <c:pt idx="18">
                  <c:v>41921</c:v>
                </c:pt>
                <c:pt idx="19">
                  <c:v>41969</c:v>
                </c:pt>
                <c:pt idx="20">
                  <c:v>41985</c:v>
                </c:pt>
                <c:pt idx="21">
                  <c:v>42017</c:v>
                </c:pt>
                <c:pt idx="22">
                  <c:v>42049</c:v>
                </c:pt>
                <c:pt idx="23">
                  <c:v>42081</c:v>
                </c:pt>
                <c:pt idx="24">
                  <c:v>42113</c:v>
                </c:pt>
                <c:pt idx="25">
                  <c:v>42145</c:v>
                </c:pt>
                <c:pt idx="26">
                  <c:v>42177</c:v>
                </c:pt>
                <c:pt idx="27">
                  <c:v>42209</c:v>
                </c:pt>
                <c:pt idx="28">
                  <c:v>42225</c:v>
                </c:pt>
                <c:pt idx="29">
                  <c:v>42273</c:v>
                </c:pt>
                <c:pt idx="30">
                  <c:v>42289</c:v>
                </c:pt>
                <c:pt idx="31">
                  <c:v>42337</c:v>
                </c:pt>
                <c:pt idx="32">
                  <c:v>42353</c:v>
                </c:pt>
                <c:pt idx="33">
                  <c:v>42385</c:v>
                </c:pt>
                <c:pt idx="34">
                  <c:v>42417</c:v>
                </c:pt>
                <c:pt idx="35">
                  <c:v>42449</c:v>
                </c:pt>
                <c:pt idx="36">
                  <c:v>42481</c:v>
                </c:pt>
                <c:pt idx="37">
                  <c:v>42497</c:v>
                </c:pt>
                <c:pt idx="38">
                  <c:v>42545</c:v>
                </c:pt>
                <c:pt idx="39">
                  <c:v>42577</c:v>
                </c:pt>
                <c:pt idx="40">
                  <c:v>42593</c:v>
                </c:pt>
                <c:pt idx="41">
                  <c:v>42625</c:v>
                </c:pt>
                <c:pt idx="42">
                  <c:v>42657</c:v>
                </c:pt>
                <c:pt idx="43">
                  <c:v>42689</c:v>
                </c:pt>
                <c:pt idx="44">
                  <c:v>42721</c:v>
                </c:pt>
                <c:pt idx="45">
                  <c:v>42753</c:v>
                </c:pt>
                <c:pt idx="46">
                  <c:v>42785</c:v>
                </c:pt>
                <c:pt idx="47">
                  <c:v>42801</c:v>
                </c:pt>
                <c:pt idx="48">
                  <c:v>42849</c:v>
                </c:pt>
                <c:pt idx="49">
                  <c:v>42865</c:v>
                </c:pt>
                <c:pt idx="50">
                  <c:v>42897</c:v>
                </c:pt>
                <c:pt idx="51">
                  <c:v>42929</c:v>
                </c:pt>
                <c:pt idx="52">
                  <c:v>42961</c:v>
                </c:pt>
                <c:pt idx="53">
                  <c:v>42993</c:v>
                </c:pt>
                <c:pt idx="54">
                  <c:v>43009</c:v>
                </c:pt>
                <c:pt idx="55">
                  <c:v>43057</c:v>
                </c:pt>
                <c:pt idx="56">
                  <c:v>43089</c:v>
                </c:pt>
                <c:pt idx="57">
                  <c:v>43121</c:v>
                </c:pt>
                <c:pt idx="58">
                  <c:v>43153</c:v>
                </c:pt>
                <c:pt idx="59">
                  <c:v>43169</c:v>
                </c:pt>
                <c:pt idx="60">
                  <c:v>43201</c:v>
                </c:pt>
                <c:pt idx="61">
                  <c:v>43233</c:v>
                </c:pt>
                <c:pt idx="62">
                  <c:v>43265</c:v>
                </c:pt>
                <c:pt idx="63">
                  <c:v>43297</c:v>
                </c:pt>
                <c:pt idx="64">
                  <c:v>43329</c:v>
                </c:pt>
                <c:pt idx="65">
                  <c:v>43345</c:v>
                </c:pt>
                <c:pt idx="66">
                  <c:v>43377</c:v>
                </c:pt>
                <c:pt idx="67">
                  <c:v>43425</c:v>
                </c:pt>
                <c:pt idx="68">
                  <c:v>43457</c:v>
                </c:pt>
                <c:pt idx="69">
                  <c:v>43473</c:v>
                </c:pt>
                <c:pt idx="70">
                  <c:v>43505</c:v>
                </c:pt>
                <c:pt idx="71">
                  <c:v>43537</c:v>
                </c:pt>
                <c:pt idx="72">
                  <c:v>43569</c:v>
                </c:pt>
                <c:pt idx="73">
                  <c:v>43601</c:v>
                </c:pt>
                <c:pt idx="74">
                  <c:v>43633</c:v>
                </c:pt>
                <c:pt idx="75">
                  <c:v>43649</c:v>
                </c:pt>
                <c:pt idx="76">
                  <c:v>43697</c:v>
                </c:pt>
                <c:pt idx="77">
                  <c:v>43729</c:v>
                </c:pt>
                <c:pt idx="78">
                  <c:v>43761</c:v>
                </c:pt>
                <c:pt idx="79">
                  <c:v>43777</c:v>
                </c:pt>
                <c:pt idx="80">
                  <c:v>43825</c:v>
                </c:pt>
                <c:pt idx="81">
                  <c:v>43873</c:v>
                </c:pt>
                <c:pt idx="82">
                  <c:v>43889</c:v>
                </c:pt>
                <c:pt idx="83">
                  <c:v>43905</c:v>
                </c:pt>
                <c:pt idx="84">
                  <c:v>43937</c:v>
                </c:pt>
                <c:pt idx="85">
                  <c:v>43969</c:v>
                </c:pt>
                <c:pt idx="86">
                  <c:v>44001</c:v>
                </c:pt>
                <c:pt idx="87">
                  <c:v>44033</c:v>
                </c:pt>
                <c:pt idx="88">
                  <c:v>44065</c:v>
                </c:pt>
                <c:pt idx="89">
                  <c:v>44097</c:v>
                </c:pt>
                <c:pt idx="90">
                  <c:v>44129</c:v>
                </c:pt>
                <c:pt idx="91">
                  <c:v>44145</c:v>
                </c:pt>
                <c:pt idx="92">
                  <c:v>44193</c:v>
                </c:pt>
                <c:pt idx="93">
                  <c:v>44209</c:v>
                </c:pt>
                <c:pt idx="94">
                  <c:v>44241</c:v>
                </c:pt>
                <c:pt idx="95">
                  <c:v>44257</c:v>
                </c:pt>
                <c:pt idx="96">
                  <c:v>44305</c:v>
                </c:pt>
                <c:pt idx="97">
                  <c:v>44337</c:v>
                </c:pt>
                <c:pt idx="98">
                  <c:v>44369</c:v>
                </c:pt>
                <c:pt idx="99">
                  <c:v>44385</c:v>
                </c:pt>
                <c:pt idx="100">
                  <c:v>44417</c:v>
                </c:pt>
                <c:pt idx="101">
                  <c:v>44449</c:v>
                </c:pt>
                <c:pt idx="102">
                  <c:v>44497</c:v>
                </c:pt>
                <c:pt idx="103">
                  <c:v>44513</c:v>
                </c:pt>
                <c:pt idx="104">
                  <c:v>44561</c:v>
                </c:pt>
                <c:pt idx="105">
                  <c:v>44577</c:v>
                </c:pt>
                <c:pt idx="106">
                  <c:v>44593</c:v>
                </c:pt>
                <c:pt idx="107">
                  <c:v>44641</c:v>
                </c:pt>
                <c:pt idx="108">
                  <c:v>44673</c:v>
                </c:pt>
                <c:pt idx="109">
                  <c:v>44705</c:v>
                </c:pt>
                <c:pt idx="110">
                  <c:v>44737</c:v>
                </c:pt>
                <c:pt idx="111">
                  <c:v>44769</c:v>
                </c:pt>
                <c:pt idx="112">
                  <c:v>44785</c:v>
                </c:pt>
                <c:pt idx="113">
                  <c:v>44817</c:v>
                </c:pt>
                <c:pt idx="114">
                  <c:v>44849</c:v>
                </c:pt>
                <c:pt idx="115">
                  <c:v>44881</c:v>
                </c:pt>
                <c:pt idx="116">
                  <c:v>44913</c:v>
                </c:pt>
                <c:pt idx="117">
                  <c:v>44945</c:v>
                </c:pt>
                <c:pt idx="118">
                  <c:v>44961</c:v>
                </c:pt>
                <c:pt idx="119">
                  <c:v>44993</c:v>
                </c:pt>
                <c:pt idx="120">
                  <c:v>45041</c:v>
                </c:pt>
                <c:pt idx="121">
                  <c:v>45057</c:v>
                </c:pt>
                <c:pt idx="122">
                  <c:v>45105</c:v>
                </c:pt>
                <c:pt idx="123">
                  <c:v>45121</c:v>
                </c:pt>
                <c:pt idx="124">
                  <c:v>45153</c:v>
                </c:pt>
                <c:pt idx="125">
                  <c:v>45185</c:v>
                </c:pt>
                <c:pt idx="126">
                  <c:v>45233</c:v>
                </c:pt>
                <c:pt idx="127">
                  <c:v>45249</c:v>
                </c:pt>
                <c:pt idx="128">
                  <c:v>45281</c:v>
                </c:pt>
              </c:numCache>
            </c:numRef>
          </c:xVal>
          <c:yVal>
            <c:numRef>
              <c:f>results!$R$2:$R$130</c:f>
              <c:numCache>
                <c:formatCode>General</c:formatCode>
                <c:ptCount val="129"/>
                <c:pt idx="0">
                  <c:v>6</c:v>
                </c:pt>
                <c:pt idx="1">
                  <c:v>1816</c:v>
                </c:pt>
                <c:pt idx="2">
                  <c:v>238</c:v>
                </c:pt>
                <c:pt idx="3">
                  <c:v>1905</c:v>
                </c:pt>
                <c:pt idx="4">
                  <c:v>1906</c:v>
                </c:pt>
                <c:pt idx="5">
                  <c:v>192</c:v>
                </c:pt>
                <c:pt idx="6">
                  <c:v>135</c:v>
                </c:pt>
                <c:pt idx="7">
                  <c:v>128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1166</c:v>
                </c:pt>
                <c:pt idx="14">
                  <c:v>1169</c:v>
                </c:pt>
                <c:pt idx="15">
                  <c:v>130143</c:v>
                </c:pt>
                <c:pt idx="16">
                  <c:v>246157</c:v>
                </c:pt>
                <c:pt idx="17">
                  <c:v>200197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149</c:v>
                </c:pt>
                <c:pt idx="26">
                  <c:v>528</c:v>
                </c:pt>
                <c:pt idx="27">
                  <c:v>470092</c:v>
                </c:pt>
                <c:pt idx="28">
                  <c:v>14034</c:v>
                </c:pt>
                <c:pt idx="29">
                  <c:v>12421</c:v>
                </c:pt>
                <c:pt idx="30">
                  <c:v>526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61</c:v>
                </c:pt>
                <c:pt idx="37">
                  <c:v>2723</c:v>
                </c:pt>
                <c:pt idx="38">
                  <c:v>101584</c:v>
                </c:pt>
                <c:pt idx="39">
                  <c:v>350400</c:v>
                </c:pt>
                <c:pt idx="40">
                  <c:v>272829</c:v>
                </c:pt>
                <c:pt idx="41">
                  <c:v>78281</c:v>
                </c:pt>
                <c:pt idx="42">
                  <c:v>1044</c:v>
                </c:pt>
                <c:pt idx="43">
                  <c:v>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4205</c:v>
                </c:pt>
                <c:pt idx="50">
                  <c:v>13446</c:v>
                </c:pt>
                <c:pt idx="51">
                  <c:v>450308</c:v>
                </c:pt>
                <c:pt idx="52">
                  <c:v>748015</c:v>
                </c:pt>
                <c:pt idx="53">
                  <c:v>5907</c:v>
                </c:pt>
                <c:pt idx="54">
                  <c:v>749</c:v>
                </c:pt>
                <c:pt idx="55">
                  <c:v>26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10135</c:v>
                </c:pt>
                <c:pt idx="62">
                  <c:v>75895</c:v>
                </c:pt>
                <c:pt idx="63">
                  <c:v>46709</c:v>
                </c:pt>
                <c:pt idx="64">
                  <c:v>79180</c:v>
                </c:pt>
                <c:pt idx="65">
                  <c:v>245686</c:v>
                </c:pt>
                <c:pt idx="66">
                  <c:v>6506</c:v>
                </c:pt>
                <c:pt idx="67">
                  <c:v>17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</c:v>
                </c:pt>
                <c:pt idx="73">
                  <c:v>2017</c:v>
                </c:pt>
                <c:pt idx="74">
                  <c:v>41137</c:v>
                </c:pt>
                <c:pt idx="75">
                  <c:v>211934</c:v>
                </c:pt>
                <c:pt idx="76">
                  <c:v>58163</c:v>
                </c:pt>
                <c:pt idx="77">
                  <c:v>124065</c:v>
                </c:pt>
                <c:pt idx="78">
                  <c:v>466</c:v>
                </c:pt>
                <c:pt idx="79">
                  <c:v>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20330</c:v>
                </c:pt>
                <c:pt idx="86">
                  <c:v>6820</c:v>
                </c:pt>
                <c:pt idx="87">
                  <c:v>673689</c:v>
                </c:pt>
                <c:pt idx="88">
                  <c:v>81516</c:v>
                </c:pt>
                <c:pt idx="89">
                  <c:v>46285</c:v>
                </c:pt>
                <c:pt idx="90">
                  <c:v>16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8380</c:v>
                </c:pt>
                <c:pt idx="98">
                  <c:v>86549</c:v>
                </c:pt>
                <c:pt idx="99">
                  <c:v>438044</c:v>
                </c:pt>
                <c:pt idx="100">
                  <c:v>999353</c:v>
                </c:pt>
                <c:pt idx="101">
                  <c:v>797463</c:v>
                </c:pt>
                <c:pt idx="102">
                  <c:v>4</c:v>
                </c:pt>
                <c:pt idx="103">
                  <c:v>70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</c:v>
                </c:pt>
                <c:pt idx="109">
                  <c:v>33561</c:v>
                </c:pt>
                <c:pt idx="110">
                  <c:v>40559</c:v>
                </c:pt>
                <c:pt idx="111">
                  <c:v>615969</c:v>
                </c:pt>
                <c:pt idx="112">
                  <c:v>1126604</c:v>
                </c:pt>
                <c:pt idx="113">
                  <c:v>761003</c:v>
                </c:pt>
                <c:pt idx="114">
                  <c:v>2113</c:v>
                </c:pt>
                <c:pt idx="115">
                  <c:v>6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88</c:v>
                </c:pt>
                <c:pt idx="121">
                  <c:v>8156</c:v>
                </c:pt>
                <c:pt idx="122">
                  <c:v>144737</c:v>
                </c:pt>
                <c:pt idx="123">
                  <c:v>294086</c:v>
                </c:pt>
                <c:pt idx="124">
                  <c:v>1211742</c:v>
                </c:pt>
                <c:pt idx="125">
                  <c:v>490100</c:v>
                </c:pt>
                <c:pt idx="126">
                  <c:v>4662</c:v>
                </c:pt>
                <c:pt idx="127">
                  <c:v>55</c:v>
                </c:pt>
                <c:pt idx="1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B6-41C6-BC75-E0E79AF3774C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53379867080835"/>
                  <c:y val="-8.7818421046630679E-2"/>
                </c:manualLayout>
              </c:layout>
              <c:numFmt formatCode="General" sourceLinked="0"/>
            </c:trendlineLbl>
          </c:trendline>
          <c:xVal>
            <c:numRef>
              <c:f>results!$C$2:$C$130</c:f>
              <c:numCache>
                <c:formatCode>yyyy\-mm\-dd;@</c:formatCode>
                <c:ptCount val="129"/>
                <c:pt idx="0">
                  <c:v>41377</c:v>
                </c:pt>
                <c:pt idx="1">
                  <c:v>41425</c:v>
                </c:pt>
                <c:pt idx="2">
                  <c:v>41441</c:v>
                </c:pt>
                <c:pt idx="3">
                  <c:v>41473</c:v>
                </c:pt>
                <c:pt idx="4">
                  <c:v>41505</c:v>
                </c:pt>
                <c:pt idx="5">
                  <c:v>41521</c:v>
                </c:pt>
                <c:pt idx="6">
                  <c:v>41569</c:v>
                </c:pt>
                <c:pt idx="7">
                  <c:v>41585</c:v>
                </c:pt>
                <c:pt idx="8">
                  <c:v>41617</c:v>
                </c:pt>
                <c:pt idx="9">
                  <c:v>41649</c:v>
                </c:pt>
                <c:pt idx="10">
                  <c:v>41697</c:v>
                </c:pt>
                <c:pt idx="11">
                  <c:v>41713</c:v>
                </c:pt>
                <c:pt idx="12">
                  <c:v>41729</c:v>
                </c:pt>
                <c:pt idx="13">
                  <c:v>41761</c:v>
                </c:pt>
                <c:pt idx="14">
                  <c:v>41793</c:v>
                </c:pt>
                <c:pt idx="15">
                  <c:v>41825</c:v>
                </c:pt>
                <c:pt idx="16">
                  <c:v>41873</c:v>
                </c:pt>
                <c:pt idx="17">
                  <c:v>41889</c:v>
                </c:pt>
                <c:pt idx="18">
                  <c:v>41921</c:v>
                </c:pt>
                <c:pt idx="19">
                  <c:v>41969</c:v>
                </c:pt>
                <c:pt idx="20">
                  <c:v>41985</c:v>
                </c:pt>
                <c:pt idx="21">
                  <c:v>42017</c:v>
                </c:pt>
                <c:pt idx="22">
                  <c:v>42049</c:v>
                </c:pt>
                <c:pt idx="23">
                  <c:v>42081</c:v>
                </c:pt>
                <c:pt idx="24">
                  <c:v>42113</c:v>
                </c:pt>
                <c:pt idx="25">
                  <c:v>42145</c:v>
                </c:pt>
                <c:pt idx="26">
                  <c:v>42177</c:v>
                </c:pt>
                <c:pt idx="27">
                  <c:v>42209</c:v>
                </c:pt>
                <c:pt idx="28">
                  <c:v>42225</c:v>
                </c:pt>
                <c:pt idx="29">
                  <c:v>42273</c:v>
                </c:pt>
                <c:pt idx="30">
                  <c:v>42289</c:v>
                </c:pt>
                <c:pt idx="31">
                  <c:v>42337</c:v>
                </c:pt>
                <c:pt idx="32">
                  <c:v>42353</c:v>
                </c:pt>
                <c:pt idx="33">
                  <c:v>42385</c:v>
                </c:pt>
                <c:pt idx="34">
                  <c:v>42417</c:v>
                </c:pt>
                <c:pt idx="35">
                  <c:v>42449</c:v>
                </c:pt>
                <c:pt idx="36">
                  <c:v>42481</c:v>
                </c:pt>
                <c:pt idx="37">
                  <c:v>42497</c:v>
                </c:pt>
                <c:pt idx="38">
                  <c:v>42545</c:v>
                </c:pt>
                <c:pt idx="39">
                  <c:v>42577</c:v>
                </c:pt>
                <c:pt idx="40">
                  <c:v>42593</c:v>
                </c:pt>
                <c:pt idx="41">
                  <c:v>42625</c:v>
                </c:pt>
                <c:pt idx="42">
                  <c:v>42657</c:v>
                </c:pt>
                <c:pt idx="43">
                  <c:v>42689</c:v>
                </c:pt>
                <c:pt idx="44">
                  <c:v>42721</c:v>
                </c:pt>
                <c:pt idx="45">
                  <c:v>42753</c:v>
                </c:pt>
                <c:pt idx="46">
                  <c:v>42785</c:v>
                </c:pt>
                <c:pt idx="47">
                  <c:v>42801</c:v>
                </c:pt>
                <c:pt idx="48">
                  <c:v>42849</c:v>
                </c:pt>
                <c:pt idx="49">
                  <c:v>42865</c:v>
                </c:pt>
                <c:pt idx="50">
                  <c:v>42897</c:v>
                </c:pt>
                <c:pt idx="51">
                  <c:v>42929</c:v>
                </c:pt>
                <c:pt idx="52">
                  <c:v>42961</c:v>
                </c:pt>
                <c:pt idx="53">
                  <c:v>42993</c:v>
                </c:pt>
                <c:pt idx="54">
                  <c:v>43009</c:v>
                </c:pt>
                <c:pt idx="55">
                  <c:v>43057</c:v>
                </c:pt>
                <c:pt idx="56">
                  <c:v>43089</c:v>
                </c:pt>
                <c:pt idx="57">
                  <c:v>43121</c:v>
                </c:pt>
                <c:pt idx="58">
                  <c:v>43153</c:v>
                </c:pt>
                <c:pt idx="59">
                  <c:v>43169</c:v>
                </c:pt>
                <c:pt idx="60">
                  <c:v>43201</c:v>
                </c:pt>
                <c:pt idx="61">
                  <c:v>43233</c:v>
                </c:pt>
                <c:pt idx="62">
                  <c:v>43265</c:v>
                </c:pt>
                <c:pt idx="63">
                  <c:v>43297</c:v>
                </c:pt>
                <c:pt idx="64">
                  <c:v>43329</c:v>
                </c:pt>
                <c:pt idx="65">
                  <c:v>43345</c:v>
                </c:pt>
                <c:pt idx="66">
                  <c:v>43377</c:v>
                </c:pt>
                <c:pt idx="67">
                  <c:v>43425</c:v>
                </c:pt>
                <c:pt idx="68">
                  <c:v>43457</c:v>
                </c:pt>
                <c:pt idx="69">
                  <c:v>43473</c:v>
                </c:pt>
                <c:pt idx="70">
                  <c:v>43505</c:v>
                </c:pt>
                <c:pt idx="71">
                  <c:v>43537</c:v>
                </c:pt>
                <c:pt idx="72">
                  <c:v>43569</c:v>
                </c:pt>
                <c:pt idx="73">
                  <c:v>43601</c:v>
                </c:pt>
                <c:pt idx="74">
                  <c:v>43633</c:v>
                </c:pt>
                <c:pt idx="75">
                  <c:v>43649</c:v>
                </c:pt>
                <c:pt idx="76">
                  <c:v>43697</c:v>
                </c:pt>
                <c:pt idx="77">
                  <c:v>43729</c:v>
                </c:pt>
                <c:pt idx="78">
                  <c:v>43761</c:v>
                </c:pt>
                <c:pt idx="79">
                  <c:v>43777</c:v>
                </c:pt>
                <c:pt idx="80">
                  <c:v>43825</c:v>
                </c:pt>
                <c:pt idx="81">
                  <c:v>43873</c:v>
                </c:pt>
                <c:pt idx="82">
                  <c:v>43889</c:v>
                </c:pt>
                <c:pt idx="83">
                  <c:v>43905</c:v>
                </c:pt>
                <c:pt idx="84">
                  <c:v>43937</c:v>
                </c:pt>
                <c:pt idx="85">
                  <c:v>43969</c:v>
                </c:pt>
                <c:pt idx="86">
                  <c:v>44001</c:v>
                </c:pt>
                <c:pt idx="87">
                  <c:v>44033</c:v>
                </c:pt>
                <c:pt idx="88">
                  <c:v>44065</c:v>
                </c:pt>
                <c:pt idx="89">
                  <c:v>44097</c:v>
                </c:pt>
                <c:pt idx="90">
                  <c:v>44129</c:v>
                </c:pt>
                <c:pt idx="91">
                  <c:v>44145</c:v>
                </c:pt>
                <c:pt idx="92">
                  <c:v>44193</c:v>
                </c:pt>
                <c:pt idx="93">
                  <c:v>44209</c:v>
                </c:pt>
                <c:pt idx="94">
                  <c:v>44241</c:v>
                </c:pt>
                <c:pt idx="95">
                  <c:v>44257</c:v>
                </c:pt>
                <c:pt idx="96">
                  <c:v>44305</c:v>
                </c:pt>
                <c:pt idx="97">
                  <c:v>44337</c:v>
                </c:pt>
                <c:pt idx="98">
                  <c:v>44369</c:v>
                </c:pt>
                <c:pt idx="99">
                  <c:v>44385</c:v>
                </c:pt>
                <c:pt idx="100">
                  <c:v>44417</c:v>
                </c:pt>
                <c:pt idx="101">
                  <c:v>44449</c:v>
                </c:pt>
                <c:pt idx="102">
                  <c:v>44497</c:v>
                </c:pt>
                <c:pt idx="103">
                  <c:v>44513</c:v>
                </c:pt>
                <c:pt idx="104">
                  <c:v>44561</c:v>
                </c:pt>
                <c:pt idx="105">
                  <c:v>44577</c:v>
                </c:pt>
                <c:pt idx="106">
                  <c:v>44593</c:v>
                </c:pt>
                <c:pt idx="107">
                  <c:v>44641</c:v>
                </c:pt>
                <c:pt idx="108">
                  <c:v>44673</c:v>
                </c:pt>
                <c:pt idx="109">
                  <c:v>44705</c:v>
                </c:pt>
                <c:pt idx="110">
                  <c:v>44737</c:v>
                </c:pt>
                <c:pt idx="111">
                  <c:v>44769</c:v>
                </c:pt>
                <c:pt idx="112">
                  <c:v>44785</c:v>
                </c:pt>
                <c:pt idx="113">
                  <c:v>44817</c:v>
                </c:pt>
                <c:pt idx="114">
                  <c:v>44849</c:v>
                </c:pt>
                <c:pt idx="115">
                  <c:v>44881</c:v>
                </c:pt>
                <c:pt idx="116">
                  <c:v>44913</c:v>
                </c:pt>
                <c:pt idx="117">
                  <c:v>44945</c:v>
                </c:pt>
                <c:pt idx="118">
                  <c:v>44961</c:v>
                </c:pt>
                <c:pt idx="119">
                  <c:v>44993</c:v>
                </c:pt>
                <c:pt idx="120">
                  <c:v>45041</c:v>
                </c:pt>
                <c:pt idx="121">
                  <c:v>45057</c:v>
                </c:pt>
                <c:pt idx="122">
                  <c:v>45105</c:v>
                </c:pt>
                <c:pt idx="123">
                  <c:v>45121</c:v>
                </c:pt>
                <c:pt idx="124">
                  <c:v>45153</c:v>
                </c:pt>
                <c:pt idx="125">
                  <c:v>45185</c:v>
                </c:pt>
                <c:pt idx="126">
                  <c:v>45233</c:v>
                </c:pt>
                <c:pt idx="127">
                  <c:v>45249</c:v>
                </c:pt>
                <c:pt idx="128">
                  <c:v>45281</c:v>
                </c:pt>
              </c:numCache>
            </c:numRef>
          </c:xVal>
          <c:yVal>
            <c:numRef>
              <c:f>results!$R$2:$R$130</c:f>
              <c:numCache>
                <c:formatCode>General</c:formatCode>
                <c:ptCount val="129"/>
                <c:pt idx="0">
                  <c:v>6</c:v>
                </c:pt>
                <c:pt idx="1">
                  <c:v>1816</c:v>
                </c:pt>
                <c:pt idx="2">
                  <c:v>238</c:v>
                </c:pt>
                <c:pt idx="3">
                  <c:v>1905</c:v>
                </c:pt>
                <c:pt idx="4">
                  <c:v>1906</c:v>
                </c:pt>
                <c:pt idx="5">
                  <c:v>192</c:v>
                </c:pt>
                <c:pt idx="6">
                  <c:v>135</c:v>
                </c:pt>
                <c:pt idx="7">
                  <c:v>128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1166</c:v>
                </c:pt>
                <c:pt idx="14">
                  <c:v>1169</c:v>
                </c:pt>
                <c:pt idx="15">
                  <c:v>130143</c:v>
                </c:pt>
                <c:pt idx="16">
                  <c:v>246157</c:v>
                </c:pt>
                <c:pt idx="17">
                  <c:v>200197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149</c:v>
                </c:pt>
                <c:pt idx="26">
                  <c:v>528</c:v>
                </c:pt>
                <c:pt idx="27">
                  <c:v>470092</c:v>
                </c:pt>
                <c:pt idx="28">
                  <c:v>14034</c:v>
                </c:pt>
                <c:pt idx="29">
                  <c:v>12421</c:v>
                </c:pt>
                <c:pt idx="30">
                  <c:v>526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61</c:v>
                </c:pt>
                <c:pt idx="37">
                  <c:v>2723</c:v>
                </c:pt>
                <c:pt idx="38">
                  <c:v>101584</c:v>
                </c:pt>
                <c:pt idx="39">
                  <c:v>350400</c:v>
                </c:pt>
                <c:pt idx="40">
                  <c:v>272829</c:v>
                </c:pt>
                <c:pt idx="41">
                  <c:v>78281</c:v>
                </c:pt>
                <c:pt idx="42">
                  <c:v>1044</c:v>
                </c:pt>
                <c:pt idx="43">
                  <c:v>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4205</c:v>
                </c:pt>
                <c:pt idx="50">
                  <c:v>13446</c:v>
                </c:pt>
                <c:pt idx="51">
                  <c:v>450308</c:v>
                </c:pt>
                <c:pt idx="52">
                  <c:v>748015</c:v>
                </c:pt>
                <c:pt idx="53">
                  <c:v>5907</c:v>
                </c:pt>
                <c:pt idx="54">
                  <c:v>749</c:v>
                </c:pt>
                <c:pt idx="55">
                  <c:v>26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10135</c:v>
                </c:pt>
                <c:pt idx="62">
                  <c:v>75895</c:v>
                </c:pt>
                <c:pt idx="63">
                  <c:v>46709</c:v>
                </c:pt>
                <c:pt idx="64">
                  <c:v>79180</c:v>
                </c:pt>
                <c:pt idx="65">
                  <c:v>245686</c:v>
                </c:pt>
                <c:pt idx="66">
                  <c:v>6506</c:v>
                </c:pt>
                <c:pt idx="67">
                  <c:v>17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</c:v>
                </c:pt>
                <c:pt idx="73">
                  <c:v>2017</c:v>
                </c:pt>
                <c:pt idx="74">
                  <c:v>41137</c:v>
                </c:pt>
                <c:pt idx="75">
                  <c:v>211934</c:v>
                </c:pt>
                <c:pt idx="76">
                  <c:v>58163</c:v>
                </c:pt>
                <c:pt idx="77">
                  <c:v>124065</c:v>
                </c:pt>
                <c:pt idx="78">
                  <c:v>466</c:v>
                </c:pt>
                <c:pt idx="79">
                  <c:v>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20330</c:v>
                </c:pt>
                <c:pt idx="86">
                  <c:v>6820</c:v>
                </c:pt>
                <c:pt idx="87">
                  <c:v>673689</c:v>
                </c:pt>
                <c:pt idx="88">
                  <c:v>81516</c:v>
                </c:pt>
                <c:pt idx="89">
                  <c:v>46285</c:v>
                </c:pt>
                <c:pt idx="90">
                  <c:v>16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8380</c:v>
                </c:pt>
                <c:pt idx="98">
                  <c:v>86549</c:v>
                </c:pt>
                <c:pt idx="99">
                  <c:v>438044</c:v>
                </c:pt>
                <c:pt idx="100">
                  <c:v>999353</c:v>
                </c:pt>
                <c:pt idx="101">
                  <c:v>797463</c:v>
                </c:pt>
                <c:pt idx="102">
                  <c:v>4</c:v>
                </c:pt>
                <c:pt idx="103">
                  <c:v>70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</c:v>
                </c:pt>
                <c:pt idx="109">
                  <c:v>33561</c:v>
                </c:pt>
                <c:pt idx="110">
                  <c:v>40559</c:v>
                </c:pt>
                <c:pt idx="111">
                  <c:v>615969</c:v>
                </c:pt>
                <c:pt idx="112">
                  <c:v>1126604</c:v>
                </c:pt>
                <c:pt idx="113">
                  <c:v>761003</c:v>
                </c:pt>
                <c:pt idx="114">
                  <c:v>2113</c:v>
                </c:pt>
                <c:pt idx="115">
                  <c:v>6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88</c:v>
                </c:pt>
                <c:pt idx="121">
                  <c:v>8156</c:v>
                </c:pt>
                <c:pt idx="122">
                  <c:v>144737</c:v>
                </c:pt>
                <c:pt idx="123">
                  <c:v>294086</c:v>
                </c:pt>
                <c:pt idx="124">
                  <c:v>1211742</c:v>
                </c:pt>
                <c:pt idx="125">
                  <c:v>490100</c:v>
                </c:pt>
                <c:pt idx="126">
                  <c:v>4662</c:v>
                </c:pt>
                <c:pt idx="127">
                  <c:v>55</c:v>
                </c:pt>
                <c:pt idx="1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B6-41C6-BC75-E0E79AF37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29375"/>
        <c:axId val="345792287"/>
      </c:scatterChart>
      <c:valAx>
        <c:axId val="25592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</a:t>
                </a:r>
                <a:r>
                  <a:rPr lang="pl-PL"/>
                  <a:t>zas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1313509836499804"/>
              <c:y val="0.94141850861170584"/>
            </c:manualLayout>
          </c:layout>
          <c:overlay val="0"/>
        </c:title>
        <c:numFmt formatCode="yy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5792287"/>
        <c:crosses val="autoZero"/>
        <c:crossBetween val="midCat"/>
      </c:valAx>
      <c:valAx>
        <c:axId val="345792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 pikseli o danym NDVI</a:t>
                </a:r>
              </a:p>
            </c:rich>
          </c:tx>
          <c:layout>
            <c:manualLayout>
              <c:xMode val="edge"/>
              <c:yMode val="edge"/>
              <c:x val="1.4256603819018032E-3"/>
              <c:y val="0.3381268370993156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592937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Zmiana NDVI</a:t>
            </a:r>
            <a:r>
              <a:rPr lang="pl-PL" baseline="0"/>
              <a:t> = (0,3 ; 0,4) na przestrzeni lat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44662274358561"/>
          <c:y val="0.1398257080610022"/>
          <c:w val="0.86762140446729874"/>
          <c:h val="0.73730602302163206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-0.18270801728912325"/>
                  <c:y val="-0.25508139675416336"/>
                </c:manualLayout>
              </c:layout>
              <c:numFmt formatCode="General" sourceLinked="0"/>
            </c:trendlineLbl>
          </c:trendline>
          <c:xVal>
            <c:numRef>
              <c:f>results!$C$2:$C$130</c:f>
              <c:numCache>
                <c:formatCode>yyyy\-mm\-dd;@</c:formatCode>
                <c:ptCount val="129"/>
                <c:pt idx="0">
                  <c:v>41377</c:v>
                </c:pt>
                <c:pt idx="1">
                  <c:v>41425</c:v>
                </c:pt>
                <c:pt idx="2">
                  <c:v>41441</c:v>
                </c:pt>
                <c:pt idx="3">
                  <c:v>41473</c:v>
                </c:pt>
                <c:pt idx="4">
                  <c:v>41505</c:v>
                </c:pt>
                <c:pt idx="5">
                  <c:v>41521</c:v>
                </c:pt>
                <c:pt idx="6">
                  <c:v>41569</c:v>
                </c:pt>
                <c:pt idx="7">
                  <c:v>41585</c:v>
                </c:pt>
                <c:pt idx="8">
                  <c:v>41617</c:v>
                </c:pt>
                <c:pt idx="9">
                  <c:v>41649</c:v>
                </c:pt>
                <c:pt idx="10">
                  <c:v>41697</c:v>
                </c:pt>
                <c:pt idx="11">
                  <c:v>41713</c:v>
                </c:pt>
                <c:pt idx="12">
                  <c:v>41729</c:v>
                </c:pt>
                <c:pt idx="13">
                  <c:v>41761</c:v>
                </c:pt>
                <c:pt idx="14">
                  <c:v>41793</c:v>
                </c:pt>
                <c:pt idx="15">
                  <c:v>41825</c:v>
                </c:pt>
                <c:pt idx="16">
                  <c:v>41873</c:v>
                </c:pt>
                <c:pt idx="17">
                  <c:v>41889</c:v>
                </c:pt>
                <c:pt idx="18">
                  <c:v>41921</c:v>
                </c:pt>
                <c:pt idx="19">
                  <c:v>41969</c:v>
                </c:pt>
                <c:pt idx="20">
                  <c:v>41985</c:v>
                </c:pt>
                <c:pt idx="21">
                  <c:v>42017</c:v>
                </c:pt>
                <c:pt idx="22">
                  <c:v>42049</c:v>
                </c:pt>
                <c:pt idx="23">
                  <c:v>42081</c:v>
                </c:pt>
                <c:pt idx="24">
                  <c:v>42113</c:v>
                </c:pt>
                <c:pt idx="25">
                  <c:v>42145</c:v>
                </c:pt>
                <c:pt idx="26">
                  <c:v>42177</c:v>
                </c:pt>
                <c:pt idx="27">
                  <c:v>42209</c:v>
                </c:pt>
                <c:pt idx="28">
                  <c:v>42225</c:v>
                </c:pt>
                <c:pt idx="29">
                  <c:v>42273</c:v>
                </c:pt>
                <c:pt idx="30">
                  <c:v>42289</c:v>
                </c:pt>
                <c:pt idx="31">
                  <c:v>42337</c:v>
                </c:pt>
                <c:pt idx="32">
                  <c:v>42353</c:v>
                </c:pt>
                <c:pt idx="33">
                  <c:v>42385</c:v>
                </c:pt>
                <c:pt idx="34">
                  <c:v>42417</c:v>
                </c:pt>
                <c:pt idx="35">
                  <c:v>42449</c:v>
                </c:pt>
                <c:pt idx="36">
                  <c:v>42481</c:v>
                </c:pt>
                <c:pt idx="37">
                  <c:v>42497</c:v>
                </c:pt>
                <c:pt idx="38">
                  <c:v>42545</c:v>
                </c:pt>
                <c:pt idx="39">
                  <c:v>42577</c:v>
                </c:pt>
                <c:pt idx="40">
                  <c:v>42593</c:v>
                </c:pt>
                <c:pt idx="41">
                  <c:v>42625</c:v>
                </c:pt>
                <c:pt idx="42">
                  <c:v>42657</c:v>
                </c:pt>
                <c:pt idx="43">
                  <c:v>42689</c:v>
                </c:pt>
                <c:pt idx="44">
                  <c:v>42721</c:v>
                </c:pt>
                <c:pt idx="45">
                  <c:v>42753</c:v>
                </c:pt>
                <c:pt idx="46">
                  <c:v>42785</c:v>
                </c:pt>
                <c:pt idx="47">
                  <c:v>42801</c:v>
                </c:pt>
                <c:pt idx="48">
                  <c:v>42849</c:v>
                </c:pt>
                <c:pt idx="49">
                  <c:v>42865</c:v>
                </c:pt>
                <c:pt idx="50">
                  <c:v>42897</c:v>
                </c:pt>
                <c:pt idx="51">
                  <c:v>42929</c:v>
                </c:pt>
                <c:pt idx="52">
                  <c:v>42961</c:v>
                </c:pt>
                <c:pt idx="53">
                  <c:v>42993</c:v>
                </c:pt>
                <c:pt idx="54">
                  <c:v>43009</c:v>
                </c:pt>
                <c:pt idx="55">
                  <c:v>43057</c:v>
                </c:pt>
                <c:pt idx="56">
                  <c:v>43089</c:v>
                </c:pt>
                <c:pt idx="57">
                  <c:v>43121</c:v>
                </c:pt>
                <c:pt idx="58">
                  <c:v>43153</c:v>
                </c:pt>
                <c:pt idx="59">
                  <c:v>43169</c:v>
                </c:pt>
                <c:pt idx="60">
                  <c:v>43201</c:v>
                </c:pt>
                <c:pt idx="61">
                  <c:v>43233</c:v>
                </c:pt>
                <c:pt idx="62">
                  <c:v>43265</c:v>
                </c:pt>
                <c:pt idx="63">
                  <c:v>43297</c:v>
                </c:pt>
                <c:pt idx="64">
                  <c:v>43329</c:v>
                </c:pt>
                <c:pt idx="65">
                  <c:v>43345</c:v>
                </c:pt>
                <c:pt idx="66">
                  <c:v>43377</c:v>
                </c:pt>
                <c:pt idx="67">
                  <c:v>43425</c:v>
                </c:pt>
                <c:pt idx="68">
                  <c:v>43457</c:v>
                </c:pt>
                <c:pt idx="69">
                  <c:v>43473</c:v>
                </c:pt>
                <c:pt idx="70">
                  <c:v>43505</c:v>
                </c:pt>
                <c:pt idx="71">
                  <c:v>43537</c:v>
                </c:pt>
                <c:pt idx="72">
                  <c:v>43569</c:v>
                </c:pt>
                <c:pt idx="73">
                  <c:v>43601</c:v>
                </c:pt>
                <c:pt idx="74">
                  <c:v>43633</c:v>
                </c:pt>
                <c:pt idx="75">
                  <c:v>43649</c:v>
                </c:pt>
                <c:pt idx="76">
                  <c:v>43697</c:v>
                </c:pt>
                <c:pt idx="77">
                  <c:v>43729</c:v>
                </c:pt>
                <c:pt idx="78">
                  <c:v>43761</c:v>
                </c:pt>
                <c:pt idx="79">
                  <c:v>43777</c:v>
                </c:pt>
                <c:pt idx="80">
                  <c:v>43825</c:v>
                </c:pt>
                <c:pt idx="81">
                  <c:v>43873</c:v>
                </c:pt>
                <c:pt idx="82">
                  <c:v>43889</c:v>
                </c:pt>
                <c:pt idx="83">
                  <c:v>43905</c:v>
                </c:pt>
                <c:pt idx="84">
                  <c:v>43937</c:v>
                </c:pt>
                <c:pt idx="85">
                  <c:v>43969</c:v>
                </c:pt>
                <c:pt idx="86">
                  <c:v>44001</c:v>
                </c:pt>
                <c:pt idx="87">
                  <c:v>44033</c:v>
                </c:pt>
                <c:pt idx="88">
                  <c:v>44065</c:v>
                </c:pt>
                <c:pt idx="89">
                  <c:v>44097</c:v>
                </c:pt>
                <c:pt idx="90">
                  <c:v>44129</c:v>
                </c:pt>
                <c:pt idx="91">
                  <c:v>44145</c:v>
                </c:pt>
                <c:pt idx="92">
                  <c:v>44193</c:v>
                </c:pt>
                <c:pt idx="93">
                  <c:v>44209</c:v>
                </c:pt>
                <c:pt idx="94">
                  <c:v>44241</c:v>
                </c:pt>
                <c:pt idx="95">
                  <c:v>44257</c:v>
                </c:pt>
                <c:pt idx="96">
                  <c:v>44305</c:v>
                </c:pt>
                <c:pt idx="97">
                  <c:v>44337</c:v>
                </c:pt>
                <c:pt idx="98">
                  <c:v>44369</c:v>
                </c:pt>
                <c:pt idx="99">
                  <c:v>44385</c:v>
                </c:pt>
                <c:pt idx="100">
                  <c:v>44417</c:v>
                </c:pt>
                <c:pt idx="101">
                  <c:v>44449</c:v>
                </c:pt>
                <c:pt idx="102">
                  <c:v>44497</c:v>
                </c:pt>
                <c:pt idx="103">
                  <c:v>44513</c:v>
                </c:pt>
                <c:pt idx="104">
                  <c:v>44561</c:v>
                </c:pt>
                <c:pt idx="105">
                  <c:v>44577</c:v>
                </c:pt>
                <c:pt idx="106">
                  <c:v>44593</c:v>
                </c:pt>
                <c:pt idx="107">
                  <c:v>44641</c:v>
                </c:pt>
                <c:pt idx="108">
                  <c:v>44673</c:v>
                </c:pt>
                <c:pt idx="109">
                  <c:v>44705</c:v>
                </c:pt>
                <c:pt idx="110">
                  <c:v>44737</c:v>
                </c:pt>
                <c:pt idx="111">
                  <c:v>44769</c:v>
                </c:pt>
                <c:pt idx="112">
                  <c:v>44785</c:v>
                </c:pt>
                <c:pt idx="113">
                  <c:v>44817</c:v>
                </c:pt>
                <c:pt idx="114">
                  <c:v>44849</c:v>
                </c:pt>
                <c:pt idx="115">
                  <c:v>44881</c:v>
                </c:pt>
                <c:pt idx="116">
                  <c:v>44913</c:v>
                </c:pt>
                <c:pt idx="117">
                  <c:v>44945</c:v>
                </c:pt>
                <c:pt idx="118">
                  <c:v>44961</c:v>
                </c:pt>
                <c:pt idx="119">
                  <c:v>44993</c:v>
                </c:pt>
                <c:pt idx="120">
                  <c:v>45041</c:v>
                </c:pt>
                <c:pt idx="121">
                  <c:v>45057</c:v>
                </c:pt>
                <c:pt idx="122">
                  <c:v>45105</c:v>
                </c:pt>
                <c:pt idx="123">
                  <c:v>45121</c:v>
                </c:pt>
                <c:pt idx="124">
                  <c:v>45153</c:v>
                </c:pt>
                <c:pt idx="125">
                  <c:v>45185</c:v>
                </c:pt>
                <c:pt idx="126">
                  <c:v>45233</c:v>
                </c:pt>
                <c:pt idx="127">
                  <c:v>45249</c:v>
                </c:pt>
                <c:pt idx="128">
                  <c:v>45281</c:v>
                </c:pt>
              </c:numCache>
            </c:numRef>
          </c:xVal>
          <c:yVal>
            <c:numRef>
              <c:f>results!$Q$2:$Q$130</c:f>
              <c:numCache>
                <c:formatCode>General</c:formatCode>
                <c:ptCount val="129"/>
                <c:pt idx="0">
                  <c:v>203</c:v>
                </c:pt>
                <c:pt idx="1">
                  <c:v>21854</c:v>
                </c:pt>
                <c:pt idx="2">
                  <c:v>5034</c:v>
                </c:pt>
                <c:pt idx="3">
                  <c:v>44683</c:v>
                </c:pt>
                <c:pt idx="4">
                  <c:v>214085</c:v>
                </c:pt>
                <c:pt idx="5">
                  <c:v>5570</c:v>
                </c:pt>
                <c:pt idx="6">
                  <c:v>745</c:v>
                </c:pt>
                <c:pt idx="7">
                  <c:v>673</c:v>
                </c:pt>
                <c:pt idx="8">
                  <c:v>19</c:v>
                </c:pt>
                <c:pt idx="9">
                  <c:v>0</c:v>
                </c:pt>
                <c:pt idx="10">
                  <c:v>14</c:v>
                </c:pt>
                <c:pt idx="11">
                  <c:v>70</c:v>
                </c:pt>
                <c:pt idx="12">
                  <c:v>70</c:v>
                </c:pt>
                <c:pt idx="13">
                  <c:v>17488</c:v>
                </c:pt>
                <c:pt idx="14">
                  <c:v>3031</c:v>
                </c:pt>
                <c:pt idx="15">
                  <c:v>692875</c:v>
                </c:pt>
                <c:pt idx="16">
                  <c:v>717162</c:v>
                </c:pt>
                <c:pt idx="17">
                  <c:v>852429</c:v>
                </c:pt>
                <c:pt idx="18">
                  <c:v>1554</c:v>
                </c:pt>
                <c:pt idx="19">
                  <c:v>0</c:v>
                </c:pt>
                <c:pt idx="20">
                  <c:v>35</c:v>
                </c:pt>
                <c:pt idx="21">
                  <c:v>0</c:v>
                </c:pt>
                <c:pt idx="22">
                  <c:v>25</c:v>
                </c:pt>
                <c:pt idx="23">
                  <c:v>17</c:v>
                </c:pt>
                <c:pt idx="24">
                  <c:v>102</c:v>
                </c:pt>
                <c:pt idx="25">
                  <c:v>2464</c:v>
                </c:pt>
                <c:pt idx="26">
                  <c:v>28019</c:v>
                </c:pt>
                <c:pt idx="27">
                  <c:v>1105540</c:v>
                </c:pt>
                <c:pt idx="28">
                  <c:v>162317</c:v>
                </c:pt>
                <c:pt idx="29">
                  <c:v>223117</c:v>
                </c:pt>
                <c:pt idx="30">
                  <c:v>10129</c:v>
                </c:pt>
                <c:pt idx="31">
                  <c:v>178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3962</c:v>
                </c:pt>
                <c:pt idx="37">
                  <c:v>14275</c:v>
                </c:pt>
                <c:pt idx="38">
                  <c:v>718411</c:v>
                </c:pt>
                <c:pt idx="39">
                  <c:v>1355406</c:v>
                </c:pt>
                <c:pt idx="40">
                  <c:v>930814</c:v>
                </c:pt>
                <c:pt idx="41">
                  <c:v>356597</c:v>
                </c:pt>
                <c:pt idx="42">
                  <c:v>7960</c:v>
                </c:pt>
                <c:pt idx="43">
                  <c:v>470</c:v>
                </c:pt>
                <c:pt idx="44">
                  <c:v>9</c:v>
                </c:pt>
                <c:pt idx="45">
                  <c:v>0</c:v>
                </c:pt>
                <c:pt idx="46">
                  <c:v>6</c:v>
                </c:pt>
                <c:pt idx="47">
                  <c:v>135</c:v>
                </c:pt>
                <c:pt idx="48">
                  <c:v>1053</c:v>
                </c:pt>
                <c:pt idx="49">
                  <c:v>42954</c:v>
                </c:pt>
                <c:pt idx="50">
                  <c:v>221863</c:v>
                </c:pt>
                <c:pt idx="51">
                  <c:v>1196071</c:v>
                </c:pt>
                <c:pt idx="52">
                  <c:v>1654219</c:v>
                </c:pt>
                <c:pt idx="53">
                  <c:v>49501</c:v>
                </c:pt>
                <c:pt idx="54">
                  <c:v>5015</c:v>
                </c:pt>
                <c:pt idx="55">
                  <c:v>300</c:v>
                </c:pt>
                <c:pt idx="56">
                  <c:v>12</c:v>
                </c:pt>
                <c:pt idx="57">
                  <c:v>0</c:v>
                </c:pt>
                <c:pt idx="58">
                  <c:v>35</c:v>
                </c:pt>
                <c:pt idx="59">
                  <c:v>85</c:v>
                </c:pt>
                <c:pt idx="60">
                  <c:v>0</c:v>
                </c:pt>
                <c:pt idx="61">
                  <c:v>37364</c:v>
                </c:pt>
                <c:pt idx="62">
                  <c:v>637347</c:v>
                </c:pt>
                <c:pt idx="63">
                  <c:v>79639</c:v>
                </c:pt>
                <c:pt idx="64">
                  <c:v>301628</c:v>
                </c:pt>
                <c:pt idx="65">
                  <c:v>938152</c:v>
                </c:pt>
                <c:pt idx="66">
                  <c:v>18990</c:v>
                </c:pt>
                <c:pt idx="67">
                  <c:v>801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335</c:v>
                </c:pt>
                <c:pt idx="72">
                  <c:v>3175</c:v>
                </c:pt>
                <c:pt idx="73">
                  <c:v>17915</c:v>
                </c:pt>
                <c:pt idx="74">
                  <c:v>382365</c:v>
                </c:pt>
                <c:pt idx="75">
                  <c:v>1147951</c:v>
                </c:pt>
                <c:pt idx="76">
                  <c:v>258756</c:v>
                </c:pt>
                <c:pt idx="77">
                  <c:v>665117</c:v>
                </c:pt>
                <c:pt idx="78">
                  <c:v>2807</c:v>
                </c:pt>
                <c:pt idx="79">
                  <c:v>992</c:v>
                </c:pt>
                <c:pt idx="80">
                  <c:v>41</c:v>
                </c:pt>
                <c:pt idx="81">
                  <c:v>0</c:v>
                </c:pt>
                <c:pt idx="82">
                  <c:v>3</c:v>
                </c:pt>
                <c:pt idx="83">
                  <c:v>350</c:v>
                </c:pt>
                <c:pt idx="84">
                  <c:v>818</c:v>
                </c:pt>
                <c:pt idx="85">
                  <c:v>84054</c:v>
                </c:pt>
                <c:pt idx="86">
                  <c:v>80392</c:v>
                </c:pt>
                <c:pt idx="87">
                  <c:v>1336250</c:v>
                </c:pt>
                <c:pt idx="88">
                  <c:v>237750</c:v>
                </c:pt>
                <c:pt idx="89">
                  <c:v>378101</c:v>
                </c:pt>
                <c:pt idx="90">
                  <c:v>1312</c:v>
                </c:pt>
                <c:pt idx="91">
                  <c:v>1412</c:v>
                </c:pt>
                <c:pt idx="92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43</c:v>
                </c:pt>
                <c:pt idx="96">
                  <c:v>112</c:v>
                </c:pt>
                <c:pt idx="97">
                  <c:v>68082</c:v>
                </c:pt>
                <c:pt idx="98">
                  <c:v>689134</c:v>
                </c:pt>
                <c:pt idx="99">
                  <c:v>1171609</c:v>
                </c:pt>
                <c:pt idx="100">
                  <c:v>1313963</c:v>
                </c:pt>
                <c:pt idx="101">
                  <c:v>1192278</c:v>
                </c:pt>
                <c:pt idx="102">
                  <c:v>589</c:v>
                </c:pt>
                <c:pt idx="103">
                  <c:v>870</c:v>
                </c:pt>
                <c:pt idx="104">
                  <c:v>0</c:v>
                </c:pt>
                <c:pt idx="105">
                  <c:v>1</c:v>
                </c:pt>
                <c:pt idx="106">
                  <c:v>5</c:v>
                </c:pt>
                <c:pt idx="107">
                  <c:v>18</c:v>
                </c:pt>
                <c:pt idx="108">
                  <c:v>1107</c:v>
                </c:pt>
                <c:pt idx="109">
                  <c:v>98859</c:v>
                </c:pt>
                <c:pt idx="110">
                  <c:v>262784</c:v>
                </c:pt>
                <c:pt idx="111">
                  <c:v>3807577</c:v>
                </c:pt>
                <c:pt idx="112">
                  <c:v>3443301</c:v>
                </c:pt>
                <c:pt idx="113">
                  <c:v>1633448</c:v>
                </c:pt>
                <c:pt idx="114">
                  <c:v>14152</c:v>
                </c:pt>
                <c:pt idx="115">
                  <c:v>1216</c:v>
                </c:pt>
                <c:pt idx="116">
                  <c:v>35</c:v>
                </c:pt>
                <c:pt idx="117">
                  <c:v>0</c:v>
                </c:pt>
                <c:pt idx="118">
                  <c:v>4</c:v>
                </c:pt>
                <c:pt idx="119">
                  <c:v>9</c:v>
                </c:pt>
                <c:pt idx="120">
                  <c:v>8947</c:v>
                </c:pt>
                <c:pt idx="121">
                  <c:v>30914</c:v>
                </c:pt>
                <c:pt idx="122">
                  <c:v>864769</c:v>
                </c:pt>
                <c:pt idx="123">
                  <c:v>762689</c:v>
                </c:pt>
                <c:pt idx="124">
                  <c:v>1547916</c:v>
                </c:pt>
                <c:pt idx="125">
                  <c:v>1091440</c:v>
                </c:pt>
                <c:pt idx="126">
                  <c:v>13270</c:v>
                </c:pt>
                <c:pt idx="127">
                  <c:v>2093</c:v>
                </c:pt>
                <c:pt idx="1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7FB-4838-AC91-313FDF58C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29375"/>
        <c:axId val="3457922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14065908762551477"/>
                        <c:y val="-0.24616070471642826"/>
                      </c:manualLayout>
                    </c:layout>
                    <c:numFmt formatCode="General" sourceLinked="0"/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results!$C$2:$C$130</c15:sqref>
                        </c15:formulaRef>
                      </c:ext>
                    </c:extLst>
                    <c:numCache>
                      <c:formatCode>yyyy\-mm\-dd;@</c:formatCode>
                      <c:ptCount val="129"/>
                      <c:pt idx="0">
                        <c:v>41377</c:v>
                      </c:pt>
                      <c:pt idx="1">
                        <c:v>41425</c:v>
                      </c:pt>
                      <c:pt idx="2">
                        <c:v>41441</c:v>
                      </c:pt>
                      <c:pt idx="3">
                        <c:v>41473</c:v>
                      </c:pt>
                      <c:pt idx="4">
                        <c:v>41505</c:v>
                      </c:pt>
                      <c:pt idx="5">
                        <c:v>41521</c:v>
                      </c:pt>
                      <c:pt idx="6">
                        <c:v>41569</c:v>
                      </c:pt>
                      <c:pt idx="7">
                        <c:v>41585</c:v>
                      </c:pt>
                      <c:pt idx="8">
                        <c:v>41617</c:v>
                      </c:pt>
                      <c:pt idx="9">
                        <c:v>41649</c:v>
                      </c:pt>
                      <c:pt idx="10">
                        <c:v>41697</c:v>
                      </c:pt>
                      <c:pt idx="11">
                        <c:v>41713</c:v>
                      </c:pt>
                      <c:pt idx="12">
                        <c:v>41729</c:v>
                      </c:pt>
                      <c:pt idx="13">
                        <c:v>41761</c:v>
                      </c:pt>
                      <c:pt idx="14">
                        <c:v>41793</c:v>
                      </c:pt>
                      <c:pt idx="15">
                        <c:v>41825</c:v>
                      </c:pt>
                      <c:pt idx="16">
                        <c:v>41873</c:v>
                      </c:pt>
                      <c:pt idx="17">
                        <c:v>41889</c:v>
                      </c:pt>
                      <c:pt idx="18">
                        <c:v>41921</c:v>
                      </c:pt>
                      <c:pt idx="19">
                        <c:v>41969</c:v>
                      </c:pt>
                      <c:pt idx="20">
                        <c:v>41985</c:v>
                      </c:pt>
                      <c:pt idx="21">
                        <c:v>42017</c:v>
                      </c:pt>
                      <c:pt idx="22">
                        <c:v>42049</c:v>
                      </c:pt>
                      <c:pt idx="23">
                        <c:v>42081</c:v>
                      </c:pt>
                      <c:pt idx="24">
                        <c:v>42113</c:v>
                      </c:pt>
                      <c:pt idx="25">
                        <c:v>42145</c:v>
                      </c:pt>
                      <c:pt idx="26">
                        <c:v>42177</c:v>
                      </c:pt>
                      <c:pt idx="27">
                        <c:v>42209</c:v>
                      </c:pt>
                      <c:pt idx="28">
                        <c:v>42225</c:v>
                      </c:pt>
                      <c:pt idx="29">
                        <c:v>42273</c:v>
                      </c:pt>
                      <c:pt idx="30">
                        <c:v>42289</c:v>
                      </c:pt>
                      <c:pt idx="31">
                        <c:v>42337</c:v>
                      </c:pt>
                      <c:pt idx="32">
                        <c:v>42353</c:v>
                      </c:pt>
                      <c:pt idx="33">
                        <c:v>42385</c:v>
                      </c:pt>
                      <c:pt idx="34">
                        <c:v>42417</c:v>
                      </c:pt>
                      <c:pt idx="35">
                        <c:v>42449</c:v>
                      </c:pt>
                      <c:pt idx="36">
                        <c:v>42481</c:v>
                      </c:pt>
                      <c:pt idx="37">
                        <c:v>42497</c:v>
                      </c:pt>
                      <c:pt idx="38">
                        <c:v>42545</c:v>
                      </c:pt>
                      <c:pt idx="39">
                        <c:v>42577</c:v>
                      </c:pt>
                      <c:pt idx="40">
                        <c:v>42593</c:v>
                      </c:pt>
                      <c:pt idx="41">
                        <c:v>42625</c:v>
                      </c:pt>
                      <c:pt idx="42">
                        <c:v>42657</c:v>
                      </c:pt>
                      <c:pt idx="43">
                        <c:v>42689</c:v>
                      </c:pt>
                      <c:pt idx="44">
                        <c:v>42721</c:v>
                      </c:pt>
                      <c:pt idx="45">
                        <c:v>42753</c:v>
                      </c:pt>
                      <c:pt idx="46">
                        <c:v>42785</c:v>
                      </c:pt>
                      <c:pt idx="47">
                        <c:v>42801</c:v>
                      </c:pt>
                      <c:pt idx="48">
                        <c:v>42849</c:v>
                      </c:pt>
                      <c:pt idx="49">
                        <c:v>42865</c:v>
                      </c:pt>
                      <c:pt idx="50">
                        <c:v>42897</c:v>
                      </c:pt>
                      <c:pt idx="51">
                        <c:v>42929</c:v>
                      </c:pt>
                      <c:pt idx="52">
                        <c:v>42961</c:v>
                      </c:pt>
                      <c:pt idx="53">
                        <c:v>42993</c:v>
                      </c:pt>
                      <c:pt idx="54">
                        <c:v>43009</c:v>
                      </c:pt>
                      <c:pt idx="55">
                        <c:v>43057</c:v>
                      </c:pt>
                      <c:pt idx="56">
                        <c:v>43089</c:v>
                      </c:pt>
                      <c:pt idx="57">
                        <c:v>43121</c:v>
                      </c:pt>
                      <c:pt idx="58">
                        <c:v>43153</c:v>
                      </c:pt>
                      <c:pt idx="59">
                        <c:v>43169</c:v>
                      </c:pt>
                      <c:pt idx="60">
                        <c:v>43201</c:v>
                      </c:pt>
                      <c:pt idx="61">
                        <c:v>43233</c:v>
                      </c:pt>
                      <c:pt idx="62">
                        <c:v>43265</c:v>
                      </c:pt>
                      <c:pt idx="63">
                        <c:v>43297</c:v>
                      </c:pt>
                      <c:pt idx="64">
                        <c:v>43329</c:v>
                      </c:pt>
                      <c:pt idx="65">
                        <c:v>43345</c:v>
                      </c:pt>
                      <c:pt idx="66">
                        <c:v>43377</c:v>
                      </c:pt>
                      <c:pt idx="67">
                        <c:v>43425</c:v>
                      </c:pt>
                      <c:pt idx="68">
                        <c:v>43457</c:v>
                      </c:pt>
                      <c:pt idx="69">
                        <c:v>43473</c:v>
                      </c:pt>
                      <c:pt idx="70">
                        <c:v>43505</c:v>
                      </c:pt>
                      <c:pt idx="71">
                        <c:v>43537</c:v>
                      </c:pt>
                      <c:pt idx="72">
                        <c:v>43569</c:v>
                      </c:pt>
                      <c:pt idx="73">
                        <c:v>43601</c:v>
                      </c:pt>
                      <c:pt idx="74">
                        <c:v>43633</c:v>
                      </c:pt>
                      <c:pt idx="75">
                        <c:v>43649</c:v>
                      </c:pt>
                      <c:pt idx="76">
                        <c:v>43697</c:v>
                      </c:pt>
                      <c:pt idx="77">
                        <c:v>43729</c:v>
                      </c:pt>
                      <c:pt idx="78">
                        <c:v>43761</c:v>
                      </c:pt>
                      <c:pt idx="79">
                        <c:v>43777</c:v>
                      </c:pt>
                      <c:pt idx="80">
                        <c:v>43825</c:v>
                      </c:pt>
                      <c:pt idx="81">
                        <c:v>43873</c:v>
                      </c:pt>
                      <c:pt idx="82">
                        <c:v>43889</c:v>
                      </c:pt>
                      <c:pt idx="83">
                        <c:v>43905</c:v>
                      </c:pt>
                      <c:pt idx="84">
                        <c:v>43937</c:v>
                      </c:pt>
                      <c:pt idx="85">
                        <c:v>43969</c:v>
                      </c:pt>
                      <c:pt idx="86">
                        <c:v>44001</c:v>
                      </c:pt>
                      <c:pt idx="87">
                        <c:v>44033</c:v>
                      </c:pt>
                      <c:pt idx="88">
                        <c:v>44065</c:v>
                      </c:pt>
                      <c:pt idx="89">
                        <c:v>44097</c:v>
                      </c:pt>
                      <c:pt idx="90">
                        <c:v>44129</c:v>
                      </c:pt>
                      <c:pt idx="91">
                        <c:v>44145</c:v>
                      </c:pt>
                      <c:pt idx="92">
                        <c:v>44193</c:v>
                      </c:pt>
                      <c:pt idx="93">
                        <c:v>44209</c:v>
                      </c:pt>
                      <c:pt idx="94">
                        <c:v>44241</c:v>
                      </c:pt>
                      <c:pt idx="95">
                        <c:v>44257</c:v>
                      </c:pt>
                      <c:pt idx="96">
                        <c:v>44305</c:v>
                      </c:pt>
                      <c:pt idx="97">
                        <c:v>44337</c:v>
                      </c:pt>
                      <c:pt idx="98">
                        <c:v>44369</c:v>
                      </c:pt>
                      <c:pt idx="99">
                        <c:v>44385</c:v>
                      </c:pt>
                      <c:pt idx="100">
                        <c:v>44417</c:v>
                      </c:pt>
                      <c:pt idx="101">
                        <c:v>44449</c:v>
                      </c:pt>
                      <c:pt idx="102">
                        <c:v>44497</c:v>
                      </c:pt>
                      <c:pt idx="103">
                        <c:v>44513</c:v>
                      </c:pt>
                      <c:pt idx="104">
                        <c:v>44561</c:v>
                      </c:pt>
                      <c:pt idx="105">
                        <c:v>44577</c:v>
                      </c:pt>
                      <c:pt idx="106">
                        <c:v>44593</c:v>
                      </c:pt>
                      <c:pt idx="107">
                        <c:v>44641</c:v>
                      </c:pt>
                      <c:pt idx="108">
                        <c:v>44673</c:v>
                      </c:pt>
                      <c:pt idx="109">
                        <c:v>44705</c:v>
                      </c:pt>
                      <c:pt idx="110">
                        <c:v>44737</c:v>
                      </c:pt>
                      <c:pt idx="111">
                        <c:v>44769</c:v>
                      </c:pt>
                      <c:pt idx="112">
                        <c:v>44785</c:v>
                      </c:pt>
                      <c:pt idx="113">
                        <c:v>44817</c:v>
                      </c:pt>
                      <c:pt idx="114">
                        <c:v>44849</c:v>
                      </c:pt>
                      <c:pt idx="115">
                        <c:v>44881</c:v>
                      </c:pt>
                      <c:pt idx="116">
                        <c:v>44913</c:v>
                      </c:pt>
                      <c:pt idx="117">
                        <c:v>44945</c:v>
                      </c:pt>
                      <c:pt idx="118">
                        <c:v>44961</c:v>
                      </c:pt>
                      <c:pt idx="119">
                        <c:v>44993</c:v>
                      </c:pt>
                      <c:pt idx="120">
                        <c:v>45041</c:v>
                      </c:pt>
                      <c:pt idx="121">
                        <c:v>45057</c:v>
                      </c:pt>
                      <c:pt idx="122">
                        <c:v>45105</c:v>
                      </c:pt>
                      <c:pt idx="123">
                        <c:v>45121</c:v>
                      </c:pt>
                      <c:pt idx="124">
                        <c:v>45153</c:v>
                      </c:pt>
                      <c:pt idx="125">
                        <c:v>45185</c:v>
                      </c:pt>
                      <c:pt idx="126">
                        <c:v>45233</c:v>
                      </c:pt>
                      <c:pt idx="127">
                        <c:v>45249</c:v>
                      </c:pt>
                      <c:pt idx="128">
                        <c:v>45281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results!$P$2:$P$130</c15:sqref>
                        </c15:formulaRef>
                      </c:ext>
                    </c:extLst>
                    <c:numCache>
                      <c:formatCode>General</c:formatCode>
                      <c:ptCount val="129"/>
                      <c:pt idx="0">
                        <c:v>4013</c:v>
                      </c:pt>
                      <c:pt idx="1">
                        <c:v>389997</c:v>
                      </c:pt>
                      <c:pt idx="2">
                        <c:v>207057</c:v>
                      </c:pt>
                      <c:pt idx="3">
                        <c:v>534020</c:v>
                      </c:pt>
                      <c:pt idx="4">
                        <c:v>3726789</c:v>
                      </c:pt>
                      <c:pt idx="5">
                        <c:v>108705</c:v>
                      </c:pt>
                      <c:pt idx="6">
                        <c:v>12022</c:v>
                      </c:pt>
                      <c:pt idx="7">
                        <c:v>10190</c:v>
                      </c:pt>
                      <c:pt idx="8">
                        <c:v>3319</c:v>
                      </c:pt>
                      <c:pt idx="9">
                        <c:v>365</c:v>
                      </c:pt>
                      <c:pt idx="10">
                        <c:v>1005</c:v>
                      </c:pt>
                      <c:pt idx="11">
                        <c:v>3780</c:v>
                      </c:pt>
                      <c:pt idx="12">
                        <c:v>4036</c:v>
                      </c:pt>
                      <c:pt idx="13">
                        <c:v>456748</c:v>
                      </c:pt>
                      <c:pt idx="14">
                        <c:v>105026</c:v>
                      </c:pt>
                      <c:pt idx="15">
                        <c:v>4740841</c:v>
                      </c:pt>
                      <c:pt idx="16">
                        <c:v>5298600</c:v>
                      </c:pt>
                      <c:pt idx="17">
                        <c:v>5172101</c:v>
                      </c:pt>
                      <c:pt idx="18">
                        <c:v>55664</c:v>
                      </c:pt>
                      <c:pt idx="19">
                        <c:v>510</c:v>
                      </c:pt>
                      <c:pt idx="20">
                        <c:v>7173</c:v>
                      </c:pt>
                      <c:pt idx="21">
                        <c:v>0</c:v>
                      </c:pt>
                      <c:pt idx="22">
                        <c:v>2030</c:v>
                      </c:pt>
                      <c:pt idx="23">
                        <c:v>1426</c:v>
                      </c:pt>
                      <c:pt idx="24">
                        <c:v>11359</c:v>
                      </c:pt>
                      <c:pt idx="25">
                        <c:v>45046</c:v>
                      </c:pt>
                      <c:pt idx="26">
                        <c:v>598791</c:v>
                      </c:pt>
                      <c:pt idx="27">
                        <c:v>4930837</c:v>
                      </c:pt>
                      <c:pt idx="28">
                        <c:v>1193989</c:v>
                      </c:pt>
                      <c:pt idx="29">
                        <c:v>1652153</c:v>
                      </c:pt>
                      <c:pt idx="30">
                        <c:v>377079</c:v>
                      </c:pt>
                      <c:pt idx="31">
                        <c:v>16126</c:v>
                      </c:pt>
                      <c:pt idx="32">
                        <c:v>7141</c:v>
                      </c:pt>
                      <c:pt idx="33">
                        <c:v>1911</c:v>
                      </c:pt>
                      <c:pt idx="34">
                        <c:v>267</c:v>
                      </c:pt>
                      <c:pt idx="35">
                        <c:v>0</c:v>
                      </c:pt>
                      <c:pt idx="36">
                        <c:v>101439</c:v>
                      </c:pt>
                      <c:pt idx="37">
                        <c:v>345315</c:v>
                      </c:pt>
                      <c:pt idx="38">
                        <c:v>4546324</c:v>
                      </c:pt>
                      <c:pt idx="39">
                        <c:v>11702088</c:v>
                      </c:pt>
                      <c:pt idx="40">
                        <c:v>9932569</c:v>
                      </c:pt>
                      <c:pt idx="41">
                        <c:v>4958035</c:v>
                      </c:pt>
                      <c:pt idx="42">
                        <c:v>331726</c:v>
                      </c:pt>
                      <c:pt idx="43">
                        <c:v>15811</c:v>
                      </c:pt>
                      <c:pt idx="44">
                        <c:v>1637</c:v>
                      </c:pt>
                      <c:pt idx="45">
                        <c:v>225</c:v>
                      </c:pt>
                      <c:pt idx="46">
                        <c:v>2558</c:v>
                      </c:pt>
                      <c:pt idx="47">
                        <c:v>18628</c:v>
                      </c:pt>
                      <c:pt idx="48">
                        <c:v>42560</c:v>
                      </c:pt>
                      <c:pt idx="49">
                        <c:v>833424</c:v>
                      </c:pt>
                      <c:pt idx="50">
                        <c:v>2987799</c:v>
                      </c:pt>
                      <c:pt idx="51">
                        <c:v>5751884</c:v>
                      </c:pt>
                      <c:pt idx="52">
                        <c:v>10011442</c:v>
                      </c:pt>
                      <c:pt idx="53">
                        <c:v>459889</c:v>
                      </c:pt>
                      <c:pt idx="54">
                        <c:v>168377</c:v>
                      </c:pt>
                      <c:pt idx="55">
                        <c:v>24208</c:v>
                      </c:pt>
                      <c:pt idx="56">
                        <c:v>20376</c:v>
                      </c:pt>
                      <c:pt idx="57">
                        <c:v>14</c:v>
                      </c:pt>
                      <c:pt idx="58">
                        <c:v>15539</c:v>
                      </c:pt>
                      <c:pt idx="59">
                        <c:v>31411</c:v>
                      </c:pt>
                      <c:pt idx="60">
                        <c:v>61</c:v>
                      </c:pt>
                      <c:pt idx="61">
                        <c:v>1071922</c:v>
                      </c:pt>
                      <c:pt idx="62">
                        <c:v>4524438</c:v>
                      </c:pt>
                      <c:pt idx="63">
                        <c:v>942481</c:v>
                      </c:pt>
                      <c:pt idx="64">
                        <c:v>959260</c:v>
                      </c:pt>
                      <c:pt idx="65">
                        <c:v>4664105</c:v>
                      </c:pt>
                      <c:pt idx="66">
                        <c:v>786935</c:v>
                      </c:pt>
                      <c:pt idx="67">
                        <c:v>37856</c:v>
                      </c:pt>
                      <c:pt idx="68">
                        <c:v>12127</c:v>
                      </c:pt>
                      <c:pt idx="69">
                        <c:v>3156</c:v>
                      </c:pt>
                      <c:pt idx="70">
                        <c:v>0</c:v>
                      </c:pt>
                      <c:pt idx="71">
                        <c:v>38825</c:v>
                      </c:pt>
                      <c:pt idx="72">
                        <c:v>66505</c:v>
                      </c:pt>
                      <c:pt idx="73">
                        <c:v>491562</c:v>
                      </c:pt>
                      <c:pt idx="74">
                        <c:v>3408931</c:v>
                      </c:pt>
                      <c:pt idx="75">
                        <c:v>7260057</c:v>
                      </c:pt>
                      <c:pt idx="76">
                        <c:v>1847028</c:v>
                      </c:pt>
                      <c:pt idx="77">
                        <c:v>3374647</c:v>
                      </c:pt>
                      <c:pt idx="78">
                        <c:v>20638</c:v>
                      </c:pt>
                      <c:pt idx="79">
                        <c:v>10572</c:v>
                      </c:pt>
                      <c:pt idx="80">
                        <c:v>3170</c:v>
                      </c:pt>
                      <c:pt idx="81">
                        <c:v>12276</c:v>
                      </c:pt>
                      <c:pt idx="82">
                        <c:v>9908</c:v>
                      </c:pt>
                      <c:pt idx="83">
                        <c:v>41142</c:v>
                      </c:pt>
                      <c:pt idx="84">
                        <c:v>26296</c:v>
                      </c:pt>
                      <c:pt idx="85">
                        <c:v>1240894</c:v>
                      </c:pt>
                      <c:pt idx="86">
                        <c:v>1155972</c:v>
                      </c:pt>
                      <c:pt idx="87">
                        <c:v>7004262</c:v>
                      </c:pt>
                      <c:pt idx="88">
                        <c:v>1413587</c:v>
                      </c:pt>
                      <c:pt idx="89">
                        <c:v>2337791</c:v>
                      </c:pt>
                      <c:pt idx="90">
                        <c:v>11381</c:v>
                      </c:pt>
                      <c:pt idx="91">
                        <c:v>27682</c:v>
                      </c:pt>
                      <c:pt idx="92">
                        <c:v>3573</c:v>
                      </c:pt>
                      <c:pt idx="93">
                        <c:v>4</c:v>
                      </c:pt>
                      <c:pt idx="94">
                        <c:v>1</c:v>
                      </c:pt>
                      <c:pt idx="95">
                        <c:v>19305</c:v>
                      </c:pt>
                      <c:pt idx="96">
                        <c:v>5688</c:v>
                      </c:pt>
                      <c:pt idx="97">
                        <c:v>1035878</c:v>
                      </c:pt>
                      <c:pt idx="98">
                        <c:v>6281808</c:v>
                      </c:pt>
                      <c:pt idx="99">
                        <c:v>5189902</c:v>
                      </c:pt>
                      <c:pt idx="100">
                        <c:v>6433070</c:v>
                      </c:pt>
                      <c:pt idx="101">
                        <c:v>5453342</c:v>
                      </c:pt>
                      <c:pt idx="102">
                        <c:v>8262</c:v>
                      </c:pt>
                      <c:pt idx="103">
                        <c:v>45234</c:v>
                      </c:pt>
                      <c:pt idx="104">
                        <c:v>6626</c:v>
                      </c:pt>
                      <c:pt idx="105">
                        <c:v>9544</c:v>
                      </c:pt>
                      <c:pt idx="106">
                        <c:v>11460</c:v>
                      </c:pt>
                      <c:pt idx="107">
                        <c:v>10676</c:v>
                      </c:pt>
                      <c:pt idx="108">
                        <c:v>64897</c:v>
                      </c:pt>
                      <c:pt idx="109">
                        <c:v>1107795</c:v>
                      </c:pt>
                      <c:pt idx="110">
                        <c:v>1669215</c:v>
                      </c:pt>
                      <c:pt idx="111">
                        <c:v>13888787</c:v>
                      </c:pt>
                      <c:pt idx="112">
                        <c:v>16358021</c:v>
                      </c:pt>
                      <c:pt idx="113">
                        <c:v>11706975</c:v>
                      </c:pt>
                      <c:pt idx="114">
                        <c:v>268935</c:v>
                      </c:pt>
                      <c:pt idx="115">
                        <c:v>34738</c:v>
                      </c:pt>
                      <c:pt idx="116">
                        <c:v>8901</c:v>
                      </c:pt>
                      <c:pt idx="117">
                        <c:v>138</c:v>
                      </c:pt>
                      <c:pt idx="118">
                        <c:v>6250</c:v>
                      </c:pt>
                      <c:pt idx="119">
                        <c:v>4017</c:v>
                      </c:pt>
                      <c:pt idx="120">
                        <c:v>166630</c:v>
                      </c:pt>
                      <c:pt idx="121">
                        <c:v>341110</c:v>
                      </c:pt>
                      <c:pt idx="122">
                        <c:v>5756072</c:v>
                      </c:pt>
                      <c:pt idx="123">
                        <c:v>4662352</c:v>
                      </c:pt>
                      <c:pt idx="124">
                        <c:v>12035306</c:v>
                      </c:pt>
                      <c:pt idx="125">
                        <c:v>4817028</c:v>
                      </c:pt>
                      <c:pt idx="126">
                        <c:v>103329</c:v>
                      </c:pt>
                      <c:pt idx="127">
                        <c:v>49118</c:v>
                      </c:pt>
                      <c:pt idx="128">
                        <c:v>10668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37FB-4838-AC91-313FDF58C0F6}"/>
                  </c:ext>
                </c:extLst>
              </c15:ser>
            </c15:filteredScatterSeries>
          </c:ext>
        </c:extLst>
      </c:scatterChart>
      <c:valAx>
        <c:axId val="25592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</a:t>
                </a:r>
                <a:r>
                  <a:rPr lang="pl-PL"/>
                  <a:t>zas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1313509836499804"/>
              <c:y val="0.94141850861170584"/>
            </c:manualLayout>
          </c:layout>
          <c:overlay val="0"/>
        </c:title>
        <c:numFmt formatCode="yy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5792287"/>
        <c:crosses val="autoZero"/>
        <c:crossBetween val="midCat"/>
      </c:valAx>
      <c:valAx>
        <c:axId val="345792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 pikseli o danym NDVI</a:t>
                </a:r>
              </a:p>
            </c:rich>
          </c:tx>
          <c:layout>
            <c:manualLayout>
              <c:xMode val="edge"/>
              <c:yMode val="edge"/>
              <c:x val="1.4256603819018032E-3"/>
              <c:y val="0.3381268370993156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592937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Zmiana NDVI</a:t>
            </a:r>
            <a:r>
              <a:rPr lang="pl-PL" baseline="0"/>
              <a:t> = (0,1 ; 0,2) na przestrzeni lat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44662274358561"/>
          <c:y val="0.1398257080610022"/>
          <c:w val="0.86762140446729874"/>
          <c:h val="0.73730602302163206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results!$C$2:$C$130</c:f>
              <c:numCache>
                <c:formatCode>yyyy\-mm\-dd;@</c:formatCode>
                <c:ptCount val="129"/>
                <c:pt idx="0">
                  <c:v>41377</c:v>
                </c:pt>
                <c:pt idx="1">
                  <c:v>41425</c:v>
                </c:pt>
                <c:pt idx="2">
                  <c:v>41441</c:v>
                </c:pt>
                <c:pt idx="3">
                  <c:v>41473</c:v>
                </c:pt>
                <c:pt idx="4">
                  <c:v>41505</c:v>
                </c:pt>
                <c:pt idx="5">
                  <c:v>41521</c:v>
                </c:pt>
                <c:pt idx="6">
                  <c:v>41569</c:v>
                </c:pt>
                <c:pt idx="7">
                  <c:v>41585</c:v>
                </c:pt>
                <c:pt idx="8">
                  <c:v>41617</c:v>
                </c:pt>
                <c:pt idx="9">
                  <c:v>41649</c:v>
                </c:pt>
                <c:pt idx="10">
                  <c:v>41697</c:v>
                </c:pt>
                <c:pt idx="11">
                  <c:v>41713</c:v>
                </c:pt>
                <c:pt idx="12">
                  <c:v>41729</c:v>
                </c:pt>
                <c:pt idx="13">
                  <c:v>41761</c:v>
                </c:pt>
                <c:pt idx="14">
                  <c:v>41793</c:v>
                </c:pt>
                <c:pt idx="15">
                  <c:v>41825</c:v>
                </c:pt>
                <c:pt idx="16">
                  <c:v>41873</c:v>
                </c:pt>
                <c:pt idx="17">
                  <c:v>41889</c:v>
                </c:pt>
                <c:pt idx="18">
                  <c:v>41921</c:v>
                </c:pt>
                <c:pt idx="19">
                  <c:v>41969</c:v>
                </c:pt>
                <c:pt idx="20">
                  <c:v>41985</c:v>
                </c:pt>
                <c:pt idx="21">
                  <c:v>42017</c:v>
                </c:pt>
                <c:pt idx="22">
                  <c:v>42049</c:v>
                </c:pt>
                <c:pt idx="23">
                  <c:v>42081</c:v>
                </c:pt>
                <c:pt idx="24">
                  <c:v>42113</c:v>
                </c:pt>
                <c:pt idx="25">
                  <c:v>42145</c:v>
                </c:pt>
                <c:pt idx="26">
                  <c:v>42177</c:v>
                </c:pt>
                <c:pt idx="27">
                  <c:v>42209</c:v>
                </c:pt>
                <c:pt idx="28">
                  <c:v>42225</c:v>
                </c:pt>
                <c:pt idx="29">
                  <c:v>42273</c:v>
                </c:pt>
                <c:pt idx="30">
                  <c:v>42289</c:v>
                </c:pt>
                <c:pt idx="31">
                  <c:v>42337</c:v>
                </c:pt>
                <c:pt idx="32">
                  <c:v>42353</c:v>
                </c:pt>
                <c:pt idx="33">
                  <c:v>42385</c:v>
                </c:pt>
                <c:pt idx="34">
                  <c:v>42417</c:v>
                </c:pt>
                <c:pt idx="35">
                  <c:v>42449</c:v>
                </c:pt>
                <c:pt idx="36">
                  <c:v>42481</c:v>
                </c:pt>
                <c:pt idx="37">
                  <c:v>42497</c:v>
                </c:pt>
                <c:pt idx="38">
                  <c:v>42545</c:v>
                </c:pt>
                <c:pt idx="39">
                  <c:v>42577</c:v>
                </c:pt>
                <c:pt idx="40">
                  <c:v>42593</c:v>
                </c:pt>
                <c:pt idx="41">
                  <c:v>42625</c:v>
                </c:pt>
                <c:pt idx="42">
                  <c:v>42657</c:v>
                </c:pt>
                <c:pt idx="43">
                  <c:v>42689</c:v>
                </c:pt>
                <c:pt idx="44">
                  <c:v>42721</c:v>
                </c:pt>
                <c:pt idx="45">
                  <c:v>42753</c:v>
                </c:pt>
                <c:pt idx="46">
                  <c:v>42785</c:v>
                </c:pt>
                <c:pt idx="47">
                  <c:v>42801</c:v>
                </c:pt>
                <c:pt idx="48">
                  <c:v>42849</c:v>
                </c:pt>
                <c:pt idx="49">
                  <c:v>42865</c:v>
                </c:pt>
                <c:pt idx="50">
                  <c:v>42897</c:v>
                </c:pt>
                <c:pt idx="51">
                  <c:v>42929</c:v>
                </c:pt>
                <c:pt idx="52">
                  <c:v>42961</c:v>
                </c:pt>
                <c:pt idx="53">
                  <c:v>42993</c:v>
                </c:pt>
                <c:pt idx="54">
                  <c:v>43009</c:v>
                </c:pt>
                <c:pt idx="55">
                  <c:v>43057</c:v>
                </c:pt>
                <c:pt idx="56">
                  <c:v>43089</c:v>
                </c:pt>
                <c:pt idx="57">
                  <c:v>43121</c:v>
                </c:pt>
                <c:pt idx="58">
                  <c:v>43153</c:v>
                </c:pt>
                <c:pt idx="59">
                  <c:v>43169</c:v>
                </c:pt>
                <c:pt idx="60">
                  <c:v>43201</c:v>
                </c:pt>
                <c:pt idx="61">
                  <c:v>43233</c:v>
                </c:pt>
                <c:pt idx="62">
                  <c:v>43265</c:v>
                </c:pt>
                <c:pt idx="63">
                  <c:v>43297</c:v>
                </c:pt>
                <c:pt idx="64">
                  <c:v>43329</c:v>
                </c:pt>
                <c:pt idx="65">
                  <c:v>43345</c:v>
                </c:pt>
                <c:pt idx="66">
                  <c:v>43377</c:v>
                </c:pt>
                <c:pt idx="67">
                  <c:v>43425</c:v>
                </c:pt>
                <c:pt idx="68">
                  <c:v>43457</c:v>
                </c:pt>
                <c:pt idx="69">
                  <c:v>43473</c:v>
                </c:pt>
                <c:pt idx="70">
                  <c:v>43505</c:v>
                </c:pt>
                <c:pt idx="71">
                  <c:v>43537</c:v>
                </c:pt>
                <c:pt idx="72">
                  <c:v>43569</c:v>
                </c:pt>
                <c:pt idx="73">
                  <c:v>43601</c:v>
                </c:pt>
                <c:pt idx="74">
                  <c:v>43633</c:v>
                </c:pt>
                <c:pt idx="75">
                  <c:v>43649</c:v>
                </c:pt>
                <c:pt idx="76">
                  <c:v>43697</c:v>
                </c:pt>
                <c:pt idx="77">
                  <c:v>43729</c:v>
                </c:pt>
                <c:pt idx="78">
                  <c:v>43761</c:v>
                </c:pt>
                <c:pt idx="79">
                  <c:v>43777</c:v>
                </c:pt>
                <c:pt idx="80">
                  <c:v>43825</c:v>
                </c:pt>
                <c:pt idx="81">
                  <c:v>43873</c:v>
                </c:pt>
                <c:pt idx="82">
                  <c:v>43889</c:v>
                </c:pt>
                <c:pt idx="83">
                  <c:v>43905</c:v>
                </c:pt>
                <c:pt idx="84">
                  <c:v>43937</c:v>
                </c:pt>
                <c:pt idx="85">
                  <c:v>43969</c:v>
                </c:pt>
                <c:pt idx="86">
                  <c:v>44001</c:v>
                </c:pt>
                <c:pt idx="87">
                  <c:v>44033</c:v>
                </c:pt>
                <c:pt idx="88">
                  <c:v>44065</c:v>
                </c:pt>
                <c:pt idx="89">
                  <c:v>44097</c:v>
                </c:pt>
                <c:pt idx="90">
                  <c:v>44129</c:v>
                </c:pt>
                <c:pt idx="91">
                  <c:v>44145</c:v>
                </c:pt>
                <c:pt idx="92">
                  <c:v>44193</c:v>
                </c:pt>
                <c:pt idx="93">
                  <c:v>44209</c:v>
                </c:pt>
                <c:pt idx="94">
                  <c:v>44241</c:v>
                </c:pt>
                <c:pt idx="95">
                  <c:v>44257</c:v>
                </c:pt>
                <c:pt idx="96">
                  <c:v>44305</c:v>
                </c:pt>
                <c:pt idx="97">
                  <c:v>44337</c:v>
                </c:pt>
                <c:pt idx="98">
                  <c:v>44369</c:v>
                </c:pt>
                <c:pt idx="99">
                  <c:v>44385</c:v>
                </c:pt>
                <c:pt idx="100">
                  <c:v>44417</c:v>
                </c:pt>
                <c:pt idx="101">
                  <c:v>44449</c:v>
                </c:pt>
                <c:pt idx="102">
                  <c:v>44497</c:v>
                </c:pt>
                <c:pt idx="103">
                  <c:v>44513</c:v>
                </c:pt>
                <c:pt idx="104">
                  <c:v>44561</c:v>
                </c:pt>
                <c:pt idx="105">
                  <c:v>44577</c:v>
                </c:pt>
                <c:pt idx="106">
                  <c:v>44593</c:v>
                </c:pt>
                <c:pt idx="107">
                  <c:v>44641</c:v>
                </c:pt>
                <c:pt idx="108">
                  <c:v>44673</c:v>
                </c:pt>
                <c:pt idx="109">
                  <c:v>44705</c:v>
                </c:pt>
                <c:pt idx="110">
                  <c:v>44737</c:v>
                </c:pt>
                <c:pt idx="111">
                  <c:v>44769</c:v>
                </c:pt>
                <c:pt idx="112">
                  <c:v>44785</c:v>
                </c:pt>
                <c:pt idx="113">
                  <c:v>44817</c:v>
                </c:pt>
                <c:pt idx="114">
                  <c:v>44849</c:v>
                </c:pt>
                <c:pt idx="115">
                  <c:v>44881</c:v>
                </c:pt>
                <c:pt idx="116">
                  <c:v>44913</c:v>
                </c:pt>
                <c:pt idx="117">
                  <c:v>44945</c:v>
                </c:pt>
                <c:pt idx="118">
                  <c:v>44961</c:v>
                </c:pt>
                <c:pt idx="119">
                  <c:v>44993</c:v>
                </c:pt>
                <c:pt idx="120">
                  <c:v>45041</c:v>
                </c:pt>
                <c:pt idx="121">
                  <c:v>45057</c:v>
                </c:pt>
                <c:pt idx="122">
                  <c:v>45105</c:v>
                </c:pt>
                <c:pt idx="123">
                  <c:v>45121</c:v>
                </c:pt>
                <c:pt idx="124">
                  <c:v>45153</c:v>
                </c:pt>
                <c:pt idx="125">
                  <c:v>45185</c:v>
                </c:pt>
                <c:pt idx="126">
                  <c:v>45233</c:v>
                </c:pt>
                <c:pt idx="127">
                  <c:v>45249</c:v>
                </c:pt>
                <c:pt idx="128">
                  <c:v>45281</c:v>
                </c:pt>
              </c:numCache>
            </c:numRef>
          </c:xVal>
          <c:yVal>
            <c:numRef>
              <c:f>results!$O$2:$O$130</c:f>
              <c:numCache>
                <c:formatCode>General</c:formatCode>
                <c:ptCount val="129"/>
                <c:pt idx="0">
                  <c:v>5367069</c:v>
                </c:pt>
                <c:pt idx="1">
                  <c:v>16558026</c:v>
                </c:pt>
                <c:pt idx="2">
                  <c:v>5220707</c:v>
                </c:pt>
                <c:pt idx="3">
                  <c:v>8533611</c:v>
                </c:pt>
                <c:pt idx="4">
                  <c:v>27084517</c:v>
                </c:pt>
                <c:pt idx="5">
                  <c:v>4375090</c:v>
                </c:pt>
                <c:pt idx="6">
                  <c:v>9949274</c:v>
                </c:pt>
                <c:pt idx="7">
                  <c:v>2443587</c:v>
                </c:pt>
                <c:pt idx="8">
                  <c:v>370525</c:v>
                </c:pt>
                <c:pt idx="9">
                  <c:v>67395</c:v>
                </c:pt>
                <c:pt idx="10">
                  <c:v>318807</c:v>
                </c:pt>
                <c:pt idx="11">
                  <c:v>1159296</c:v>
                </c:pt>
                <c:pt idx="12">
                  <c:v>3520041</c:v>
                </c:pt>
                <c:pt idx="13">
                  <c:v>21626064</c:v>
                </c:pt>
                <c:pt idx="14">
                  <c:v>8953626</c:v>
                </c:pt>
                <c:pt idx="15">
                  <c:v>26775422</c:v>
                </c:pt>
                <c:pt idx="16">
                  <c:v>24335548</c:v>
                </c:pt>
                <c:pt idx="17">
                  <c:v>31784874</c:v>
                </c:pt>
                <c:pt idx="18">
                  <c:v>13183807</c:v>
                </c:pt>
                <c:pt idx="19">
                  <c:v>124329</c:v>
                </c:pt>
                <c:pt idx="20">
                  <c:v>287389</c:v>
                </c:pt>
                <c:pt idx="21">
                  <c:v>808</c:v>
                </c:pt>
                <c:pt idx="22">
                  <c:v>320333</c:v>
                </c:pt>
                <c:pt idx="23">
                  <c:v>329037</c:v>
                </c:pt>
                <c:pt idx="24">
                  <c:v>4365101</c:v>
                </c:pt>
                <c:pt idx="25">
                  <c:v>6335328</c:v>
                </c:pt>
                <c:pt idx="26">
                  <c:v>17767348</c:v>
                </c:pt>
                <c:pt idx="27">
                  <c:v>30251268</c:v>
                </c:pt>
                <c:pt idx="28">
                  <c:v>10946204</c:v>
                </c:pt>
                <c:pt idx="29">
                  <c:v>28589422</c:v>
                </c:pt>
                <c:pt idx="30">
                  <c:v>22029049</c:v>
                </c:pt>
                <c:pt idx="31">
                  <c:v>332445</c:v>
                </c:pt>
                <c:pt idx="32">
                  <c:v>93428</c:v>
                </c:pt>
                <c:pt idx="33">
                  <c:v>132225</c:v>
                </c:pt>
                <c:pt idx="34">
                  <c:v>24494</c:v>
                </c:pt>
                <c:pt idx="35">
                  <c:v>9</c:v>
                </c:pt>
                <c:pt idx="36">
                  <c:v>14736395</c:v>
                </c:pt>
                <c:pt idx="37">
                  <c:v>26026434</c:v>
                </c:pt>
                <c:pt idx="38">
                  <c:v>31473860</c:v>
                </c:pt>
                <c:pt idx="39">
                  <c:v>23540561</c:v>
                </c:pt>
                <c:pt idx="40">
                  <c:v>26658622</c:v>
                </c:pt>
                <c:pt idx="41">
                  <c:v>16114039</c:v>
                </c:pt>
                <c:pt idx="42">
                  <c:v>24643442</c:v>
                </c:pt>
                <c:pt idx="43">
                  <c:v>1227727</c:v>
                </c:pt>
                <c:pt idx="44">
                  <c:v>242381</c:v>
                </c:pt>
                <c:pt idx="45">
                  <c:v>115945</c:v>
                </c:pt>
                <c:pt idx="46">
                  <c:v>305696</c:v>
                </c:pt>
                <c:pt idx="47">
                  <c:v>2297842</c:v>
                </c:pt>
                <c:pt idx="48">
                  <c:v>9004350</c:v>
                </c:pt>
                <c:pt idx="49">
                  <c:v>24904713</c:v>
                </c:pt>
                <c:pt idx="50">
                  <c:v>31088640</c:v>
                </c:pt>
                <c:pt idx="51">
                  <c:v>31915805</c:v>
                </c:pt>
                <c:pt idx="52">
                  <c:v>23344923</c:v>
                </c:pt>
                <c:pt idx="53">
                  <c:v>9492510</c:v>
                </c:pt>
                <c:pt idx="54">
                  <c:v>7943507</c:v>
                </c:pt>
                <c:pt idx="55">
                  <c:v>871017</c:v>
                </c:pt>
                <c:pt idx="56">
                  <c:v>428048</c:v>
                </c:pt>
                <c:pt idx="57">
                  <c:v>8297</c:v>
                </c:pt>
                <c:pt idx="58">
                  <c:v>1347769</c:v>
                </c:pt>
                <c:pt idx="59">
                  <c:v>2014336</c:v>
                </c:pt>
                <c:pt idx="60">
                  <c:v>253216</c:v>
                </c:pt>
                <c:pt idx="61">
                  <c:v>33568874</c:v>
                </c:pt>
                <c:pt idx="62">
                  <c:v>32994261</c:v>
                </c:pt>
                <c:pt idx="63">
                  <c:v>8282605</c:v>
                </c:pt>
                <c:pt idx="64">
                  <c:v>2589609</c:v>
                </c:pt>
                <c:pt idx="65">
                  <c:v>12640520</c:v>
                </c:pt>
                <c:pt idx="66">
                  <c:v>32346094</c:v>
                </c:pt>
                <c:pt idx="67">
                  <c:v>1485899</c:v>
                </c:pt>
                <c:pt idx="68">
                  <c:v>589528</c:v>
                </c:pt>
                <c:pt idx="69">
                  <c:v>265977</c:v>
                </c:pt>
                <c:pt idx="70">
                  <c:v>0</c:v>
                </c:pt>
                <c:pt idx="71">
                  <c:v>3916395</c:v>
                </c:pt>
                <c:pt idx="72">
                  <c:v>11315195</c:v>
                </c:pt>
                <c:pt idx="73">
                  <c:v>25652619</c:v>
                </c:pt>
                <c:pt idx="74">
                  <c:v>32293997</c:v>
                </c:pt>
                <c:pt idx="75">
                  <c:v>30668116</c:v>
                </c:pt>
                <c:pt idx="76">
                  <c:v>9120099</c:v>
                </c:pt>
                <c:pt idx="77">
                  <c:v>32266888</c:v>
                </c:pt>
                <c:pt idx="78">
                  <c:v>4469771</c:v>
                </c:pt>
                <c:pt idx="79">
                  <c:v>1125311</c:v>
                </c:pt>
                <c:pt idx="80">
                  <c:v>476459</c:v>
                </c:pt>
                <c:pt idx="81">
                  <c:v>897870</c:v>
                </c:pt>
                <c:pt idx="82">
                  <c:v>1576607</c:v>
                </c:pt>
                <c:pt idx="83">
                  <c:v>2142834</c:v>
                </c:pt>
                <c:pt idx="84">
                  <c:v>6811513</c:v>
                </c:pt>
                <c:pt idx="85">
                  <c:v>28848507</c:v>
                </c:pt>
                <c:pt idx="86">
                  <c:v>26529267</c:v>
                </c:pt>
                <c:pt idx="87">
                  <c:v>28931524</c:v>
                </c:pt>
                <c:pt idx="88">
                  <c:v>7672802</c:v>
                </c:pt>
                <c:pt idx="89">
                  <c:v>21347246</c:v>
                </c:pt>
                <c:pt idx="90">
                  <c:v>1850327</c:v>
                </c:pt>
                <c:pt idx="91">
                  <c:v>2845912</c:v>
                </c:pt>
                <c:pt idx="92">
                  <c:v>464259</c:v>
                </c:pt>
                <c:pt idx="93">
                  <c:v>81374</c:v>
                </c:pt>
                <c:pt idx="94">
                  <c:v>37829</c:v>
                </c:pt>
                <c:pt idx="95">
                  <c:v>1393798</c:v>
                </c:pt>
                <c:pt idx="96">
                  <c:v>3560926</c:v>
                </c:pt>
                <c:pt idx="97">
                  <c:v>30909219</c:v>
                </c:pt>
                <c:pt idx="98">
                  <c:v>29840700</c:v>
                </c:pt>
                <c:pt idx="99">
                  <c:v>25207730</c:v>
                </c:pt>
                <c:pt idx="100">
                  <c:v>29700864</c:v>
                </c:pt>
                <c:pt idx="101">
                  <c:v>28436722</c:v>
                </c:pt>
                <c:pt idx="102">
                  <c:v>1876591</c:v>
                </c:pt>
                <c:pt idx="103">
                  <c:v>2340263</c:v>
                </c:pt>
                <c:pt idx="104">
                  <c:v>550534</c:v>
                </c:pt>
                <c:pt idx="105">
                  <c:v>1034097</c:v>
                </c:pt>
                <c:pt idx="106">
                  <c:v>886920</c:v>
                </c:pt>
                <c:pt idx="107">
                  <c:v>955317</c:v>
                </c:pt>
                <c:pt idx="108">
                  <c:v>6536571</c:v>
                </c:pt>
                <c:pt idx="109">
                  <c:v>21710369</c:v>
                </c:pt>
                <c:pt idx="110">
                  <c:v>19121040</c:v>
                </c:pt>
                <c:pt idx="111">
                  <c:v>17208139</c:v>
                </c:pt>
                <c:pt idx="112">
                  <c:v>16962037</c:v>
                </c:pt>
                <c:pt idx="113">
                  <c:v>25834680</c:v>
                </c:pt>
                <c:pt idx="114">
                  <c:v>21899445</c:v>
                </c:pt>
                <c:pt idx="115">
                  <c:v>2015294</c:v>
                </c:pt>
                <c:pt idx="116">
                  <c:v>669462</c:v>
                </c:pt>
                <c:pt idx="117">
                  <c:v>218394</c:v>
                </c:pt>
                <c:pt idx="118">
                  <c:v>688168</c:v>
                </c:pt>
                <c:pt idx="119">
                  <c:v>1162383</c:v>
                </c:pt>
                <c:pt idx="120">
                  <c:v>13509559</c:v>
                </c:pt>
                <c:pt idx="121">
                  <c:v>19540693</c:v>
                </c:pt>
                <c:pt idx="122">
                  <c:v>28920141</c:v>
                </c:pt>
                <c:pt idx="123">
                  <c:v>20429096</c:v>
                </c:pt>
                <c:pt idx="124">
                  <c:v>23401858</c:v>
                </c:pt>
                <c:pt idx="125">
                  <c:v>30443324</c:v>
                </c:pt>
                <c:pt idx="126">
                  <c:v>7254435</c:v>
                </c:pt>
                <c:pt idx="127">
                  <c:v>3161978</c:v>
                </c:pt>
                <c:pt idx="128">
                  <c:v>468942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FBA-41B9-9970-29644197738B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757428543909075E-2"/>
                  <c:y val="-0.40638107682239111"/>
                </c:manualLayout>
              </c:layout>
              <c:numFmt formatCode="General" sourceLinked="0"/>
            </c:trendlineLbl>
          </c:trendline>
          <c:xVal>
            <c:numRef>
              <c:f>results!$C$2:$C$130</c:f>
              <c:numCache>
                <c:formatCode>yyyy\-mm\-dd;@</c:formatCode>
                <c:ptCount val="129"/>
                <c:pt idx="0">
                  <c:v>41377</c:v>
                </c:pt>
                <c:pt idx="1">
                  <c:v>41425</c:v>
                </c:pt>
                <c:pt idx="2">
                  <c:v>41441</c:v>
                </c:pt>
                <c:pt idx="3">
                  <c:v>41473</c:v>
                </c:pt>
                <c:pt idx="4">
                  <c:v>41505</c:v>
                </c:pt>
                <c:pt idx="5">
                  <c:v>41521</c:v>
                </c:pt>
                <c:pt idx="6">
                  <c:v>41569</c:v>
                </c:pt>
                <c:pt idx="7">
                  <c:v>41585</c:v>
                </c:pt>
                <c:pt idx="8">
                  <c:v>41617</c:v>
                </c:pt>
                <c:pt idx="9">
                  <c:v>41649</c:v>
                </c:pt>
                <c:pt idx="10">
                  <c:v>41697</c:v>
                </c:pt>
                <c:pt idx="11">
                  <c:v>41713</c:v>
                </c:pt>
                <c:pt idx="12">
                  <c:v>41729</c:v>
                </c:pt>
                <c:pt idx="13">
                  <c:v>41761</c:v>
                </c:pt>
                <c:pt idx="14">
                  <c:v>41793</c:v>
                </c:pt>
                <c:pt idx="15">
                  <c:v>41825</c:v>
                </c:pt>
                <c:pt idx="16">
                  <c:v>41873</c:v>
                </c:pt>
                <c:pt idx="17">
                  <c:v>41889</c:v>
                </c:pt>
                <c:pt idx="18">
                  <c:v>41921</c:v>
                </c:pt>
                <c:pt idx="19">
                  <c:v>41969</c:v>
                </c:pt>
                <c:pt idx="20">
                  <c:v>41985</c:v>
                </c:pt>
                <c:pt idx="21">
                  <c:v>42017</c:v>
                </c:pt>
                <c:pt idx="22">
                  <c:v>42049</c:v>
                </c:pt>
                <c:pt idx="23">
                  <c:v>42081</c:v>
                </c:pt>
                <c:pt idx="24">
                  <c:v>42113</c:v>
                </c:pt>
                <c:pt idx="25">
                  <c:v>42145</c:v>
                </c:pt>
                <c:pt idx="26">
                  <c:v>42177</c:v>
                </c:pt>
                <c:pt idx="27">
                  <c:v>42209</c:v>
                </c:pt>
                <c:pt idx="28">
                  <c:v>42225</c:v>
                </c:pt>
                <c:pt idx="29">
                  <c:v>42273</c:v>
                </c:pt>
                <c:pt idx="30">
                  <c:v>42289</c:v>
                </c:pt>
                <c:pt idx="31">
                  <c:v>42337</c:v>
                </c:pt>
                <c:pt idx="32">
                  <c:v>42353</c:v>
                </c:pt>
                <c:pt idx="33">
                  <c:v>42385</c:v>
                </c:pt>
                <c:pt idx="34">
                  <c:v>42417</c:v>
                </c:pt>
                <c:pt idx="35">
                  <c:v>42449</c:v>
                </c:pt>
                <c:pt idx="36">
                  <c:v>42481</c:v>
                </c:pt>
                <c:pt idx="37">
                  <c:v>42497</c:v>
                </c:pt>
                <c:pt idx="38">
                  <c:v>42545</c:v>
                </c:pt>
                <c:pt idx="39">
                  <c:v>42577</c:v>
                </c:pt>
                <c:pt idx="40">
                  <c:v>42593</c:v>
                </c:pt>
                <c:pt idx="41">
                  <c:v>42625</c:v>
                </c:pt>
                <c:pt idx="42">
                  <c:v>42657</c:v>
                </c:pt>
                <c:pt idx="43">
                  <c:v>42689</c:v>
                </c:pt>
                <c:pt idx="44">
                  <c:v>42721</c:v>
                </c:pt>
                <c:pt idx="45">
                  <c:v>42753</c:v>
                </c:pt>
                <c:pt idx="46">
                  <c:v>42785</c:v>
                </c:pt>
                <c:pt idx="47">
                  <c:v>42801</c:v>
                </c:pt>
                <c:pt idx="48">
                  <c:v>42849</c:v>
                </c:pt>
                <c:pt idx="49">
                  <c:v>42865</c:v>
                </c:pt>
                <c:pt idx="50">
                  <c:v>42897</c:v>
                </c:pt>
                <c:pt idx="51">
                  <c:v>42929</c:v>
                </c:pt>
                <c:pt idx="52">
                  <c:v>42961</c:v>
                </c:pt>
                <c:pt idx="53">
                  <c:v>42993</c:v>
                </c:pt>
                <c:pt idx="54">
                  <c:v>43009</c:v>
                </c:pt>
                <c:pt idx="55">
                  <c:v>43057</c:v>
                </c:pt>
                <c:pt idx="56">
                  <c:v>43089</c:v>
                </c:pt>
                <c:pt idx="57">
                  <c:v>43121</c:v>
                </c:pt>
                <c:pt idx="58">
                  <c:v>43153</c:v>
                </c:pt>
                <c:pt idx="59">
                  <c:v>43169</c:v>
                </c:pt>
                <c:pt idx="60">
                  <c:v>43201</c:v>
                </c:pt>
                <c:pt idx="61">
                  <c:v>43233</c:v>
                </c:pt>
                <c:pt idx="62">
                  <c:v>43265</c:v>
                </c:pt>
                <c:pt idx="63">
                  <c:v>43297</c:v>
                </c:pt>
                <c:pt idx="64">
                  <c:v>43329</c:v>
                </c:pt>
                <c:pt idx="65">
                  <c:v>43345</c:v>
                </c:pt>
                <c:pt idx="66">
                  <c:v>43377</c:v>
                </c:pt>
                <c:pt idx="67">
                  <c:v>43425</c:v>
                </c:pt>
                <c:pt idx="68">
                  <c:v>43457</c:v>
                </c:pt>
                <c:pt idx="69">
                  <c:v>43473</c:v>
                </c:pt>
                <c:pt idx="70">
                  <c:v>43505</c:v>
                </c:pt>
                <c:pt idx="71">
                  <c:v>43537</c:v>
                </c:pt>
                <c:pt idx="72">
                  <c:v>43569</c:v>
                </c:pt>
                <c:pt idx="73">
                  <c:v>43601</c:v>
                </c:pt>
                <c:pt idx="74">
                  <c:v>43633</c:v>
                </c:pt>
                <c:pt idx="75">
                  <c:v>43649</c:v>
                </c:pt>
                <c:pt idx="76">
                  <c:v>43697</c:v>
                </c:pt>
                <c:pt idx="77">
                  <c:v>43729</c:v>
                </c:pt>
                <c:pt idx="78">
                  <c:v>43761</c:v>
                </c:pt>
                <c:pt idx="79">
                  <c:v>43777</c:v>
                </c:pt>
                <c:pt idx="80">
                  <c:v>43825</c:v>
                </c:pt>
                <c:pt idx="81">
                  <c:v>43873</c:v>
                </c:pt>
                <c:pt idx="82">
                  <c:v>43889</c:v>
                </c:pt>
                <c:pt idx="83">
                  <c:v>43905</c:v>
                </c:pt>
                <c:pt idx="84">
                  <c:v>43937</c:v>
                </c:pt>
                <c:pt idx="85">
                  <c:v>43969</c:v>
                </c:pt>
                <c:pt idx="86">
                  <c:v>44001</c:v>
                </c:pt>
                <c:pt idx="87">
                  <c:v>44033</c:v>
                </c:pt>
                <c:pt idx="88">
                  <c:v>44065</c:v>
                </c:pt>
                <c:pt idx="89">
                  <c:v>44097</c:v>
                </c:pt>
                <c:pt idx="90">
                  <c:v>44129</c:v>
                </c:pt>
                <c:pt idx="91">
                  <c:v>44145</c:v>
                </c:pt>
                <c:pt idx="92">
                  <c:v>44193</c:v>
                </c:pt>
                <c:pt idx="93">
                  <c:v>44209</c:v>
                </c:pt>
                <c:pt idx="94">
                  <c:v>44241</c:v>
                </c:pt>
                <c:pt idx="95">
                  <c:v>44257</c:v>
                </c:pt>
                <c:pt idx="96">
                  <c:v>44305</c:v>
                </c:pt>
                <c:pt idx="97">
                  <c:v>44337</c:v>
                </c:pt>
                <c:pt idx="98">
                  <c:v>44369</c:v>
                </c:pt>
                <c:pt idx="99">
                  <c:v>44385</c:v>
                </c:pt>
                <c:pt idx="100">
                  <c:v>44417</c:v>
                </c:pt>
                <c:pt idx="101">
                  <c:v>44449</c:v>
                </c:pt>
                <c:pt idx="102">
                  <c:v>44497</c:v>
                </c:pt>
                <c:pt idx="103">
                  <c:v>44513</c:v>
                </c:pt>
                <c:pt idx="104">
                  <c:v>44561</c:v>
                </c:pt>
                <c:pt idx="105">
                  <c:v>44577</c:v>
                </c:pt>
                <c:pt idx="106">
                  <c:v>44593</c:v>
                </c:pt>
                <c:pt idx="107">
                  <c:v>44641</c:v>
                </c:pt>
                <c:pt idx="108">
                  <c:v>44673</c:v>
                </c:pt>
                <c:pt idx="109">
                  <c:v>44705</c:v>
                </c:pt>
                <c:pt idx="110">
                  <c:v>44737</c:v>
                </c:pt>
                <c:pt idx="111">
                  <c:v>44769</c:v>
                </c:pt>
                <c:pt idx="112">
                  <c:v>44785</c:v>
                </c:pt>
                <c:pt idx="113">
                  <c:v>44817</c:v>
                </c:pt>
                <c:pt idx="114">
                  <c:v>44849</c:v>
                </c:pt>
                <c:pt idx="115">
                  <c:v>44881</c:v>
                </c:pt>
                <c:pt idx="116">
                  <c:v>44913</c:v>
                </c:pt>
                <c:pt idx="117">
                  <c:v>44945</c:v>
                </c:pt>
                <c:pt idx="118">
                  <c:v>44961</c:v>
                </c:pt>
                <c:pt idx="119">
                  <c:v>44993</c:v>
                </c:pt>
                <c:pt idx="120">
                  <c:v>45041</c:v>
                </c:pt>
                <c:pt idx="121">
                  <c:v>45057</c:v>
                </c:pt>
                <c:pt idx="122">
                  <c:v>45105</c:v>
                </c:pt>
                <c:pt idx="123">
                  <c:v>45121</c:v>
                </c:pt>
                <c:pt idx="124">
                  <c:v>45153</c:v>
                </c:pt>
                <c:pt idx="125">
                  <c:v>45185</c:v>
                </c:pt>
                <c:pt idx="126">
                  <c:v>45233</c:v>
                </c:pt>
                <c:pt idx="127">
                  <c:v>45249</c:v>
                </c:pt>
                <c:pt idx="128">
                  <c:v>45281</c:v>
                </c:pt>
              </c:numCache>
            </c:numRef>
          </c:xVal>
          <c:yVal>
            <c:numRef>
              <c:f>results!$O$2:$O$130</c:f>
              <c:numCache>
                <c:formatCode>General</c:formatCode>
                <c:ptCount val="129"/>
                <c:pt idx="0">
                  <c:v>5367069</c:v>
                </c:pt>
                <c:pt idx="1">
                  <c:v>16558026</c:v>
                </c:pt>
                <c:pt idx="2">
                  <c:v>5220707</c:v>
                </c:pt>
                <c:pt idx="3">
                  <c:v>8533611</c:v>
                </c:pt>
                <c:pt idx="4">
                  <c:v>27084517</c:v>
                </c:pt>
                <c:pt idx="5">
                  <c:v>4375090</c:v>
                </c:pt>
                <c:pt idx="6">
                  <c:v>9949274</c:v>
                </c:pt>
                <c:pt idx="7">
                  <c:v>2443587</c:v>
                </c:pt>
                <c:pt idx="8">
                  <c:v>370525</c:v>
                </c:pt>
                <c:pt idx="9">
                  <c:v>67395</c:v>
                </c:pt>
                <c:pt idx="10">
                  <c:v>318807</c:v>
                </c:pt>
                <c:pt idx="11">
                  <c:v>1159296</c:v>
                </c:pt>
                <c:pt idx="12">
                  <c:v>3520041</c:v>
                </c:pt>
                <c:pt idx="13">
                  <c:v>21626064</c:v>
                </c:pt>
                <c:pt idx="14">
                  <c:v>8953626</c:v>
                </c:pt>
                <c:pt idx="15">
                  <c:v>26775422</c:v>
                </c:pt>
                <c:pt idx="16">
                  <c:v>24335548</c:v>
                </c:pt>
                <c:pt idx="17">
                  <c:v>31784874</c:v>
                </c:pt>
                <c:pt idx="18">
                  <c:v>13183807</c:v>
                </c:pt>
                <c:pt idx="19">
                  <c:v>124329</c:v>
                </c:pt>
                <c:pt idx="20">
                  <c:v>287389</c:v>
                </c:pt>
                <c:pt idx="21">
                  <c:v>808</c:v>
                </c:pt>
                <c:pt idx="22">
                  <c:v>320333</c:v>
                </c:pt>
                <c:pt idx="23">
                  <c:v>329037</c:v>
                </c:pt>
                <c:pt idx="24">
                  <c:v>4365101</c:v>
                </c:pt>
                <c:pt idx="25">
                  <c:v>6335328</c:v>
                </c:pt>
                <c:pt idx="26">
                  <c:v>17767348</c:v>
                </c:pt>
                <c:pt idx="27">
                  <c:v>30251268</c:v>
                </c:pt>
                <c:pt idx="28">
                  <c:v>10946204</c:v>
                </c:pt>
                <c:pt idx="29">
                  <c:v>28589422</c:v>
                </c:pt>
                <c:pt idx="30">
                  <c:v>22029049</c:v>
                </c:pt>
                <c:pt idx="31">
                  <c:v>332445</c:v>
                </c:pt>
                <c:pt idx="32">
                  <c:v>93428</c:v>
                </c:pt>
                <c:pt idx="33">
                  <c:v>132225</c:v>
                </c:pt>
                <c:pt idx="34">
                  <c:v>24494</c:v>
                </c:pt>
                <c:pt idx="35">
                  <c:v>9</c:v>
                </c:pt>
                <c:pt idx="36">
                  <c:v>14736395</c:v>
                </c:pt>
                <c:pt idx="37">
                  <c:v>26026434</c:v>
                </c:pt>
                <c:pt idx="38">
                  <c:v>31473860</c:v>
                </c:pt>
                <c:pt idx="39">
                  <c:v>23540561</c:v>
                </c:pt>
                <c:pt idx="40">
                  <c:v>26658622</c:v>
                </c:pt>
                <c:pt idx="41">
                  <c:v>16114039</c:v>
                </c:pt>
                <c:pt idx="42">
                  <c:v>24643442</c:v>
                </c:pt>
                <c:pt idx="43">
                  <c:v>1227727</c:v>
                </c:pt>
                <c:pt idx="44">
                  <c:v>242381</c:v>
                </c:pt>
                <c:pt idx="45">
                  <c:v>115945</c:v>
                </c:pt>
                <c:pt idx="46">
                  <c:v>305696</c:v>
                </c:pt>
                <c:pt idx="47">
                  <c:v>2297842</c:v>
                </c:pt>
                <c:pt idx="48">
                  <c:v>9004350</c:v>
                </c:pt>
                <c:pt idx="49">
                  <c:v>24904713</c:v>
                </c:pt>
                <c:pt idx="50">
                  <c:v>31088640</c:v>
                </c:pt>
                <c:pt idx="51">
                  <c:v>31915805</c:v>
                </c:pt>
                <c:pt idx="52">
                  <c:v>23344923</c:v>
                </c:pt>
                <c:pt idx="53">
                  <c:v>9492510</c:v>
                </c:pt>
                <c:pt idx="54">
                  <c:v>7943507</c:v>
                </c:pt>
                <c:pt idx="55">
                  <c:v>871017</c:v>
                </c:pt>
                <c:pt idx="56">
                  <c:v>428048</c:v>
                </c:pt>
                <c:pt idx="57">
                  <c:v>8297</c:v>
                </c:pt>
                <c:pt idx="58">
                  <c:v>1347769</c:v>
                </c:pt>
                <c:pt idx="59">
                  <c:v>2014336</c:v>
                </c:pt>
                <c:pt idx="60">
                  <c:v>253216</c:v>
                </c:pt>
                <c:pt idx="61">
                  <c:v>33568874</c:v>
                </c:pt>
                <c:pt idx="62">
                  <c:v>32994261</c:v>
                </c:pt>
                <c:pt idx="63">
                  <c:v>8282605</c:v>
                </c:pt>
                <c:pt idx="64">
                  <c:v>2589609</c:v>
                </c:pt>
                <c:pt idx="65">
                  <c:v>12640520</c:v>
                </c:pt>
                <c:pt idx="66">
                  <c:v>32346094</c:v>
                </c:pt>
                <c:pt idx="67">
                  <c:v>1485899</c:v>
                </c:pt>
                <c:pt idx="68">
                  <c:v>589528</c:v>
                </c:pt>
                <c:pt idx="69">
                  <c:v>265977</c:v>
                </c:pt>
                <c:pt idx="70">
                  <c:v>0</c:v>
                </c:pt>
                <c:pt idx="71">
                  <c:v>3916395</c:v>
                </c:pt>
                <c:pt idx="72">
                  <c:v>11315195</c:v>
                </c:pt>
                <c:pt idx="73">
                  <c:v>25652619</c:v>
                </c:pt>
                <c:pt idx="74">
                  <c:v>32293997</c:v>
                </c:pt>
                <c:pt idx="75">
                  <c:v>30668116</c:v>
                </c:pt>
                <c:pt idx="76">
                  <c:v>9120099</c:v>
                </c:pt>
                <c:pt idx="77">
                  <c:v>32266888</c:v>
                </c:pt>
                <c:pt idx="78">
                  <c:v>4469771</c:v>
                </c:pt>
                <c:pt idx="79">
                  <c:v>1125311</c:v>
                </c:pt>
                <c:pt idx="80">
                  <c:v>476459</c:v>
                </c:pt>
                <c:pt idx="81">
                  <c:v>897870</c:v>
                </c:pt>
                <c:pt idx="82">
                  <c:v>1576607</c:v>
                </c:pt>
                <c:pt idx="83">
                  <c:v>2142834</c:v>
                </c:pt>
                <c:pt idx="84">
                  <c:v>6811513</c:v>
                </c:pt>
                <c:pt idx="85">
                  <c:v>28848507</c:v>
                </c:pt>
                <c:pt idx="86">
                  <c:v>26529267</c:v>
                </c:pt>
                <c:pt idx="87">
                  <c:v>28931524</c:v>
                </c:pt>
                <c:pt idx="88">
                  <c:v>7672802</c:v>
                </c:pt>
                <c:pt idx="89">
                  <c:v>21347246</c:v>
                </c:pt>
                <c:pt idx="90">
                  <c:v>1850327</c:v>
                </c:pt>
                <c:pt idx="91">
                  <c:v>2845912</c:v>
                </c:pt>
                <c:pt idx="92">
                  <c:v>464259</c:v>
                </c:pt>
                <c:pt idx="93">
                  <c:v>81374</c:v>
                </c:pt>
                <c:pt idx="94">
                  <c:v>37829</c:v>
                </c:pt>
                <c:pt idx="95">
                  <c:v>1393798</c:v>
                </c:pt>
                <c:pt idx="96">
                  <c:v>3560926</c:v>
                </c:pt>
                <c:pt idx="97">
                  <c:v>30909219</c:v>
                </c:pt>
                <c:pt idx="98">
                  <c:v>29840700</c:v>
                </c:pt>
                <c:pt idx="99">
                  <c:v>25207730</c:v>
                </c:pt>
                <c:pt idx="100">
                  <c:v>29700864</c:v>
                </c:pt>
                <c:pt idx="101">
                  <c:v>28436722</c:v>
                </c:pt>
                <c:pt idx="102">
                  <c:v>1876591</c:v>
                </c:pt>
                <c:pt idx="103">
                  <c:v>2340263</c:v>
                </c:pt>
                <c:pt idx="104">
                  <c:v>550534</c:v>
                </c:pt>
                <c:pt idx="105">
                  <c:v>1034097</c:v>
                </c:pt>
                <c:pt idx="106">
                  <c:v>886920</c:v>
                </c:pt>
                <c:pt idx="107">
                  <c:v>955317</c:v>
                </c:pt>
                <c:pt idx="108">
                  <c:v>6536571</c:v>
                </c:pt>
                <c:pt idx="109">
                  <c:v>21710369</c:v>
                </c:pt>
                <c:pt idx="110">
                  <c:v>19121040</c:v>
                </c:pt>
                <c:pt idx="111">
                  <c:v>17208139</c:v>
                </c:pt>
                <c:pt idx="112">
                  <c:v>16962037</c:v>
                </c:pt>
                <c:pt idx="113">
                  <c:v>25834680</c:v>
                </c:pt>
                <c:pt idx="114">
                  <c:v>21899445</c:v>
                </c:pt>
                <c:pt idx="115">
                  <c:v>2015294</c:v>
                </c:pt>
                <c:pt idx="116">
                  <c:v>669462</c:v>
                </c:pt>
                <c:pt idx="117">
                  <c:v>218394</c:v>
                </c:pt>
                <c:pt idx="118">
                  <c:v>688168</c:v>
                </c:pt>
                <c:pt idx="119">
                  <c:v>1162383</c:v>
                </c:pt>
                <c:pt idx="120">
                  <c:v>13509559</c:v>
                </c:pt>
                <c:pt idx="121">
                  <c:v>19540693</c:v>
                </c:pt>
                <c:pt idx="122">
                  <c:v>28920141</c:v>
                </c:pt>
                <c:pt idx="123">
                  <c:v>20429096</c:v>
                </c:pt>
                <c:pt idx="124">
                  <c:v>23401858</c:v>
                </c:pt>
                <c:pt idx="125">
                  <c:v>30443324</c:v>
                </c:pt>
                <c:pt idx="126">
                  <c:v>7254435</c:v>
                </c:pt>
                <c:pt idx="127">
                  <c:v>3161978</c:v>
                </c:pt>
                <c:pt idx="128">
                  <c:v>468942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FBA-41B9-9970-296441977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29375"/>
        <c:axId val="345792287"/>
      </c:scatterChart>
      <c:valAx>
        <c:axId val="25592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</a:t>
                </a:r>
                <a:r>
                  <a:rPr lang="pl-PL"/>
                  <a:t>zas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1313509836499804"/>
              <c:y val="0.94141850861170584"/>
            </c:manualLayout>
          </c:layout>
          <c:overlay val="0"/>
        </c:title>
        <c:numFmt formatCode="yy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5792287"/>
        <c:crosses val="autoZero"/>
        <c:crossBetween val="midCat"/>
      </c:valAx>
      <c:valAx>
        <c:axId val="345792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 pikseli o danym NDVI</a:t>
                </a:r>
              </a:p>
            </c:rich>
          </c:tx>
          <c:layout>
            <c:manualLayout>
              <c:xMode val="edge"/>
              <c:yMode val="edge"/>
              <c:x val="1.4256603819018032E-3"/>
              <c:y val="0.3381268370993156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592937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Zmiana NDVI</a:t>
            </a:r>
            <a:r>
              <a:rPr lang="pl-PL" baseline="0"/>
              <a:t> = (0 ; 0,1) na przestrzeni lat</a:t>
            </a:r>
            <a:endParaRPr lang="pl-PL"/>
          </a:p>
        </c:rich>
      </c:tx>
      <c:layout>
        <c:manualLayout>
          <c:xMode val="edge"/>
          <c:yMode val="edge"/>
          <c:x val="0.26379006236605745"/>
          <c:y val="1.73761946133796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44662274358561"/>
          <c:y val="0.1398257080610022"/>
          <c:w val="0.86762140446729874"/>
          <c:h val="0.73730602302163206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results!$C$2:$C$130</c:f>
              <c:numCache>
                <c:formatCode>yyyy\-mm\-dd;@</c:formatCode>
                <c:ptCount val="129"/>
                <c:pt idx="0">
                  <c:v>41377</c:v>
                </c:pt>
                <c:pt idx="1">
                  <c:v>41425</c:v>
                </c:pt>
                <c:pt idx="2">
                  <c:v>41441</c:v>
                </c:pt>
                <c:pt idx="3">
                  <c:v>41473</c:v>
                </c:pt>
                <c:pt idx="4">
                  <c:v>41505</c:v>
                </c:pt>
                <c:pt idx="5">
                  <c:v>41521</c:v>
                </c:pt>
                <c:pt idx="6">
                  <c:v>41569</c:v>
                </c:pt>
                <c:pt idx="7">
                  <c:v>41585</c:v>
                </c:pt>
                <c:pt idx="8">
                  <c:v>41617</c:v>
                </c:pt>
                <c:pt idx="9">
                  <c:v>41649</c:v>
                </c:pt>
                <c:pt idx="10">
                  <c:v>41697</c:v>
                </c:pt>
                <c:pt idx="11">
                  <c:v>41713</c:v>
                </c:pt>
                <c:pt idx="12">
                  <c:v>41729</c:v>
                </c:pt>
                <c:pt idx="13">
                  <c:v>41761</c:v>
                </c:pt>
                <c:pt idx="14">
                  <c:v>41793</c:v>
                </c:pt>
                <c:pt idx="15">
                  <c:v>41825</c:v>
                </c:pt>
                <c:pt idx="16">
                  <c:v>41873</c:v>
                </c:pt>
                <c:pt idx="17">
                  <c:v>41889</c:v>
                </c:pt>
                <c:pt idx="18">
                  <c:v>41921</c:v>
                </c:pt>
                <c:pt idx="19">
                  <c:v>41969</c:v>
                </c:pt>
                <c:pt idx="20">
                  <c:v>41985</c:v>
                </c:pt>
                <c:pt idx="21">
                  <c:v>42017</c:v>
                </c:pt>
                <c:pt idx="22">
                  <c:v>42049</c:v>
                </c:pt>
                <c:pt idx="23">
                  <c:v>42081</c:v>
                </c:pt>
                <c:pt idx="24">
                  <c:v>42113</c:v>
                </c:pt>
                <c:pt idx="25">
                  <c:v>42145</c:v>
                </c:pt>
                <c:pt idx="26">
                  <c:v>42177</c:v>
                </c:pt>
                <c:pt idx="27">
                  <c:v>42209</c:v>
                </c:pt>
                <c:pt idx="28">
                  <c:v>42225</c:v>
                </c:pt>
                <c:pt idx="29">
                  <c:v>42273</c:v>
                </c:pt>
                <c:pt idx="30">
                  <c:v>42289</c:v>
                </c:pt>
                <c:pt idx="31">
                  <c:v>42337</c:v>
                </c:pt>
                <c:pt idx="32">
                  <c:v>42353</c:v>
                </c:pt>
                <c:pt idx="33">
                  <c:v>42385</c:v>
                </c:pt>
                <c:pt idx="34">
                  <c:v>42417</c:v>
                </c:pt>
                <c:pt idx="35">
                  <c:v>42449</c:v>
                </c:pt>
                <c:pt idx="36">
                  <c:v>42481</c:v>
                </c:pt>
                <c:pt idx="37">
                  <c:v>42497</c:v>
                </c:pt>
                <c:pt idx="38">
                  <c:v>42545</c:v>
                </c:pt>
                <c:pt idx="39">
                  <c:v>42577</c:v>
                </c:pt>
                <c:pt idx="40">
                  <c:v>42593</c:v>
                </c:pt>
                <c:pt idx="41">
                  <c:v>42625</c:v>
                </c:pt>
                <c:pt idx="42">
                  <c:v>42657</c:v>
                </c:pt>
                <c:pt idx="43">
                  <c:v>42689</c:v>
                </c:pt>
                <c:pt idx="44">
                  <c:v>42721</c:v>
                </c:pt>
                <c:pt idx="45">
                  <c:v>42753</c:v>
                </c:pt>
                <c:pt idx="46">
                  <c:v>42785</c:v>
                </c:pt>
                <c:pt idx="47">
                  <c:v>42801</c:v>
                </c:pt>
                <c:pt idx="48">
                  <c:v>42849</c:v>
                </c:pt>
                <c:pt idx="49">
                  <c:v>42865</c:v>
                </c:pt>
                <c:pt idx="50">
                  <c:v>42897</c:v>
                </c:pt>
                <c:pt idx="51">
                  <c:v>42929</c:v>
                </c:pt>
                <c:pt idx="52">
                  <c:v>42961</c:v>
                </c:pt>
                <c:pt idx="53">
                  <c:v>42993</c:v>
                </c:pt>
                <c:pt idx="54">
                  <c:v>43009</c:v>
                </c:pt>
                <c:pt idx="55">
                  <c:v>43057</c:v>
                </c:pt>
                <c:pt idx="56">
                  <c:v>43089</c:v>
                </c:pt>
                <c:pt idx="57">
                  <c:v>43121</c:v>
                </c:pt>
                <c:pt idx="58">
                  <c:v>43153</c:v>
                </c:pt>
                <c:pt idx="59">
                  <c:v>43169</c:v>
                </c:pt>
                <c:pt idx="60">
                  <c:v>43201</c:v>
                </c:pt>
                <c:pt idx="61">
                  <c:v>43233</c:v>
                </c:pt>
                <c:pt idx="62">
                  <c:v>43265</c:v>
                </c:pt>
                <c:pt idx="63">
                  <c:v>43297</c:v>
                </c:pt>
                <c:pt idx="64">
                  <c:v>43329</c:v>
                </c:pt>
                <c:pt idx="65">
                  <c:v>43345</c:v>
                </c:pt>
                <c:pt idx="66">
                  <c:v>43377</c:v>
                </c:pt>
                <c:pt idx="67">
                  <c:v>43425</c:v>
                </c:pt>
                <c:pt idx="68">
                  <c:v>43457</c:v>
                </c:pt>
                <c:pt idx="69">
                  <c:v>43473</c:v>
                </c:pt>
                <c:pt idx="70">
                  <c:v>43505</c:v>
                </c:pt>
                <c:pt idx="71">
                  <c:v>43537</c:v>
                </c:pt>
                <c:pt idx="72">
                  <c:v>43569</c:v>
                </c:pt>
                <c:pt idx="73">
                  <c:v>43601</c:v>
                </c:pt>
                <c:pt idx="74">
                  <c:v>43633</c:v>
                </c:pt>
                <c:pt idx="75">
                  <c:v>43649</c:v>
                </c:pt>
                <c:pt idx="76">
                  <c:v>43697</c:v>
                </c:pt>
                <c:pt idx="77">
                  <c:v>43729</c:v>
                </c:pt>
                <c:pt idx="78">
                  <c:v>43761</c:v>
                </c:pt>
                <c:pt idx="79">
                  <c:v>43777</c:v>
                </c:pt>
                <c:pt idx="80">
                  <c:v>43825</c:v>
                </c:pt>
                <c:pt idx="81">
                  <c:v>43873</c:v>
                </c:pt>
                <c:pt idx="82">
                  <c:v>43889</c:v>
                </c:pt>
                <c:pt idx="83">
                  <c:v>43905</c:v>
                </c:pt>
                <c:pt idx="84">
                  <c:v>43937</c:v>
                </c:pt>
                <c:pt idx="85">
                  <c:v>43969</c:v>
                </c:pt>
                <c:pt idx="86">
                  <c:v>44001</c:v>
                </c:pt>
                <c:pt idx="87">
                  <c:v>44033</c:v>
                </c:pt>
                <c:pt idx="88">
                  <c:v>44065</c:v>
                </c:pt>
                <c:pt idx="89">
                  <c:v>44097</c:v>
                </c:pt>
                <c:pt idx="90">
                  <c:v>44129</c:v>
                </c:pt>
                <c:pt idx="91">
                  <c:v>44145</c:v>
                </c:pt>
                <c:pt idx="92">
                  <c:v>44193</c:v>
                </c:pt>
                <c:pt idx="93">
                  <c:v>44209</c:v>
                </c:pt>
                <c:pt idx="94">
                  <c:v>44241</c:v>
                </c:pt>
                <c:pt idx="95">
                  <c:v>44257</c:v>
                </c:pt>
                <c:pt idx="96">
                  <c:v>44305</c:v>
                </c:pt>
                <c:pt idx="97">
                  <c:v>44337</c:v>
                </c:pt>
                <c:pt idx="98">
                  <c:v>44369</c:v>
                </c:pt>
                <c:pt idx="99">
                  <c:v>44385</c:v>
                </c:pt>
                <c:pt idx="100">
                  <c:v>44417</c:v>
                </c:pt>
                <c:pt idx="101">
                  <c:v>44449</c:v>
                </c:pt>
                <c:pt idx="102">
                  <c:v>44497</c:v>
                </c:pt>
                <c:pt idx="103">
                  <c:v>44513</c:v>
                </c:pt>
                <c:pt idx="104">
                  <c:v>44561</c:v>
                </c:pt>
                <c:pt idx="105">
                  <c:v>44577</c:v>
                </c:pt>
                <c:pt idx="106">
                  <c:v>44593</c:v>
                </c:pt>
                <c:pt idx="107">
                  <c:v>44641</c:v>
                </c:pt>
                <c:pt idx="108">
                  <c:v>44673</c:v>
                </c:pt>
                <c:pt idx="109">
                  <c:v>44705</c:v>
                </c:pt>
                <c:pt idx="110">
                  <c:v>44737</c:v>
                </c:pt>
                <c:pt idx="111">
                  <c:v>44769</c:v>
                </c:pt>
                <c:pt idx="112">
                  <c:v>44785</c:v>
                </c:pt>
                <c:pt idx="113">
                  <c:v>44817</c:v>
                </c:pt>
                <c:pt idx="114">
                  <c:v>44849</c:v>
                </c:pt>
                <c:pt idx="115">
                  <c:v>44881</c:v>
                </c:pt>
                <c:pt idx="116">
                  <c:v>44913</c:v>
                </c:pt>
                <c:pt idx="117">
                  <c:v>44945</c:v>
                </c:pt>
                <c:pt idx="118">
                  <c:v>44961</c:v>
                </c:pt>
                <c:pt idx="119">
                  <c:v>44993</c:v>
                </c:pt>
                <c:pt idx="120">
                  <c:v>45041</c:v>
                </c:pt>
                <c:pt idx="121">
                  <c:v>45057</c:v>
                </c:pt>
                <c:pt idx="122">
                  <c:v>45105</c:v>
                </c:pt>
                <c:pt idx="123">
                  <c:v>45121</c:v>
                </c:pt>
                <c:pt idx="124">
                  <c:v>45153</c:v>
                </c:pt>
                <c:pt idx="125">
                  <c:v>45185</c:v>
                </c:pt>
                <c:pt idx="126">
                  <c:v>45233</c:v>
                </c:pt>
                <c:pt idx="127">
                  <c:v>45249</c:v>
                </c:pt>
                <c:pt idx="128">
                  <c:v>45281</c:v>
                </c:pt>
              </c:numCache>
            </c:numRef>
          </c:xVal>
          <c:yVal>
            <c:numRef>
              <c:f>results!$N$2:$N$130</c:f>
              <c:numCache>
                <c:formatCode>General</c:formatCode>
                <c:ptCount val="129"/>
                <c:pt idx="0">
                  <c:v>33095216</c:v>
                </c:pt>
                <c:pt idx="1">
                  <c:v>21610109</c:v>
                </c:pt>
                <c:pt idx="2">
                  <c:v>33180515</c:v>
                </c:pt>
                <c:pt idx="3">
                  <c:v>32325123</c:v>
                </c:pt>
                <c:pt idx="4">
                  <c:v>10415164</c:v>
                </c:pt>
                <c:pt idx="5">
                  <c:v>37001016</c:v>
                </c:pt>
                <c:pt idx="6">
                  <c:v>31306591</c:v>
                </c:pt>
                <c:pt idx="7">
                  <c:v>38778014</c:v>
                </c:pt>
                <c:pt idx="8">
                  <c:v>40875942</c:v>
                </c:pt>
                <c:pt idx="9">
                  <c:v>41222068</c:v>
                </c:pt>
                <c:pt idx="10">
                  <c:v>40921854</c:v>
                </c:pt>
                <c:pt idx="11">
                  <c:v>40086587</c:v>
                </c:pt>
                <c:pt idx="12">
                  <c:v>37513510</c:v>
                </c:pt>
                <c:pt idx="13">
                  <c:v>19170085</c:v>
                </c:pt>
                <c:pt idx="14">
                  <c:v>32405279</c:v>
                </c:pt>
                <c:pt idx="15">
                  <c:v>9010903</c:v>
                </c:pt>
                <c:pt idx="16">
                  <c:v>10782599</c:v>
                </c:pt>
                <c:pt idx="17">
                  <c:v>3347840</c:v>
                </c:pt>
                <c:pt idx="18">
                  <c:v>28078208</c:v>
                </c:pt>
                <c:pt idx="19">
                  <c:v>41220794</c:v>
                </c:pt>
                <c:pt idx="20">
                  <c:v>40986636</c:v>
                </c:pt>
                <c:pt idx="21">
                  <c:v>41126958</c:v>
                </c:pt>
                <c:pt idx="22">
                  <c:v>41016685</c:v>
                </c:pt>
                <c:pt idx="23">
                  <c:v>41008297</c:v>
                </c:pt>
                <c:pt idx="24">
                  <c:v>36974756</c:v>
                </c:pt>
                <c:pt idx="25">
                  <c:v>35080061</c:v>
                </c:pt>
                <c:pt idx="26">
                  <c:v>23029496</c:v>
                </c:pt>
                <c:pt idx="27">
                  <c:v>4525999</c:v>
                </c:pt>
                <c:pt idx="28">
                  <c:v>29150220</c:v>
                </c:pt>
                <c:pt idx="29">
                  <c:v>10928820</c:v>
                </c:pt>
                <c:pt idx="30">
                  <c:v>18935843</c:v>
                </c:pt>
                <c:pt idx="31">
                  <c:v>40808527</c:v>
                </c:pt>
                <c:pt idx="32">
                  <c:v>41000202</c:v>
                </c:pt>
                <c:pt idx="33">
                  <c:v>41099630</c:v>
                </c:pt>
                <c:pt idx="34">
                  <c:v>41375791</c:v>
                </c:pt>
                <c:pt idx="35">
                  <c:v>41413794</c:v>
                </c:pt>
                <c:pt idx="36">
                  <c:v>26484835</c:v>
                </c:pt>
                <c:pt idx="37">
                  <c:v>14978036</c:v>
                </c:pt>
                <c:pt idx="38">
                  <c:v>4547728</c:v>
                </c:pt>
                <c:pt idx="39">
                  <c:v>4234407</c:v>
                </c:pt>
                <c:pt idx="40">
                  <c:v>3510373</c:v>
                </c:pt>
                <c:pt idx="41">
                  <c:v>19688940</c:v>
                </c:pt>
                <c:pt idx="42">
                  <c:v>16191713</c:v>
                </c:pt>
                <c:pt idx="43">
                  <c:v>39866940</c:v>
                </c:pt>
                <c:pt idx="44">
                  <c:v>40827349</c:v>
                </c:pt>
                <c:pt idx="45">
                  <c:v>40933395</c:v>
                </c:pt>
                <c:pt idx="46">
                  <c:v>40766308</c:v>
                </c:pt>
                <c:pt idx="47">
                  <c:v>38385864</c:v>
                </c:pt>
                <c:pt idx="48">
                  <c:v>32210620</c:v>
                </c:pt>
                <c:pt idx="49">
                  <c:v>15371196</c:v>
                </c:pt>
                <c:pt idx="50">
                  <c:v>6988913</c:v>
                </c:pt>
                <c:pt idx="51">
                  <c:v>1866625</c:v>
                </c:pt>
                <c:pt idx="52">
                  <c:v>5399861</c:v>
                </c:pt>
                <c:pt idx="53">
                  <c:v>31454630</c:v>
                </c:pt>
                <c:pt idx="54">
                  <c:v>33328498</c:v>
                </c:pt>
                <c:pt idx="55">
                  <c:v>40297610</c:v>
                </c:pt>
                <c:pt idx="56">
                  <c:v>40832125</c:v>
                </c:pt>
                <c:pt idx="57">
                  <c:v>41396767</c:v>
                </c:pt>
                <c:pt idx="58">
                  <c:v>39825269</c:v>
                </c:pt>
                <c:pt idx="59">
                  <c:v>39181577</c:v>
                </c:pt>
                <c:pt idx="60">
                  <c:v>41221573</c:v>
                </c:pt>
                <c:pt idx="61">
                  <c:v>6607782</c:v>
                </c:pt>
                <c:pt idx="62">
                  <c:v>3071696</c:v>
                </c:pt>
                <c:pt idx="63">
                  <c:v>31548468</c:v>
                </c:pt>
                <c:pt idx="64">
                  <c:v>37533914</c:v>
                </c:pt>
                <c:pt idx="65">
                  <c:v>22850098</c:v>
                </c:pt>
                <c:pt idx="66">
                  <c:v>8056452</c:v>
                </c:pt>
                <c:pt idx="67">
                  <c:v>39606967</c:v>
                </c:pt>
                <c:pt idx="68">
                  <c:v>40463707</c:v>
                </c:pt>
                <c:pt idx="69">
                  <c:v>40763710</c:v>
                </c:pt>
                <c:pt idx="70">
                  <c:v>41474239</c:v>
                </c:pt>
                <c:pt idx="71">
                  <c:v>37192870</c:v>
                </c:pt>
                <c:pt idx="72">
                  <c:v>29811445</c:v>
                </c:pt>
                <c:pt idx="73">
                  <c:v>15139645</c:v>
                </c:pt>
                <c:pt idx="74">
                  <c:v>5194733</c:v>
                </c:pt>
                <c:pt idx="75">
                  <c:v>1915401</c:v>
                </c:pt>
                <c:pt idx="76">
                  <c:v>30178612</c:v>
                </c:pt>
                <c:pt idx="77">
                  <c:v>4703919</c:v>
                </c:pt>
                <c:pt idx="78">
                  <c:v>36922666</c:v>
                </c:pt>
                <c:pt idx="79">
                  <c:v>40177287</c:v>
                </c:pt>
                <c:pt idx="80">
                  <c:v>40851555</c:v>
                </c:pt>
                <c:pt idx="81">
                  <c:v>40290114</c:v>
                </c:pt>
                <c:pt idx="82">
                  <c:v>39614885</c:v>
                </c:pt>
                <c:pt idx="83">
                  <c:v>39038314</c:v>
                </c:pt>
                <c:pt idx="84">
                  <c:v>34447963</c:v>
                </c:pt>
                <c:pt idx="85">
                  <c:v>11118076</c:v>
                </c:pt>
                <c:pt idx="86">
                  <c:v>13640285</c:v>
                </c:pt>
                <c:pt idx="87">
                  <c:v>3030334</c:v>
                </c:pt>
                <c:pt idx="88">
                  <c:v>32026920</c:v>
                </c:pt>
                <c:pt idx="89">
                  <c:v>17238358</c:v>
                </c:pt>
                <c:pt idx="90">
                  <c:v>39505867</c:v>
                </c:pt>
                <c:pt idx="91">
                  <c:v>38417393</c:v>
                </c:pt>
                <c:pt idx="92">
                  <c:v>40803797</c:v>
                </c:pt>
                <c:pt idx="93">
                  <c:v>41246487</c:v>
                </c:pt>
                <c:pt idx="94">
                  <c:v>41359977</c:v>
                </c:pt>
                <c:pt idx="95">
                  <c:v>39840270</c:v>
                </c:pt>
                <c:pt idx="96">
                  <c:v>37806339</c:v>
                </c:pt>
                <c:pt idx="97">
                  <c:v>9339697</c:v>
                </c:pt>
                <c:pt idx="98">
                  <c:v>4427268</c:v>
                </c:pt>
                <c:pt idx="99">
                  <c:v>9120605</c:v>
                </c:pt>
                <c:pt idx="100">
                  <c:v>2583055</c:v>
                </c:pt>
                <c:pt idx="101">
                  <c:v>5421195</c:v>
                </c:pt>
                <c:pt idx="102">
                  <c:v>39475860</c:v>
                </c:pt>
                <c:pt idx="103">
                  <c:v>38952792</c:v>
                </c:pt>
                <c:pt idx="104">
                  <c:v>40794177</c:v>
                </c:pt>
                <c:pt idx="105">
                  <c:v>40284692</c:v>
                </c:pt>
                <c:pt idx="106">
                  <c:v>40444611</c:v>
                </c:pt>
                <c:pt idx="107">
                  <c:v>40404313</c:v>
                </c:pt>
                <c:pt idx="108">
                  <c:v>34788228</c:v>
                </c:pt>
                <c:pt idx="109">
                  <c:v>18382499</c:v>
                </c:pt>
                <c:pt idx="110">
                  <c:v>20334850</c:v>
                </c:pt>
                <c:pt idx="111">
                  <c:v>5668879</c:v>
                </c:pt>
                <c:pt idx="112">
                  <c:v>3305887</c:v>
                </c:pt>
                <c:pt idx="113">
                  <c:v>1270096</c:v>
                </c:pt>
                <c:pt idx="114">
                  <c:v>19105371</c:v>
                </c:pt>
                <c:pt idx="115">
                  <c:v>39168643</c:v>
                </c:pt>
                <c:pt idx="116">
                  <c:v>40527006</c:v>
                </c:pt>
                <c:pt idx="117">
                  <c:v>41042734</c:v>
                </c:pt>
                <c:pt idx="118">
                  <c:v>40518020</c:v>
                </c:pt>
                <c:pt idx="119">
                  <c:v>40075710</c:v>
                </c:pt>
                <c:pt idx="120">
                  <c:v>27539725</c:v>
                </c:pt>
                <c:pt idx="121">
                  <c:v>21376018</c:v>
                </c:pt>
                <c:pt idx="122">
                  <c:v>5613481</c:v>
                </c:pt>
                <c:pt idx="123">
                  <c:v>15074498</c:v>
                </c:pt>
                <c:pt idx="124">
                  <c:v>2591367</c:v>
                </c:pt>
                <c:pt idx="125">
                  <c:v>4494776</c:v>
                </c:pt>
                <c:pt idx="126">
                  <c:v>33939312</c:v>
                </c:pt>
                <c:pt idx="127">
                  <c:v>38092069</c:v>
                </c:pt>
                <c:pt idx="128">
                  <c:v>40872536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CB-4A0C-B826-ED5C6829904E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853144790387439E-2"/>
                  <c:y val="-0.30304060602329141"/>
                </c:manualLayout>
              </c:layout>
              <c:numFmt formatCode="General" sourceLinked="0"/>
            </c:trendlineLbl>
          </c:trendline>
          <c:xVal>
            <c:numRef>
              <c:f>results!$C$2:$C$130</c:f>
              <c:numCache>
                <c:formatCode>yyyy\-mm\-dd;@</c:formatCode>
                <c:ptCount val="129"/>
                <c:pt idx="0">
                  <c:v>41377</c:v>
                </c:pt>
                <c:pt idx="1">
                  <c:v>41425</c:v>
                </c:pt>
                <c:pt idx="2">
                  <c:v>41441</c:v>
                </c:pt>
                <c:pt idx="3">
                  <c:v>41473</c:v>
                </c:pt>
                <c:pt idx="4">
                  <c:v>41505</c:v>
                </c:pt>
                <c:pt idx="5">
                  <c:v>41521</c:v>
                </c:pt>
                <c:pt idx="6">
                  <c:v>41569</c:v>
                </c:pt>
                <c:pt idx="7">
                  <c:v>41585</c:v>
                </c:pt>
                <c:pt idx="8">
                  <c:v>41617</c:v>
                </c:pt>
                <c:pt idx="9">
                  <c:v>41649</c:v>
                </c:pt>
                <c:pt idx="10">
                  <c:v>41697</c:v>
                </c:pt>
                <c:pt idx="11">
                  <c:v>41713</c:v>
                </c:pt>
                <c:pt idx="12">
                  <c:v>41729</c:v>
                </c:pt>
                <c:pt idx="13">
                  <c:v>41761</c:v>
                </c:pt>
                <c:pt idx="14">
                  <c:v>41793</c:v>
                </c:pt>
                <c:pt idx="15">
                  <c:v>41825</c:v>
                </c:pt>
                <c:pt idx="16">
                  <c:v>41873</c:v>
                </c:pt>
                <c:pt idx="17">
                  <c:v>41889</c:v>
                </c:pt>
                <c:pt idx="18">
                  <c:v>41921</c:v>
                </c:pt>
                <c:pt idx="19">
                  <c:v>41969</c:v>
                </c:pt>
                <c:pt idx="20">
                  <c:v>41985</c:v>
                </c:pt>
                <c:pt idx="21">
                  <c:v>42017</c:v>
                </c:pt>
                <c:pt idx="22">
                  <c:v>42049</c:v>
                </c:pt>
                <c:pt idx="23">
                  <c:v>42081</c:v>
                </c:pt>
                <c:pt idx="24">
                  <c:v>42113</c:v>
                </c:pt>
                <c:pt idx="25">
                  <c:v>42145</c:v>
                </c:pt>
                <c:pt idx="26">
                  <c:v>42177</c:v>
                </c:pt>
                <c:pt idx="27">
                  <c:v>42209</c:v>
                </c:pt>
                <c:pt idx="28">
                  <c:v>42225</c:v>
                </c:pt>
                <c:pt idx="29">
                  <c:v>42273</c:v>
                </c:pt>
                <c:pt idx="30">
                  <c:v>42289</c:v>
                </c:pt>
                <c:pt idx="31">
                  <c:v>42337</c:v>
                </c:pt>
                <c:pt idx="32">
                  <c:v>42353</c:v>
                </c:pt>
                <c:pt idx="33">
                  <c:v>42385</c:v>
                </c:pt>
                <c:pt idx="34">
                  <c:v>42417</c:v>
                </c:pt>
                <c:pt idx="35">
                  <c:v>42449</c:v>
                </c:pt>
                <c:pt idx="36">
                  <c:v>42481</c:v>
                </c:pt>
                <c:pt idx="37">
                  <c:v>42497</c:v>
                </c:pt>
                <c:pt idx="38">
                  <c:v>42545</c:v>
                </c:pt>
                <c:pt idx="39">
                  <c:v>42577</c:v>
                </c:pt>
                <c:pt idx="40">
                  <c:v>42593</c:v>
                </c:pt>
                <c:pt idx="41">
                  <c:v>42625</c:v>
                </c:pt>
                <c:pt idx="42">
                  <c:v>42657</c:v>
                </c:pt>
                <c:pt idx="43">
                  <c:v>42689</c:v>
                </c:pt>
                <c:pt idx="44">
                  <c:v>42721</c:v>
                </c:pt>
                <c:pt idx="45">
                  <c:v>42753</c:v>
                </c:pt>
                <c:pt idx="46">
                  <c:v>42785</c:v>
                </c:pt>
                <c:pt idx="47">
                  <c:v>42801</c:v>
                </c:pt>
                <c:pt idx="48">
                  <c:v>42849</c:v>
                </c:pt>
                <c:pt idx="49">
                  <c:v>42865</c:v>
                </c:pt>
                <c:pt idx="50">
                  <c:v>42897</c:v>
                </c:pt>
                <c:pt idx="51">
                  <c:v>42929</c:v>
                </c:pt>
                <c:pt idx="52">
                  <c:v>42961</c:v>
                </c:pt>
                <c:pt idx="53">
                  <c:v>42993</c:v>
                </c:pt>
                <c:pt idx="54">
                  <c:v>43009</c:v>
                </c:pt>
                <c:pt idx="55">
                  <c:v>43057</c:v>
                </c:pt>
                <c:pt idx="56">
                  <c:v>43089</c:v>
                </c:pt>
                <c:pt idx="57">
                  <c:v>43121</c:v>
                </c:pt>
                <c:pt idx="58">
                  <c:v>43153</c:v>
                </c:pt>
                <c:pt idx="59">
                  <c:v>43169</c:v>
                </c:pt>
                <c:pt idx="60">
                  <c:v>43201</c:v>
                </c:pt>
                <c:pt idx="61">
                  <c:v>43233</c:v>
                </c:pt>
                <c:pt idx="62">
                  <c:v>43265</c:v>
                </c:pt>
                <c:pt idx="63">
                  <c:v>43297</c:v>
                </c:pt>
                <c:pt idx="64">
                  <c:v>43329</c:v>
                </c:pt>
                <c:pt idx="65">
                  <c:v>43345</c:v>
                </c:pt>
                <c:pt idx="66">
                  <c:v>43377</c:v>
                </c:pt>
                <c:pt idx="67">
                  <c:v>43425</c:v>
                </c:pt>
                <c:pt idx="68">
                  <c:v>43457</c:v>
                </c:pt>
                <c:pt idx="69">
                  <c:v>43473</c:v>
                </c:pt>
                <c:pt idx="70">
                  <c:v>43505</c:v>
                </c:pt>
                <c:pt idx="71">
                  <c:v>43537</c:v>
                </c:pt>
                <c:pt idx="72">
                  <c:v>43569</c:v>
                </c:pt>
                <c:pt idx="73">
                  <c:v>43601</c:v>
                </c:pt>
                <c:pt idx="74">
                  <c:v>43633</c:v>
                </c:pt>
                <c:pt idx="75">
                  <c:v>43649</c:v>
                </c:pt>
                <c:pt idx="76">
                  <c:v>43697</c:v>
                </c:pt>
                <c:pt idx="77">
                  <c:v>43729</c:v>
                </c:pt>
                <c:pt idx="78">
                  <c:v>43761</c:v>
                </c:pt>
                <c:pt idx="79">
                  <c:v>43777</c:v>
                </c:pt>
                <c:pt idx="80">
                  <c:v>43825</c:v>
                </c:pt>
                <c:pt idx="81">
                  <c:v>43873</c:v>
                </c:pt>
                <c:pt idx="82">
                  <c:v>43889</c:v>
                </c:pt>
                <c:pt idx="83">
                  <c:v>43905</c:v>
                </c:pt>
                <c:pt idx="84">
                  <c:v>43937</c:v>
                </c:pt>
                <c:pt idx="85">
                  <c:v>43969</c:v>
                </c:pt>
                <c:pt idx="86">
                  <c:v>44001</c:v>
                </c:pt>
                <c:pt idx="87">
                  <c:v>44033</c:v>
                </c:pt>
                <c:pt idx="88">
                  <c:v>44065</c:v>
                </c:pt>
                <c:pt idx="89">
                  <c:v>44097</c:v>
                </c:pt>
                <c:pt idx="90">
                  <c:v>44129</c:v>
                </c:pt>
                <c:pt idx="91">
                  <c:v>44145</c:v>
                </c:pt>
                <c:pt idx="92">
                  <c:v>44193</c:v>
                </c:pt>
                <c:pt idx="93">
                  <c:v>44209</c:v>
                </c:pt>
                <c:pt idx="94">
                  <c:v>44241</c:v>
                </c:pt>
                <c:pt idx="95">
                  <c:v>44257</c:v>
                </c:pt>
                <c:pt idx="96">
                  <c:v>44305</c:v>
                </c:pt>
                <c:pt idx="97">
                  <c:v>44337</c:v>
                </c:pt>
                <c:pt idx="98">
                  <c:v>44369</c:v>
                </c:pt>
                <c:pt idx="99">
                  <c:v>44385</c:v>
                </c:pt>
                <c:pt idx="100">
                  <c:v>44417</c:v>
                </c:pt>
                <c:pt idx="101">
                  <c:v>44449</c:v>
                </c:pt>
                <c:pt idx="102">
                  <c:v>44497</c:v>
                </c:pt>
                <c:pt idx="103">
                  <c:v>44513</c:v>
                </c:pt>
                <c:pt idx="104">
                  <c:v>44561</c:v>
                </c:pt>
                <c:pt idx="105">
                  <c:v>44577</c:v>
                </c:pt>
                <c:pt idx="106">
                  <c:v>44593</c:v>
                </c:pt>
                <c:pt idx="107">
                  <c:v>44641</c:v>
                </c:pt>
                <c:pt idx="108">
                  <c:v>44673</c:v>
                </c:pt>
                <c:pt idx="109">
                  <c:v>44705</c:v>
                </c:pt>
                <c:pt idx="110">
                  <c:v>44737</c:v>
                </c:pt>
                <c:pt idx="111">
                  <c:v>44769</c:v>
                </c:pt>
                <c:pt idx="112">
                  <c:v>44785</c:v>
                </c:pt>
                <c:pt idx="113">
                  <c:v>44817</c:v>
                </c:pt>
                <c:pt idx="114">
                  <c:v>44849</c:v>
                </c:pt>
                <c:pt idx="115">
                  <c:v>44881</c:v>
                </c:pt>
                <c:pt idx="116">
                  <c:v>44913</c:v>
                </c:pt>
                <c:pt idx="117">
                  <c:v>44945</c:v>
                </c:pt>
                <c:pt idx="118">
                  <c:v>44961</c:v>
                </c:pt>
                <c:pt idx="119">
                  <c:v>44993</c:v>
                </c:pt>
                <c:pt idx="120">
                  <c:v>45041</c:v>
                </c:pt>
                <c:pt idx="121">
                  <c:v>45057</c:v>
                </c:pt>
                <c:pt idx="122">
                  <c:v>45105</c:v>
                </c:pt>
                <c:pt idx="123">
                  <c:v>45121</c:v>
                </c:pt>
                <c:pt idx="124">
                  <c:v>45153</c:v>
                </c:pt>
                <c:pt idx="125">
                  <c:v>45185</c:v>
                </c:pt>
                <c:pt idx="126">
                  <c:v>45233</c:v>
                </c:pt>
                <c:pt idx="127">
                  <c:v>45249</c:v>
                </c:pt>
                <c:pt idx="128">
                  <c:v>45281</c:v>
                </c:pt>
              </c:numCache>
            </c:numRef>
          </c:xVal>
          <c:yVal>
            <c:numRef>
              <c:f>results!$N$2:$N$130</c:f>
              <c:numCache>
                <c:formatCode>General</c:formatCode>
                <c:ptCount val="129"/>
                <c:pt idx="0">
                  <c:v>33095216</c:v>
                </c:pt>
                <c:pt idx="1">
                  <c:v>21610109</c:v>
                </c:pt>
                <c:pt idx="2">
                  <c:v>33180515</c:v>
                </c:pt>
                <c:pt idx="3">
                  <c:v>32325123</c:v>
                </c:pt>
                <c:pt idx="4">
                  <c:v>10415164</c:v>
                </c:pt>
                <c:pt idx="5">
                  <c:v>37001016</c:v>
                </c:pt>
                <c:pt idx="6">
                  <c:v>31306591</c:v>
                </c:pt>
                <c:pt idx="7">
                  <c:v>38778014</c:v>
                </c:pt>
                <c:pt idx="8">
                  <c:v>40875942</c:v>
                </c:pt>
                <c:pt idx="9">
                  <c:v>41222068</c:v>
                </c:pt>
                <c:pt idx="10">
                  <c:v>40921854</c:v>
                </c:pt>
                <c:pt idx="11">
                  <c:v>40086587</c:v>
                </c:pt>
                <c:pt idx="12">
                  <c:v>37513510</c:v>
                </c:pt>
                <c:pt idx="13">
                  <c:v>19170085</c:v>
                </c:pt>
                <c:pt idx="14">
                  <c:v>32405279</c:v>
                </c:pt>
                <c:pt idx="15">
                  <c:v>9010903</c:v>
                </c:pt>
                <c:pt idx="16">
                  <c:v>10782599</c:v>
                </c:pt>
                <c:pt idx="17">
                  <c:v>3347840</c:v>
                </c:pt>
                <c:pt idx="18">
                  <c:v>28078208</c:v>
                </c:pt>
                <c:pt idx="19">
                  <c:v>41220794</c:v>
                </c:pt>
                <c:pt idx="20">
                  <c:v>40986636</c:v>
                </c:pt>
                <c:pt idx="21">
                  <c:v>41126958</c:v>
                </c:pt>
                <c:pt idx="22">
                  <c:v>41016685</c:v>
                </c:pt>
                <c:pt idx="23">
                  <c:v>41008297</c:v>
                </c:pt>
                <c:pt idx="24">
                  <c:v>36974756</c:v>
                </c:pt>
                <c:pt idx="25">
                  <c:v>35080061</c:v>
                </c:pt>
                <c:pt idx="26">
                  <c:v>23029496</c:v>
                </c:pt>
                <c:pt idx="27">
                  <c:v>4525999</c:v>
                </c:pt>
                <c:pt idx="28">
                  <c:v>29150220</c:v>
                </c:pt>
                <c:pt idx="29">
                  <c:v>10928820</c:v>
                </c:pt>
                <c:pt idx="30">
                  <c:v>18935843</c:v>
                </c:pt>
                <c:pt idx="31">
                  <c:v>40808527</c:v>
                </c:pt>
                <c:pt idx="32">
                  <c:v>41000202</c:v>
                </c:pt>
                <c:pt idx="33">
                  <c:v>41099630</c:v>
                </c:pt>
                <c:pt idx="34">
                  <c:v>41375791</c:v>
                </c:pt>
                <c:pt idx="35">
                  <c:v>41413794</c:v>
                </c:pt>
                <c:pt idx="36">
                  <c:v>26484835</c:v>
                </c:pt>
                <c:pt idx="37">
                  <c:v>14978036</c:v>
                </c:pt>
                <c:pt idx="38">
                  <c:v>4547728</c:v>
                </c:pt>
                <c:pt idx="39">
                  <c:v>4234407</c:v>
                </c:pt>
                <c:pt idx="40">
                  <c:v>3510373</c:v>
                </c:pt>
                <c:pt idx="41">
                  <c:v>19688940</c:v>
                </c:pt>
                <c:pt idx="42">
                  <c:v>16191713</c:v>
                </c:pt>
                <c:pt idx="43">
                  <c:v>39866940</c:v>
                </c:pt>
                <c:pt idx="44">
                  <c:v>40827349</c:v>
                </c:pt>
                <c:pt idx="45">
                  <c:v>40933395</c:v>
                </c:pt>
                <c:pt idx="46">
                  <c:v>40766308</c:v>
                </c:pt>
                <c:pt idx="47">
                  <c:v>38385864</c:v>
                </c:pt>
                <c:pt idx="48">
                  <c:v>32210620</c:v>
                </c:pt>
                <c:pt idx="49">
                  <c:v>15371196</c:v>
                </c:pt>
                <c:pt idx="50">
                  <c:v>6988913</c:v>
                </c:pt>
                <c:pt idx="51">
                  <c:v>1866625</c:v>
                </c:pt>
                <c:pt idx="52">
                  <c:v>5399861</c:v>
                </c:pt>
                <c:pt idx="53">
                  <c:v>31454630</c:v>
                </c:pt>
                <c:pt idx="54">
                  <c:v>33328498</c:v>
                </c:pt>
                <c:pt idx="55">
                  <c:v>40297610</c:v>
                </c:pt>
                <c:pt idx="56">
                  <c:v>40832125</c:v>
                </c:pt>
                <c:pt idx="57">
                  <c:v>41396767</c:v>
                </c:pt>
                <c:pt idx="58">
                  <c:v>39825269</c:v>
                </c:pt>
                <c:pt idx="59">
                  <c:v>39181577</c:v>
                </c:pt>
                <c:pt idx="60">
                  <c:v>41221573</c:v>
                </c:pt>
                <c:pt idx="61">
                  <c:v>6607782</c:v>
                </c:pt>
                <c:pt idx="62">
                  <c:v>3071696</c:v>
                </c:pt>
                <c:pt idx="63">
                  <c:v>31548468</c:v>
                </c:pt>
                <c:pt idx="64">
                  <c:v>37533914</c:v>
                </c:pt>
                <c:pt idx="65">
                  <c:v>22850098</c:v>
                </c:pt>
                <c:pt idx="66">
                  <c:v>8056452</c:v>
                </c:pt>
                <c:pt idx="67">
                  <c:v>39606967</c:v>
                </c:pt>
                <c:pt idx="68">
                  <c:v>40463707</c:v>
                </c:pt>
                <c:pt idx="69">
                  <c:v>40763710</c:v>
                </c:pt>
                <c:pt idx="70">
                  <c:v>41474239</c:v>
                </c:pt>
                <c:pt idx="71">
                  <c:v>37192870</c:v>
                </c:pt>
                <c:pt idx="72">
                  <c:v>29811445</c:v>
                </c:pt>
                <c:pt idx="73">
                  <c:v>15139645</c:v>
                </c:pt>
                <c:pt idx="74">
                  <c:v>5194733</c:v>
                </c:pt>
                <c:pt idx="75">
                  <c:v>1915401</c:v>
                </c:pt>
                <c:pt idx="76">
                  <c:v>30178612</c:v>
                </c:pt>
                <c:pt idx="77">
                  <c:v>4703919</c:v>
                </c:pt>
                <c:pt idx="78">
                  <c:v>36922666</c:v>
                </c:pt>
                <c:pt idx="79">
                  <c:v>40177287</c:v>
                </c:pt>
                <c:pt idx="80">
                  <c:v>40851555</c:v>
                </c:pt>
                <c:pt idx="81">
                  <c:v>40290114</c:v>
                </c:pt>
                <c:pt idx="82">
                  <c:v>39614885</c:v>
                </c:pt>
                <c:pt idx="83">
                  <c:v>39038314</c:v>
                </c:pt>
                <c:pt idx="84">
                  <c:v>34447963</c:v>
                </c:pt>
                <c:pt idx="85">
                  <c:v>11118076</c:v>
                </c:pt>
                <c:pt idx="86">
                  <c:v>13640285</c:v>
                </c:pt>
                <c:pt idx="87">
                  <c:v>3030334</c:v>
                </c:pt>
                <c:pt idx="88">
                  <c:v>32026920</c:v>
                </c:pt>
                <c:pt idx="89">
                  <c:v>17238358</c:v>
                </c:pt>
                <c:pt idx="90">
                  <c:v>39505867</c:v>
                </c:pt>
                <c:pt idx="91">
                  <c:v>38417393</c:v>
                </c:pt>
                <c:pt idx="92">
                  <c:v>40803797</c:v>
                </c:pt>
                <c:pt idx="93">
                  <c:v>41246487</c:v>
                </c:pt>
                <c:pt idx="94">
                  <c:v>41359977</c:v>
                </c:pt>
                <c:pt idx="95">
                  <c:v>39840270</c:v>
                </c:pt>
                <c:pt idx="96">
                  <c:v>37806339</c:v>
                </c:pt>
                <c:pt idx="97">
                  <c:v>9339697</c:v>
                </c:pt>
                <c:pt idx="98">
                  <c:v>4427268</c:v>
                </c:pt>
                <c:pt idx="99">
                  <c:v>9120605</c:v>
                </c:pt>
                <c:pt idx="100">
                  <c:v>2583055</c:v>
                </c:pt>
                <c:pt idx="101">
                  <c:v>5421195</c:v>
                </c:pt>
                <c:pt idx="102">
                  <c:v>39475860</c:v>
                </c:pt>
                <c:pt idx="103">
                  <c:v>38952792</c:v>
                </c:pt>
                <c:pt idx="104">
                  <c:v>40794177</c:v>
                </c:pt>
                <c:pt idx="105">
                  <c:v>40284692</c:v>
                </c:pt>
                <c:pt idx="106">
                  <c:v>40444611</c:v>
                </c:pt>
                <c:pt idx="107">
                  <c:v>40404313</c:v>
                </c:pt>
                <c:pt idx="108">
                  <c:v>34788228</c:v>
                </c:pt>
                <c:pt idx="109">
                  <c:v>18382499</c:v>
                </c:pt>
                <c:pt idx="110">
                  <c:v>20334850</c:v>
                </c:pt>
                <c:pt idx="111">
                  <c:v>5668879</c:v>
                </c:pt>
                <c:pt idx="112">
                  <c:v>3305887</c:v>
                </c:pt>
                <c:pt idx="113">
                  <c:v>1270096</c:v>
                </c:pt>
                <c:pt idx="114">
                  <c:v>19105371</c:v>
                </c:pt>
                <c:pt idx="115">
                  <c:v>39168643</c:v>
                </c:pt>
                <c:pt idx="116">
                  <c:v>40527006</c:v>
                </c:pt>
                <c:pt idx="117">
                  <c:v>41042734</c:v>
                </c:pt>
                <c:pt idx="118">
                  <c:v>40518020</c:v>
                </c:pt>
                <c:pt idx="119">
                  <c:v>40075710</c:v>
                </c:pt>
                <c:pt idx="120">
                  <c:v>27539725</c:v>
                </c:pt>
                <c:pt idx="121">
                  <c:v>21376018</c:v>
                </c:pt>
                <c:pt idx="122">
                  <c:v>5613481</c:v>
                </c:pt>
                <c:pt idx="123">
                  <c:v>15074498</c:v>
                </c:pt>
                <c:pt idx="124">
                  <c:v>2591367</c:v>
                </c:pt>
                <c:pt idx="125">
                  <c:v>4494776</c:v>
                </c:pt>
                <c:pt idx="126">
                  <c:v>33939312</c:v>
                </c:pt>
                <c:pt idx="127">
                  <c:v>38092069</c:v>
                </c:pt>
                <c:pt idx="128">
                  <c:v>40872536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CB-4A0C-B826-ED5C68299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29375"/>
        <c:axId val="345792287"/>
      </c:scatterChart>
      <c:valAx>
        <c:axId val="25592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</a:t>
                </a:r>
                <a:r>
                  <a:rPr lang="pl-PL"/>
                  <a:t>zas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1313509836499804"/>
              <c:y val="0.94141850861170584"/>
            </c:manualLayout>
          </c:layout>
          <c:overlay val="0"/>
        </c:title>
        <c:numFmt formatCode="yy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5792287"/>
        <c:crosses val="autoZero"/>
        <c:crossBetween val="midCat"/>
      </c:valAx>
      <c:valAx>
        <c:axId val="345792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 pikseli o danym NDVI</a:t>
                </a:r>
              </a:p>
            </c:rich>
          </c:tx>
          <c:layout>
            <c:manualLayout>
              <c:xMode val="edge"/>
              <c:yMode val="edge"/>
              <c:x val="1.4256603819018032E-3"/>
              <c:y val="0.3381268370993156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592937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Zmiana NDVI</a:t>
            </a:r>
            <a:r>
              <a:rPr lang="pl-PL" baseline="0"/>
              <a:t> = (-0,1 ; 0) na przestrzeni lat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44662274358561"/>
          <c:y val="0.1398257080610022"/>
          <c:w val="0.86762140446729874"/>
          <c:h val="0.737306023021632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853144790387439E-2"/>
                  <c:y val="-0.30304060602329141"/>
                </c:manualLayout>
              </c:layout>
              <c:numFmt formatCode="General" sourceLinked="0"/>
            </c:trendlineLbl>
          </c:trendline>
          <c:xVal>
            <c:numRef>
              <c:f>results!$C$2:$C$130</c:f>
              <c:numCache>
                <c:formatCode>yyyy\-mm\-dd;@</c:formatCode>
                <c:ptCount val="129"/>
                <c:pt idx="0">
                  <c:v>41377</c:v>
                </c:pt>
                <c:pt idx="1">
                  <c:v>41425</c:v>
                </c:pt>
                <c:pt idx="2">
                  <c:v>41441</c:v>
                </c:pt>
                <c:pt idx="3">
                  <c:v>41473</c:v>
                </c:pt>
                <c:pt idx="4">
                  <c:v>41505</c:v>
                </c:pt>
                <c:pt idx="5">
                  <c:v>41521</c:v>
                </c:pt>
                <c:pt idx="6">
                  <c:v>41569</c:v>
                </c:pt>
                <c:pt idx="7">
                  <c:v>41585</c:v>
                </c:pt>
                <c:pt idx="8">
                  <c:v>41617</c:v>
                </c:pt>
                <c:pt idx="9">
                  <c:v>41649</c:v>
                </c:pt>
                <c:pt idx="10">
                  <c:v>41697</c:v>
                </c:pt>
                <c:pt idx="11">
                  <c:v>41713</c:v>
                </c:pt>
                <c:pt idx="12">
                  <c:v>41729</c:v>
                </c:pt>
                <c:pt idx="13">
                  <c:v>41761</c:v>
                </c:pt>
                <c:pt idx="14">
                  <c:v>41793</c:v>
                </c:pt>
                <c:pt idx="15">
                  <c:v>41825</c:v>
                </c:pt>
                <c:pt idx="16">
                  <c:v>41873</c:v>
                </c:pt>
                <c:pt idx="17">
                  <c:v>41889</c:v>
                </c:pt>
                <c:pt idx="18">
                  <c:v>41921</c:v>
                </c:pt>
                <c:pt idx="19">
                  <c:v>41969</c:v>
                </c:pt>
                <c:pt idx="20">
                  <c:v>41985</c:v>
                </c:pt>
                <c:pt idx="21">
                  <c:v>42017</c:v>
                </c:pt>
                <c:pt idx="22">
                  <c:v>42049</c:v>
                </c:pt>
                <c:pt idx="23">
                  <c:v>42081</c:v>
                </c:pt>
                <c:pt idx="24">
                  <c:v>42113</c:v>
                </c:pt>
                <c:pt idx="25">
                  <c:v>42145</c:v>
                </c:pt>
                <c:pt idx="26">
                  <c:v>42177</c:v>
                </c:pt>
                <c:pt idx="27">
                  <c:v>42209</c:v>
                </c:pt>
                <c:pt idx="28">
                  <c:v>42225</c:v>
                </c:pt>
                <c:pt idx="29">
                  <c:v>42273</c:v>
                </c:pt>
                <c:pt idx="30">
                  <c:v>42289</c:v>
                </c:pt>
                <c:pt idx="31">
                  <c:v>42337</c:v>
                </c:pt>
                <c:pt idx="32">
                  <c:v>42353</c:v>
                </c:pt>
                <c:pt idx="33">
                  <c:v>42385</c:v>
                </c:pt>
                <c:pt idx="34">
                  <c:v>42417</c:v>
                </c:pt>
                <c:pt idx="35">
                  <c:v>42449</c:v>
                </c:pt>
                <c:pt idx="36">
                  <c:v>42481</c:v>
                </c:pt>
                <c:pt idx="37">
                  <c:v>42497</c:v>
                </c:pt>
                <c:pt idx="38">
                  <c:v>42545</c:v>
                </c:pt>
                <c:pt idx="39">
                  <c:v>42577</c:v>
                </c:pt>
                <c:pt idx="40">
                  <c:v>42593</c:v>
                </c:pt>
                <c:pt idx="41">
                  <c:v>42625</c:v>
                </c:pt>
                <c:pt idx="42">
                  <c:v>42657</c:v>
                </c:pt>
                <c:pt idx="43">
                  <c:v>42689</c:v>
                </c:pt>
                <c:pt idx="44">
                  <c:v>42721</c:v>
                </c:pt>
                <c:pt idx="45">
                  <c:v>42753</c:v>
                </c:pt>
                <c:pt idx="46">
                  <c:v>42785</c:v>
                </c:pt>
                <c:pt idx="47">
                  <c:v>42801</c:v>
                </c:pt>
                <c:pt idx="48">
                  <c:v>42849</c:v>
                </c:pt>
                <c:pt idx="49">
                  <c:v>42865</c:v>
                </c:pt>
                <c:pt idx="50">
                  <c:v>42897</c:v>
                </c:pt>
                <c:pt idx="51">
                  <c:v>42929</c:v>
                </c:pt>
                <c:pt idx="52">
                  <c:v>42961</c:v>
                </c:pt>
                <c:pt idx="53">
                  <c:v>42993</c:v>
                </c:pt>
                <c:pt idx="54">
                  <c:v>43009</c:v>
                </c:pt>
                <c:pt idx="55">
                  <c:v>43057</c:v>
                </c:pt>
                <c:pt idx="56">
                  <c:v>43089</c:v>
                </c:pt>
                <c:pt idx="57">
                  <c:v>43121</c:v>
                </c:pt>
                <c:pt idx="58">
                  <c:v>43153</c:v>
                </c:pt>
                <c:pt idx="59">
                  <c:v>43169</c:v>
                </c:pt>
                <c:pt idx="60">
                  <c:v>43201</c:v>
                </c:pt>
                <c:pt idx="61">
                  <c:v>43233</c:v>
                </c:pt>
                <c:pt idx="62">
                  <c:v>43265</c:v>
                </c:pt>
                <c:pt idx="63">
                  <c:v>43297</c:v>
                </c:pt>
                <c:pt idx="64">
                  <c:v>43329</c:v>
                </c:pt>
                <c:pt idx="65">
                  <c:v>43345</c:v>
                </c:pt>
                <c:pt idx="66">
                  <c:v>43377</c:v>
                </c:pt>
                <c:pt idx="67">
                  <c:v>43425</c:v>
                </c:pt>
                <c:pt idx="68">
                  <c:v>43457</c:v>
                </c:pt>
                <c:pt idx="69">
                  <c:v>43473</c:v>
                </c:pt>
                <c:pt idx="70">
                  <c:v>43505</c:v>
                </c:pt>
                <c:pt idx="71">
                  <c:v>43537</c:v>
                </c:pt>
                <c:pt idx="72">
                  <c:v>43569</c:v>
                </c:pt>
                <c:pt idx="73">
                  <c:v>43601</c:v>
                </c:pt>
                <c:pt idx="74">
                  <c:v>43633</c:v>
                </c:pt>
                <c:pt idx="75">
                  <c:v>43649</c:v>
                </c:pt>
                <c:pt idx="76">
                  <c:v>43697</c:v>
                </c:pt>
                <c:pt idx="77">
                  <c:v>43729</c:v>
                </c:pt>
                <c:pt idx="78">
                  <c:v>43761</c:v>
                </c:pt>
                <c:pt idx="79">
                  <c:v>43777</c:v>
                </c:pt>
                <c:pt idx="80">
                  <c:v>43825</c:v>
                </c:pt>
                <c:pt idx="81">
                  <c:v>43873</c:v>
                </c:pt>
                <c:pt idx="82">
                  <c:v>43889</c:v>
                </c:pt>
                <c:pt idx="83">
                  <c:v>43905</c:v>
                </c:pt>
                <c:pt idx="84">
                  <c:v>43937</c:v>
                </c:pt>
                <c:pt idx="85">
                  <c:v>43969</c:v>
                </c:pt>
                <c:pt idx="86">
                  <c:v>44001</c:v>
                </c:pt>
                <c:pt idx="87">
                  <c:v>44033</c:v>
                </c:pt>
                <c:pt idx="88">
                  <c:v>44065</c:v>
                </c:pt>
                <c:pt idx="89">
                  <c:v>44097</c:v>
                </c:pt>
                <c:pt idx="90">
                  <c:v>44129</c:v>
                </c:pt>
                <c:pt idx="91">
                  <c:v>44145</c:v>
                </c:pt>
                <c:pt idx="92">
                  <c:v>44193</c:v>
                </c:pt>
                <c:pt idx="93">
                  <c:v>44209</c:v>
                </c:pt>
                <c:pt idx="94">
                  <c:v>44241</c:v>
                </c:pt>
                <c:pt idx="95">
                  <c:v>44257</c:v>
                </c:pt>
                <c:pt idx="96">
                  <c:v>44305</c:v>
                </c:pt>
                <c:pt idx="97">
                  <c:v>44337</c:v>
                </c:pt>
                <c:pt idx="98">
                  <c:v>44369</c:v>
                </c:pt>
                <c:pt idx="99">
                  <c:v>44385</c:v>
                </c:pt>
                <c:pt idx="100">
                  <c:v>44417</c:v>
                </c:pt>
                <c:pt idx="101">
                  <c:v>44449</c:v>
                </c:pt>
                <c:pt idx="102">
                  <c:v>44497</c:v>
                </c:pt>
                <c:pt idx="103">
                  <c:v>44513</c:v>
                </c:pt>
                <c:pt idx="104">
                  <c:v>44561</c:v>
                </c:pt>
                <c:pt idx="105">
                  <c:v>44577</c:v>
                </c:pt>
                <c:pt idx="106">
                  <c:v>44593</c:v>
                </c:pt>
                <c:pt idx="107">
                  <c:v>44641</c:v>
                </c:pt>
                <c:pt idx="108">
                  <c:v>44673</c:v>
                </c:pt>
                <c:pt idx="109">
                  <c:v>44705</c:v>
                </c:pt>
                <c:pt idx="110">
                  <c:v>44737</c:v>
                </c:pt>
                <c:pt idx="111">
                  <c:v>44769</c:v>
                </c:pt>
                <c:pt idx="112">
                  <c:v>44785</c:v>
                </c:pt>
                <c:pt idx="113">
                  <c:v>44817</c:v>
                </c:pt>
                <c:pt idx="114">
                  <c:v>44849</c:v>
                </c:pt>
                <c:pt idx="115">
                  <c:v>44881</c:v>
                </c:pt>
                <c:pt idx="116">
                  <c:v>44913</c:v>
                </c:pt>
                <c:pt idx="117">
                  <c:v>44945</c:v>
                </c:pt>
                <c:pt idx="118">
                  <c:v>44961</c:v>
                </c:pt>
                <c:pt idx="119">
                  <c:v>44993</c:v>
                </c:pt>
                <c:pt idx="120">
                  <c:v>45041</c:v>
                </c:pt>
                <c:pt idx="121">
                  <c:v>45057</c:v>
                </c:pt>
                <c:pt idx="122">
                  <c:v>45105</c:v>
                </c:pt>
                <c:pt idx="123">
                  <c:v>45121</c:v>
                </c:pt>
                <c:pt idx="124">
                  <c:v>45153</c:v>
                </c:pt>
                <c:pt idx="125">
                  <c:v>45185</c:v>
                </c:pt>
                <c:pt idx="126">
                  <c:v>45233</c:v>
                </c:pt>
                <c:pt idx="127">
                  <c:v>45249</c:v>
                </c:pt>
                <c:pt idx="128">
                  <c:v>45281</c:v>
                </c:pt>
              </c:numCache>
            </c:numRef>
          </c:xVal>
          <c:yVal>
            <c:numRef>
              <c:f>results!$M$2:$M$130</c:f>
              <c:numCache>
                <c:formatCode>General</c:formatCode>
                <c:ptCount val="129"/>
                <c:pt idx="0">
                  <c:v>118723</c:v>
                </c:pt>
                <c:pt idx="1">
                  <c:v>51535</c:v>
                </c:pt>
                <c:pt idx="2">
                  <c:v>6771</c:v>
                </c:pt>
                <c:pt idx="3">
                  <c:v>18037</c:v>
                </c:pt>
                <c:pt idx="4">
                  <c:v>46447</c:v>
                </c:pt>
                <c:pt idx="5">
                  <c:v>4850</c:v>
                </c:pt>
                <c:pt idx="6">
                  <c:v>151564</c:v>
                </c:pt>
                <c:pt idx="7">
                  <c:v>122974</c:v>
                </c:pt>
                <c:pt idx="8">
                  <c:v>151428</c:v>
                </c:pt>
                <c:pt idx="9">
                  <c:v>148136</c:v>
                </c:pt>
                <c:pt idx="10">
                  <c:v>176280</c:v>
                </c:pt>
                <c:pt idx="11">
                  <c:v>122531</c:v>
                </c:pt>
                <c:pt idx="12">
                  <c:v>349448</c:v>
                </c:pt>
                <c:pt idx="13">
                  <c:v>87953</c:v>
                </c:pt>
                <c:pt idx="14">
                  <c:v>7555</c:v>
                </c:pt>
                <c:pt idx="15">
                  <c:v>99305</c:v>
                </c:pt>
                <c:pt idx="16">
                  <c:v>75620</c:v>
                </c:pt>
                <c:pt idx="17">
                  <c:v>76070</c:v>
                </c:pt>
                <c:pt idx="18">
                  <c:v>133469</c:v>
                </c:pt>
                <c:pt idx="19">
                  <c:v>128307</c:v>
                </c:pt>
                <c:pt idx="20">
                  <c:v>148386</c:v>
                </c:pt>
                <c:pt idx="21">
                  <c:v>349151</c:v>
                </c:pt>
                <c:pt idx="22">
                  <c:v>117486</c:v>
                </c:pt>
                <c:pt idx="23">
                  <c:v>109637</c:v>
                </c:pt>
                <c:pt idx="24">
                  <c:v>96434</c:v>
                </c:pt>
                <c:pt idx="25">
                  <c:v>10672</c:v>
                </c:pt>
                <c:pt idx="26">
                  <c:v>46313</c:v>
                </c:pt>
                <c:pt idx="27">
                  <c:v>84334</c:v>
                </c:pt>
                <c:pt idx="28">
                  <c:v>10262</c:v>
                </c:pt>
                <c:pt idx="29">
                  <c:v>55787</c:v>
                </c:pt>
                <c:pt idx="30">
                  <c:v>78042</c:v>
                </c:pt>
                <c:pt idx="31">
                  <c:v>246140</c:v>
                </c:pt>
                <c:pt idx="32">
                  <c:v>352630</c:v>
                </c:pt>
                <c:pt idx="33">
                  <c:v>214756</c:v>
                </c:pt>
                <c:pt idx="34">
                  <c:v>75416</c:v>
                </c:pt>
                <c:pt idx="35">
                  <c:v>64460</c:v>
                </c:pt>
                <c:pt idx="36">
                  <c:v>87518</c:v>
                </c:pt>
                <c:pt idx="37">
                  <c:v>55414</c:v>
                </c:pt>
                <c:pt idx="38">
                  <c:v>42097</c:v>
                </c:pt>
                <c:pt idx="39">
                  <c:v>134729</c:v>
                </c:pt>
                <c:pt idx="40">
                  <c:v>121838</c:v>
                </c:pt>
                <c:pt idx="41">
                  <c:v>188483</c:v>
                </c:pt>
                <c:pt idx="42">
                  <c:v>170796</c:v>
                </c:pt>
                <c:pt idx="43">
                  <c:v>224972</c:v>
                </c:pt>
                <c:pt idx="44">
                  <c:v>348430</c:v>
                </c:pt>
                <c:pt idx="45">
                  <c:v>352530</c:v>
                </c:pt>
                <c:pt idx="46">
                  <c:v>258043</c:v>
                </c:pt>
                <c:pt idx="47">
                  <c:v>658023</c:v>
                </c:pt>
                <c:pt idx="48">
                  <c:v>141829</c:v>
                </c:pt>
                <c:pt idx="49">
                  <c:v>181893</c:v>
                </c:pt>
                <c:pt idx="50">
                  <c:v>119126</c:v>
                </c:pt>
                <c:pt idx="51">
                  <c:v>98837</c:v>
                </c:pt>
                <c:pt idx="52">
                  <c:v>108019</c:v>
                </c:pt>
                <c:pt idx="53">
                  <c:v>17080</c:v>
                </c:pt>
                <c:pt idx="54">
                  <c:v>24564</c:v>
                </c:pt>
                <c:pt idx="55">
                  <c:v>197202</c:v>
                </c:pt>
                <c:pt idx="56">
                  <c:v>128199</c:v>
                </c:pt>
                <c:pt idx="57">
                  <c:v>65726</c:v>
                </c:pt>
                <c:pt idx="58">
                  <c:v>162626</c:v>
                </c:pt>
                <c:pt idx="59">
                  <c:v>118728</c:v>
                </c:pt>
                <c:pt idx="60">
                  <c:v>1280</c:v>
                </c:pt>
                <c:pt idx="61">
                  <c:v>107714</c:v>
                </c:pt>
                <c:pt idx="62">
                  <c:v>70526</c:v>
                </c:pt>
                <c:pt idx="63">
                  <c:v>550255</c:v>
                </c:pt>
                <c:pt idx="64">
                  <c:v>7487</c:v>
                </c:pt>
                <c:pt idx="65">
                  <c:v>91772</c:v>
                </c:pt>
                <c:pt idx="66">
                  <c:v>166133</c:v>
                </c:pt>
                <c:pt idx="67">
                  <c:v>212634</c:v>
                </c:pt>
                <c:pt idx="68">
                  <c:v>266426</c:v>
                </c:pt>
                <c:pt idx="69">
                  <c:v>298627</c:v>
                </c:pt>
                <c:pt idx="70">
                  <c:v>6573</c:v>
                </c:pt>
                <c:pt idx="71">
                  <c:v>176166</c:v>
                </c:pt>
                <c:pt idx="72">
                  <c:v>105384</c:v>
                </c:pt>
                <c:pt idx="73">
                  <c:v>129895</c:v>
                </c:pt>
                <c:pt idx="74">
                  <c:v>107568</c:v>
                </c:pt>
                <c:pt idx="75">
                  <c:v>95783</c:v>
                </c:pt>
                <c:pt idx="76">
                  <c:v>11688</c:v>
                </c:pt>
                <c:pt idx="77">
                  <c:v>244572</c:v>
                </c:pt>
                <c:pt idx="78">
                  <c:v>60680</c:v>
                </c:pt>
                <c:pt idx="79">
                  <c:v>141584</c:v>
                </c:pt>
                <c:pt idx="80">
                  <c:v>122399</c:v>
                </c:pt>
                <c:pt idx="81">
                  <c:v>215591</c:v>
                </c:pt>
                <c:pt idx="82">
                  <c:v>162571</c:v>
                </c:pt>
                <c:pt idx="83">
                  <c:v>124944</c:v>
                </c:pt>
                <c:pt idx="84">
                  <c:v>144066</c:v>
                </c:pt>
                <c:pt idx="85">
                  <c:v>85980</c:v>
                </c:pt>
                <c:pt idx="86">
                  <c:v>60983</c:v>
                </c:pt>
                <c:pt idx="87">
                  <c:v>140126</c:v>
                </c:pt>
                <c:pt idx="88">
                  <c:v>30522</c:v>
                </c:pt>
                <c:pt idx="89">
                  <c:v>113361</c:v>
                </c:pt>
                <c:pt idx="90">
                  <c:v>104777</c:v>
                </c:pt>
                <c:pt idx="91">
                  <c:v>116856</c:v>
                </c:pt>
                <c:pt idx="92">
                  <c:v>151340</c:v>
                </c:pt>
                <c:pt idx="93">
                  <c:v>143678</c:v>
                </c:pt>
                <c:pt idx="94">
                  <c:v>76210</c:v>
                </c:pt>
                <c:pt idx="95">
                  <c:v>171914</c:v>
                </c:pt>
                <c:pt idx="96">
                  <c:v>102522</c:v>
                </c:pt>
                <c:pt idx="97">
                  <c:v>67548</c:v>
                </c:pt>
                <c:pt idx="98">
                  <c:v>74311</c:v>
                </c:pt>
                <c:pt idx="99">
                  <c:v>126447</c:v>
                </c:pt>
                <c:pt idx="100">
                  <c:v>75621</c:v>
                </c:pt>
                <c:pt idx="101">
                  <c:v>79286</c:v>
                </c:pt>
                <c:pt idx="102">
                  <c:v>91575</c:v>
                </c:pt>
                <c:pt idx="103">
                  <c:v>91836</c:v>
                </c:pt>
                <c:pt idx="104">
                  <c:v>114669</c:v>
                </c:pt>
                <c:pt idx="105">
                  <c:v>118022</c:v>
                </c:pt>
                <c:pt idx="106">
                  <c:v>101292</c:v>
                </c:pt>
                <c:pt idx="107">
                  <c:v>100009</c:v>
                </c:pt>
                <c:pt idx="108">
                  <c:v>52973</c:v>
                </c:pt>
                <c:pt idx="109">
                  <c:v>78451</c:v>
                </c:pt>
                <c:pt idx="110">
                  <c:v>28733</c:v>
                </c:pt>
                <c:pt idx="111">
                  <c:v>58639</c:v>
                </c:pt>
                <c:pt idx="112">
                  <c:v>102185</c:v>
                </c:pt>
                <c:pt idx="113">
                  <c:v>112754</c:v>
                </c:pt>
                <c:pt idx="114">
                  <c:v>111244</c:v>
                </c:pt>
                <c:pt idx="115">
                  <c:v>132870</c:v>
                </c:pt>
                <c:pt idx="116">
                  <c:v>177177</c:v>
                </c:pt>
                <c:pt idx="117">
                  <c:v>179501</c:v>
                </c:pt>
                <c:pt idx="118">
                  <c:v>154714</c:v>
                </c:pt>
                <c:pt idx="119">
                  <c:v>148293</c:v>
                </c:pt>
                <c:pt idx="120">
                  <c:v>112497</c:v>
                </c:pt>
                <c:pt idx="121">
                  <c:v>96347</c:v>
                </c:pt>
                <c:pt idx="122">
                  <c:v>77061</c:v>
                </c:pt>
                <c:pt idx="123">
                  <c:v>71581</c:v>
                </c:pt>
                <c:pt idx="124">
                  <c:v>108612</c:v>
                </c:pt>
                <c:pt idx="125">
                  <c:v>85817</c:v>
                </c:pt>
                <c:pt idx="126">
                  <c:v>94686</c:v>
                </c:pt>
                <c:pt idx="127">
                  <c:v>94850</c:v>
                </c:pt>
                <c:pt idx="128">
                  <c:v>117427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03-48CB-88E2-89BC5CC70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29375"/>
        <c:axId val="345792287"/>
      </c:scatterChart>
      <c:valAx>
        <c:axId val="25592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</a:t>
                </a:r>
                <a:r>
                  <a:rPr lang="pl-PL"/>
                  <a:t>zas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1313509836499804"/>
              <c:y val="0.94141850861170584"/>
            </c:manualLayout>
          </c:layout>
          <c:overlay val="0"/>
        </c:title>
        <c:numFmt formatCode="yy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5792287"/>
        <c:crosses val="autoZero"/>
        <c:crossBetween val="midCat"/>
      </c:valAx>
      <c:valAx>
        <c:axId val="345792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 pikseli o danym NDVI</a:t>
                </a:r>
              </a:p>
            </c:rich>
          </c:tx>
          <c:layout>
            <c:manualLayout>
              <c:xMode val="edge"/>
              <c:yMode val="edge"/>
              <c:x val="1.4256603819018032E-3"/>
              <c:y val="0.3381268370993156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592937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Zmiana NDVI</a:t>
            </a:r>
            <a:r>
              <a:rPr lang="pl-PL" baseline="0"/>
              <a:t> = (-0,2 ; -0,1) na przestrzeni lat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44662274358561"/>
          <c:y val="0.1398257080610022"/>
          <c:w val="0.86762140446729874"/>
          <c:h val="0.737306023021632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853144790387439E-2"/>
                  <c:y val="-0.30304060602329141"/>
                </c:manualLayout>
              </c:layout>
              <c:numFmt formatCode="General" sourceLinked="0"/>
            </c:trendlineLbl>
          </c:trendline>
          <c:xVal>
            <c:numRef>
              <c:f>results!$C$2:$C$130</c:f>
              <c:numCache>
                <c:formatCode>yyyy\-mm\-dd;@</c:formatCode>
                <c:ptCount val="129"/>
                <c:pt idx="0">
                  <c:v>41377</c:v>
                </c:pt>
                <c:pt idx="1">
                  <c:v>41425</c:v>
                </c:pt>
                <c:pt idx="2">
                  <c:v>41441</c:v>
                </c:pt>
                <c:pt idx="3">
                  <c:v>41473</c:v>
                </c:pt>
                <c:pt idx="4">
                  <c:v>41505</c:v>
                </c:pt>
                <c:pt idx="5">
                  <c:v>41521</c:v>
                </c:pt>
                <c:pt idx="6">
                  <c:v>41569</c:v>
                </c:pt>
                <c:pt idx="7">
                  <c:v>41585</c:v>
                </c:pt>
                <c:pt idx="8">
                  <c:v>41617</c:v>
                </c:pt>
                <c:pt idx="9">
                  <c:v>41649</c:v>
                </c:pt>
                <c:pt idx="10">
                  <c:v>41697</c:v>
                </c:pt>
                <c:pt idx="11">
                  <c:v>41713</c:v>
                </c:pt>
                <c:pt idx="12">
                  <c:v>41729</c:v>
                </c:pt>
                <c:pt idx="13">
                  <c:v>41761</c:v>
                </c:pt>
                <c:pt idx="14">
                  <c:v>41793</c:v>
                </c:pt>
                <c:pt idx="15">
                  <c:v>41825</c:v>
                </c:pt>
                <c:pt idx="16">
                  <c:v>41873</c:v>
                </c:pt>
                <c:pt idx="17">
                  <c:v>41889</c:v>
                </c:pt>
                <c:pt idx="18">
                  <c:v>41921</c:v>
                </c:pt>
                <c:pt idx="19">
                  <c:v>41969</c:v>
                </c:pt>
                <c:pt idx="20">
                  <c:v>41985</c:v>
                </c:pt>
                <c:pt idx="21">
                  <c:v>42017</c:v>
                </c:pt>
                <c:pt idx="22">
                  <c:v>42049</c:v>
                </c:pt>
                <c:pt idx="23">
                  <c:v>42081</c:v>
                </c:pt>
                <c:pt idx="24">
                  <c:v>42113</c:v>
                </c:pt>
                <c:pt idx="25">
                  <c:v>42145</c:v>
                </c:pt>
                <c:pt idx="26">
                  <c:v>42177</c:v>
                </c:pt>
                <c:pt idx="27">
                  <c:v>42209</c:v>
                </c:pt>
                <c:pt idx="28">
                  <c:v>42225</c:v>
                </c:pt>
                <c:pt idx="29">
                  <c:v>42273</c:v>
                </c:pt>
                <c:pt idx="30">
                  <c:v>42289</c:v>
                </c:pt>
                <c:pt idx="31">
                  <c:v>42337</c:v>
                </c:pt>
                <c:pt idx="32">
                  <c:v>42353</c:v>
                </c:pt>
                <c:pt idx="33">
                  <c:v>42385</c:v>
                </c:pt>
                <c:pt idx="34">
                  <c:v>42417</c:v>
                </c:pt>
                <c:pt idx="35">
                  <c:v>42449</c:v>
                </c:pt>
                <c:pt idx="36">
                  <c:v>42481</c:v>
                </c:pt>
                <c:pt idx="37">
                  <c:v>42497</c:v>
                </c:pt>
                <c:pt idx="38">
                  <c:v>42545</c:v>
                </c:pt>
                <c:pt idx="39">
                  <c:v>42577</c:v>
                </c:pt>
                <c:pt idx="40">
                  <c:v>42593</c:v>
                </c:pt>
                <c:pt idx="41">
                  <c:v>42625</c:v>
                </c:pt>
                <c:pt idx="42">
                  <c:v>42657</c:v>
                </c:pt>
                <c:pt idx="43">
                  <c:v>42689</c:v>
                </c:pt>
                <c:pt idx="44">
                  <c:v>42721</c:v>
                </c:pt>
                <c:pt idx="45">
                  <c:v>42753</c:v>
                </c:pt>
                <c:pt idx="46">
                  <c:v>42785</c:v>
                </c:pt>
                <c:pt idx="47">
                  <c:v>42801</c:v>
                </c:pt>
                <c:pt idx="48">
                  <c:v>42849</c:v>
                </c:pt>
                <c:pt idx="49">
                  <c:v>42865</c:v>
                </c:pt>
                <c:pt idx="50">
                  <c:v>42897</c:v>
                </c:pt>
                <c:pt idx="51">
                  <c:v>42929</c:v>
                </c:pt>
                <c:pt idx="52">
                  <c:v>42961</c:v>
                </c:pt>
                <c:pt idx="53">
                  <c:v>42993</c:v>
                </c:pt>
                <c:pt idx="54">
                  <c:v>43009</c:v>
                </c:pt>
                <c:pt idx="55">
                  <c:v>43057</c:v>
                </c:pt>
                <c:pt idx="56">
                  <c:v>43089</c:v>
                </c:pt>
                <c:pt idx="57">
                  <c:v>43121</c:v>
                </c:pt>
                <c:pt idx="58">
                  <c:v>43153</c:v>
                </c:pt>
                <c:pt idx="59">
                  <c:v>43169</c:v>
                </c:pt>
                <c:pt idx="60">
                  <c:v>43201</c:v>
                </c:pt>
                <c:pt idx="61">
                  <c:v>43233</c:v>
                </c:pt>
                <c:pt idx="62">
                  <c:v>43265</c:v>
                </c:pt>
                <c:pt idx="63">
                  <c:v>43297</c:v>
                </c:pt>
                <c:pt idx="64">
                  <c:v>43329</c:v>
                </c:pt>
                <c:pt idx="65">
                  <c:v>43345</c:v>
                </c:pt>
                <c:pt idx="66">
                  <c:v>43377</c:v>
                </c:pt>
                <c:pt idx="67">
                  <c:v>43425</c:v>
                </c:pt>
                <c:pt idx="68">
                  <c:v>43457</c:v>
                </c:pt>
                <c:pt idx="69">
                  <c:v>43473</c:v>
                </c:pt>
                <c:pt idx="70">
                  <c:v>43505</c:v>
                </c:pt>
                <c:pt idx="71">
                  <c:v>43537</c:v>
                </c:pt>
                <c:pt idx="72">
                  <c:v>43569</c:v>
                </c:pt>
                <c:pt idx="73">
                  <c:v>43601</c:v>
                </c:pt>
                <c:pt idx="74">
                  <c:v>43633</c:v>
                </c:pt>
                <c:pt idx="75">
                  <c:v>43649</c:v>
                </c:pt>
                <c:pt idx="76">
                  <c:v>43697</c:v>
                </c:pt>
                <c:pt idx="77">
                  <c:v>43729</c:v>
                </c:pt>
                <c:pt idx="78">
                  <c:v>43761</c:v>
                </c:pt>
                <c:pt idx="79">
                  <c:v>43777</c:v>
                </c:pt>
                <c:pt idx="80">
                  <c:v>43825</c:v>
                </c:pt>
                <c:pt idx="81">
                  <c:v>43873</c:v>
                </c:pt>
                <c:pt idx="82">
                  <c:v>43889</c:v>
                </c:pt>
                <c:pt idx="83">
                  <c:v>43905</c:v>
                </c:pt>
                <c:pt idx="84">
                  <c:v>43937</c:v>
                </c:pt>
                <c:pt idx="85">
                  <c:v>43969</c:v>
                </c:pt>
                <c:pt idx="86">
                  <c:v>44001</c:v>
                </c:pt>
                <c:pt idx="87">
                  <c:v>44033</c:v>
                </c:pt>
                <c:pt idx="88">
                  <c:v>44065</c:v>
                </c:pt>
                <c:pt idx="89">
                  <c:v>44097</c:v>
                </c:pt>
                <c:pt idx="90">
                  <c:v>44129</c:v>
                </c:pt>
                <c:pt idx="91">
                  <c:v>44145</c:v>
                </c:pt>
                <c:pt idx="92">
                  <c:v>44193</c:v>
                </c:pt>
                <c:pt idx="93">
                  <c:v>44209</c:v>
                </c:pt>
                <c:pt idx="94">
                  <c:v>44241</c:v>
                </c:pt>
                <c:pt idx="95">
                  <c:v>44257</c:v>
                </c:pt>
                <c:pt idx="96">
                  <c:v>44305</c:v>
                </c:pt>
                <c:pt idx="97">
                  <c:v>44337</c:v>
                </c:pt>
                <c:pt idx="98">
                  <c:v>44369</c:v>
                </c:pt>
                <c:pt idx="99">
                  <c:v>44385</c:v>
                </c:pt>
                <c:pt idx="100">
                  <c:v>44417</c:v>
                </c:pt>
                <c:pt idx="101">
                  <c:v>44449</c:v>
                </c:pt>
                <c:pt idx="102">
                  <c:v>44497</c:v>
                </c:pt>
                <c:pt idx="103">
                  <c:v>44513</c:v>
                </c:pt>
                <c:pt idx="104">
                  <c:v>44561</c:v>
                </c:pt>
                <c:pt idx="105">
                  <c:v>44577</c:v>
                </c:pt>
                <c:pt idx="106">
                  <c:v>44593</c:v>
                </c:pt>
                <c:pt idx="107">
                  <c:v>44641</c:v>
                </c:pt>
                <c:pt idx="108">
                  <c:v>44673</c:v>
                </c:pt>
                <c:pt idx="109">
                  <c:v>44705</c:v>
                </c:pt>
                <c:pt idx="110">
                  <c:v>44737</c:v>
                </c:pt>
                <c:pt idx="111">
                  <c:v>44769</c:v>
                </c:pt>
                <c:pt idx="112">
                  <c:v>44785</c:v>
                </c:pt>
                <c:pt idx="113">
                  <c:v>44817</c:v>
                </c:pt>
                <c:pt idx="114">
                  <c:v>44849</c:v>
                </c:pt>
                <c:pt idx="115">
                  <c:v>44881</c:v>
                </c:pt>
                <c:pt idx="116">
                  <c:v>44913</c:v>
                </c:pt>
                <c:pt idx="117">
                  <c:v>44945</c:v>
                </c:pt>
                <c:pt idx="118">
                  <c:v>44961</c:v>
                </c:pt>
                <c:pt idx="119">
                  <c:v>44993</c:v>
                </c:pt>
                <c:pt idx="120">
                  <c:v>45041</c:v>
                </c:pt>
                <c:pt idx="121">
                  <c:v>45057</c:v>
                </c:pt>
                <c:pt idx="122">
                  <c:v>45105</c:v>
                </c:pt>
                <c:pt idx="123">
                  <c:v>45121</c:v>
                </c:pt>
                <c:pt idx="124">
                  <c:v>45153</c:v>
                </c:pt>
                <c:pt idx="125">
                  <c:v>45185</c:v>
                </c:pt>
                <c:pt idx="126">
                  <c:v>45233</c:v>
                </c:pt>
                <c:pt idx="127">
                  <c:v>45249</c:v>
                </c:pt>
                <c:pt idx="128">
                  <c:v>45281</c:v>
                </c:pt>
              </c:numCache>
            </c:numRef>
          </c:xVal>
          <c:yVal>
            <c:numRef>
              <c:f>results!$L$2:$L$130</c:f>
              <c:numCache>
                <c:formatCode>General</c:formatCode>
                <c:ptCount val="129"/>
                <c:pt idx="0">
                  <c:v>44127</c:v>
                </c:pt>
                <c:pt idx="1">
                  <c:v>7530</c:v>
                </c:pt>
                <c:pt idx="2">
                  <c:v>195</c:v>
                </c:pt>
                <c:pt idx="3">
                  <c:v>42</c:v>
                </c:pt>
                <c:pt idx="4">
                  <c:v>327</c:v>
                </c:pt>
                <c:pt idx="5">
                  <c:v>204</c:v>
                </c:pt>
                <c:pt idx="6">
                  <c:v>42679</c:v>
                </c:pt>
                <c:pt idx="7">
                  <c:v>84892</c:v>
                </c:pt>
                <c:pt idx="8">
                  <c:v>81838</c:v>
                </c:pt>
                <c:pt idx="9">
                  <c:v>49309</c:v>
                </c:pt>
                <c:pt idx="10">
                  <c:v>32991</c:v>
                </c:pt>
                <c:pt idx="11">
                  <c:v>86900</c:v>
                </c:pt>
                <c:pt idx="12">
                  <c:v>70543</c:v>
                </c:pt>
                <c:pt idx="13">
                  <c:v>63680</c:v>
                </c:pt>
                <c:pt idx="14">
                  <c:v>180</c:v>
                </c:pt>
                <c:pt idx="15">
                  <c:v>23661</c:v>
                </c:pt>
                <c:pt idx="16">
                  <c:v>12113</c:v>
                </c:pt>
                <c:pt idx="17">
                  <c:v>32223</c:v>
                </c:pt>
                <c:pt idx="18">
                  <c:v>26440</c:v>
                </c:pt>
                <c:pt idx="19">
                  <c:v>8867</c:v>
                </c:pt>
                <c:pt idx="20">
                  <c:v>48075</c:v>
                </c:pt>
                <c:pt idx="21">
                  <c:v>643</c:v>
                </c:pt>
                <c:pt idx="22">
                  <c:v>19837</c:v>
                </c:pt>
                <c:pt idx="23">
                  <c:v>34426</c:v>
                </c:pt>
                <c:pt idx="24">
                  <c:v>26360</c:v>
                </c:pt>
                <c:pt idx="25">
                  <c:v>3121</c:v>
                </c:pt>
                <c:pt idx="26">
                  <c:v>8131</c:v>
                </c:pt>
                <c:pt idx="27">
                  <c:v>30961</c:v>
                </c:pt>
                <c:pt idx="28">
                  <c:v>151</c:v>
                </c:pt>
                <c:pt idx="29">
                  <c:v>18359</c:v>
                </c:pt>
                <c:pt idx="30">
                  <c:v>42244</c:v>
                </c:pt>
                <c:pt idx="31">
                  <c:v>70938</c:v>
                </c:pt>
                <c:pt idx="32">
                  <c:v>21573</c:v>
                </c:pt>
                <c:pt idx="33">
                  <c:v>26998</c:v>
                </c:pt>
                <c:pt idx="34">
                  <c:v>992</c:v>
                </c:pt>
                <c:pt idx="35">
                  <c:v>0</c:v>
                </c:pt>
                <c:pt idx="36">
                  <c:v>49562</c:v>
                </c:pt>
                <c:pt idx="37">
                  <c:v>45940</c:v>
                </c:pt>
                <c:pt idx="38">
                  <c:v>34637</c:v>
                </c:pt>
                <c:pt idx="39">
                  <c:v>90512</c:v>
                </c:pt>
                <c:pt idx="40">
                  <c:v>27095</c:v>
                </c:pt>
                <c:pt idx="41">
                  <c:v>53638</c:v>
                </c:pt>
                <c:pt idx="42">
                  <c:v>103127</c:v>
                </c:pt>
                <c:pt idx="43">
                  <c:v>136177</c:v>
                </c:pt>
                <c:pt idx="44">
                  <c:v>55828</c:v>
                </c:pt>
                <c:pt idx="45">
                  <c:v>77372</c:v>
                </c:pt>
                <c:pt idx="46">
                  <c:v>113400</c:v>
                </c:pt>
                <c:pt idx="47">
                  <c:v>95381</c:v>
                </c:pt>
                <c:pt idx="48">
                  <c:v>68031</c:v>
                </c:pt>
                <c:pt idx="49">
                  <c:v>104127</c:v>
                </c:pt>
                <c:pt idx="50">
                  <c:v>53671</c:v>
                </c:pt>
                <c:pt idx="51">
                  <c:v>65002</c:v>
                </c:pt>
                <c:pt idx="52">
                  <c:v>56215</c:v>
                </c:pt>
                <c:pt idx="53">
                  <c:v>129</c:v>
                </c:pt>
                <c:pt idx="54">
                  <c:v>10140</c:v>
                </c:pt>
                <c:pt idx="55">
                  <c:v>75905</c:v>
                </c:pt>
                <c:pt idx="56">
                  <c:v>66283</c:v>
                </c:pt>
                <c:pt idx="57">
                  <c:v>3374</c:v>
                </c:pt>
                <c:pt idx="58">
                  <c:v>89567</c:v>
                </c:pt>
                <c:pt idx="59">
                  <c:v>101849</c:v>
                </c:pt>
                <c:pt idx="60">
                  <c:v>0</c:v>
                </c:pt>
                <c:pt idx="61">
                  <c:v>60310</c:v>
                </c:pt>
                <c:pt idx="62">
                  <c:v>59914</c:v>
                </c:pt>
                <c:pt idx="63">
                  <c:v>1398</c:v>
                </c:pt>
                <c:pt idx="64">
                  <c:v>100</c:v>
                </c:pt>
                <c:pt idx="65">
                  <c:v>23829</c:v>
                </c:pt>
                <c:pt idx="66">
                  <c:v>89431</c:v>
                </c:pt>
                <c:pt idx="67">
                  <c:v>119967</c:v>
                </c:pt>
                <c:pt idx="68">
                  <c:v>125343</c:v>
                </c:pt>
                <c:pt idx="69">
                  <c:v>125296</c:v>
                </c:pt>
                <c:pt idx="70">
                  <c:v>0</c:v>
                </c:pt>
                <c:pt idx="71">
                  <c:v>126394</c:v>
                </c:pt>
                <c:pt idx="72">
                  <c:v>97085</c:v>
                </c:pt>
                <c:pt idx="73">
                  <c:v>45261</c:v>
                </c:pt>
                <c:pt idx="74">
                  <c:v>42539</c:v>
                </c:pt>
                <c:pt idx="75">
                  <c:v>76363</c:v>
                </c:pt>
                <c:pt idx="76">
                  <c:v>136</c:v>
                </c:pt>
                <c:pt idx="77">
                  <c:v>79890</c:v>
                </c:pt>
                <c:pt idx="78">
                  <c:v>2233</c:v>
                </c:pt>
                <c:pt idx="79">
                  <c:v>17297</c:v>
                </c:pt>
                <c:pt idx="80">
                  <c:v>26223</c:v>
                </c:pt>
                <c:pt idx="81">
                  <c:v>58243</c:v>
                </c:pt>
                <c:pt idx="82">
                  <c:v>95455</c:v>
                </c:pt>
                <c:pt idx="83">
                  <c:v>107878</c:v>
                </c:pt>
                <c:pt idx="84">
                  <c:v>43594</c:v>
                </c:pt>
                <c:pt idx="85">
                  <c:v>64228</c:v>
                </c:pt>
                <c:pt idx="86">
                  <c:v>4489</c:v>
                </c:pt>
                <c:pt idx="87">
                  <c:v>25420</c:v>
                </c:pt>
                <c:pt idx="88">
                  <c:v>957</c:v>
                </c:pt>
                <c:pt idx="89">
                  <c:v>19485</c:v>
                </c:pt>
                <c:pt idx="90">
                  <c:v>1576</c:v>
                </c:pt>
                <c:pt idx="91">
                  <c:v>61320</c:v>
                </c:pt>
                <c:pt idx="92">
                  <c:v>54470</c:v>
                </c:pt>
                <c:pt idx="93">
                  <c:v>10944</c:v>
                </c:pt>
                <c:pt idx="94">
                  <c:v>1162</c:v>
                </c:pt>
                <c:pt idx="95">
                  <c:v>41865</c:v>
                </c:pt>
                <c:pt idx="96">
                  <c:v>4793</c:v>
                </c:pt>
                <c:pt idx="97">
                  <c:v>46684</c:v>
                </c:pt>
                <c:pt idx="98">
                  <c:v>44015</c:v>
                </c:pt>
                <c:pt idx="99">
                  <c:v>48760</c:v>
                </c:pt>
                <c:pt idx="100">
                  <c:v>31156</c:v>
                </c:pt>
                <c:pt idx="101">
                  <c:v>36197</c:v>
                </c:pt>
                <c:pt idx="102">
                  <c:v>18541</c:v>
                </c:pt>
                <c:pt idx="103">
                  <c:v>39982</c:v>
                </c:pt>
                <c:pt idx="104">
                  <c:v>18019</c:v>
                </c:pt>
                <c:pt idx="105">
                  <c:v>33185</c:v>
                </c:pt>
                <c:pt idx="106">
                  <c:v>29638</c:v>
                </c:pt>
                <c:pt idx="107">
                  <c:v>5391</c:v>
                </c:pt>
                <c:pt idx="108">
                  <c:v>35494</c:v>
                </c:pt>
                <c:pt idx="109">
                  <c:v>39453</c:v>
                </c:pt>
                <c:pt idx="110">
                  <c:v>11623</c:v>
                </c:pt>
                <c:pt idx="111">
                  <c:v>14601</c:v>
                </c:pt>
                <c:pt idx="112">
                  <c:v>18919</c:v>
                </c:pt>
                <c:pt idx="113">
                  <c:v>86588</c:v>
                </c:pt>
                <c:pt idx="114">
                  <c:v>72073</c:v>
                </c:pt>
                <c:pt idx="115">
                  <c:v>92277</c:v>
                </c:pt>
                <c:pt idx="116">
                  <c:v>85274</c:v>
                </c:pt>
                <c:pt idx="117">
                  <c:v>45302</c:v>
                </c:pt>
                <c:pt idx="118">
                  <c:v>101941</c:v>
                </c:pt>
                <c:pt idx="119">
                  <c:v>60999</c:v>
                </c:pt>
                <c:pt idx="120">
                  <c:v>105548</c:v>
                </c:pt>
                <c:pt idx="121">
                  <c:v>72004</c:v>
                </c:pt>
                <c:pt idx="122">
                  <c:v>36469</c:v>
                </c:pt>
                <c:pt idx="123">
                  <c:v>18637</c:v>
                </c:pt>
                <c:pt idx="124">
                  <c:v>35791</c:v>
                </c:pt>
                <c:pt idx="125">
                  <c:v>22339</c:v>
                </c:pt>
                <c:pt idx="126">
                  <c:v>56044</c:v>
                </c:pt>
                <c:pt idx="127">
                  <c:v>67627</c:v>
                </c:pt>
                <c:pt idx="128">
                  <c:v>8950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53-4D5E-AE61-B87BA82A5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29375"/>
        <c:axId val="345792287"/>
      </c:scatterChart>
      <c:valAx>
        <c:axId val="25592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</a:t>
                </a:r>
                <a:r>
                  <a:rPr lang="pl-PL"/>
                  <a:t>zas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1313509836499804"/>
              <c:y val="0.94141850861170584"/>
            </c:manualLayout>
          </c:layout>
          <c:overlay val="0"/>
        </c:title>
        <c:numFmt formatCode="yy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5792287"/>
        <c:crosses val="autoZero"/>
        <c:crossBetween val="midCat"/>
      </c:valAx>
      <c:valAx>
        <c:axId val="345792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 pikseli o danym NDVI</a:t>
                </a:r>
              </a:p>
            </c:rich>
          </c:tx>
          <c:layout>
            <c:manualLayout>
              <c:xMode val="edge"/>
              <c:yMode val="edge"/>
              <c:x val="1.4256603819018032E-3"/>
              <c:y val="0.3381268370993156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592937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Zmiana NDVI</a:t>
            </a:r>
            <a:r>
              <a:rPr lang="pl-PL" baseline="0"/>
              <a:t> = (-0,3 ; -0,2) na przestrzeni lat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44662274358561"/>
          <c:y val="0.1398257080610022"/>
          <c:w val="0.86762140446729874"/>
          <c:h val="0.73730602302163206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results!$C$2:$C$130</c:f>
              <c:numCache>
                <c:formatCode>yyyy\-mm\-dd;@</c:formatCode>
                <c:ptCount val="129"/>
                <c:pt idx="0">
                  <c:v>41377</c:v>
                </c:pt>
                <c:pt idx="1">
                  <c:v>41425</c:v>
                </c:pt>
                <c:pt idx="2">
                  <c:v>41441</c:v>
                </c:pt>
                <c:pt idx="3">
                  <c:v>41473</c:v>
                </c:pt>
                <c:pt idx="4">
                  <c:v>41505</c:v>
                </c:pt>
                <c:pt idx="5">
                  <c:v>41521</c:v>
                </c:pt>
                <c:pt idx="6">
                  <c:v>41569</c:v>
                </c:pt>
                <c:pt idx="7">
                  <c:v>41585</c:v>
                </c:pt>
                <c:pt idx="8">
                  <c:v>41617</c:v>
                </c:pt>
                <c:pt idx="9">
                  <c:v>41649</c:v>
                </c:pt>
                <c:pt idx="10">
                  <c:v>41697</c:v>
                </c:pt>
                <c:pt idx="11">
                  <c:v>41713</c:v>
                </c:pt>
                <c:pt idx="12">
                  <c:v>41729</c:v>
                </c:pt>
                <c:pt idx="13">
                  <c:v>41761</c:v>
                </c:pt>
                <c:pt idx="14">
                  <c:v>41793</c:v>
                </c:pt>
                <c:pt idx="15">
                  <c:v>41825</c:v>
                </c:pt>
                <c:pt idx="16">
                  <c:v>41873</c:v>
                </c:pt>
                <c:pt idx="17">
                  <c:v>41889</c:v>
                </c:pt>
                <c:pt idx="18">
                  <c:v>41921</c:v>
                </c:pt>
                <c:pt idx="19">
                  <c:v>41969</c:v>
                </c:pt>
                <c:pt idx="20">
                  <c:v>41985</c:v>
                </c:pt>
                <c:pt idx="21">
                  <c:v>42017</c:v>
                </c:pt>
                <c:pt idx="22">
                  <c:v>42049</c:v>
                </c:pt>
                <c:pt idx="23">
                  <c:v>42081</c:v>
                </c:pt>
                <c:pt idx="24">
                  <c:v>42113</c:v>
                </c:pt>
                <c:pt idx="25">
                  <c:v>42145</c:v>
                </c:pt>
                <c:pt idx="26">
                  <c:v>42177</c:v>
                </c:pt>
                <c:pt idx="27">
                  <c:v>42209</c:v>
                </c:pt>
                <c:pt idx="28">
                  <c:v>42225</c:v>
                </c:pt>
                <c:pt idx="29">
                  <c:v>42273</c:v>
                </c:pt>
                <c:pt idx="30">
                  <c:v>42289</c:v>
                </c:pt>
                <c:pt idx="31">
                  <c:v>42337</c:v>
                </c:pt>
                <c:pt idx="32">
                  <c:v>42353</c:v>
                </c:pt>
                <c:pt idx="33">
                  <c:v>42385</c:v>
                </c:pt>
                <c:pt idx="34">
                  <c:v>42417</c:v>
                </c:pt>
                <c:pt idx="35">
                  <c:v>42449</c:v>
                </c:pt>
                <c:pt idx="36">
                  <c:v>42481</c:v>
                </c:pt>
                <c:pt idx="37">
                  <c:v>42497</c:v>
                </c:pt>
                <c:pt idx="38">
                  <c:v>42545</c:v>
                </c:pt>
                <c:pt idx="39">
                  <c:v>42577</c:v>
                </c:pt>
                <c:pt idx="40">
                  <c:v>42593</c:v>
                </c:pt>
                <c:pt idx="41">
                  <c:v>42625</c:v>
                </c:pt>
                <c:pt idx="42">
                  <c:v>42657</c:v>
                </c:pt>
                <c:pt idx="43">
                  <c:v>42689</c:v>
                </c:pt>
                <c:pt idx="44">
                  <c:v>42721</c:v>
                </c:pt>
                <c:pt idx="45">
                  <c:v>42753</c:v>
                </c:pt>
                <c:pt idx="46">
                  <c:v>42785</c:v>
                </c:pt>
                <c:pt idx="47">
                  <c:v>42801</c:v>
                </c:pt>
                <c:pt idx="48">
                  <c:v>42849</c:v>
                </c:pt>
                <c:pt idx="49">
                  <c:v>42865</c:v>
                </c:pt>
                <c:pt idx="50">
                  <c:v>42897</c:v>
                </c:pt>
                <c:pt idx="51">
                  <c:v>42929</c:v>
                </c:pt>
                <c:pt idx="52">
                  <c:v>42961</c:v>
                </c:pt>
                <c:pt idx="53">
                  <c:v>42993</c:v>
                </c:pt>
                <c:pt idx="54">
                  <c:v>43009</c:v>
                </c:pt>
                <c:pt idx="55">
                  <c:v>43057</c:v>
                </c:pt>
                <c:pt idx="56">
                  <c:v>43089</c:v>
                </c:pt>
                <c:pt idx="57">
                  <c:v>43121</c:v>
                </c:pt>
                <c:pt idx="58">
                  <c:v>43153</c:v>
                </c:pt>
                <c:pt idx="59">
                  <c:v>43169</c:v>
                </c:pt>
                <c:pt idx="60">
                  <c:v>43201</c:v>
                </c:pt>
                <c:pt idx="61">
                  <c:v>43233</c:v>
                </c:pt>
                <c:pt idx="62">
                  <c:v>43265</c:v>
                </c:pt>
                <c:pt idx="63">
                  <c:v>43297</c:v>
                </c:pt>
                <c:pt idx="64">
                  <c:v>43329</c:v>
                </c:pt>
                <c:pt idx="65">
                  <c:v>43345</c:v>
                </c:pt>
                <c:pt idx="66">
                  <c:v>43377</c:v>
                </c:pt>
                <c:pt idx="67">
                  <c:v>43425</c:v>
                </c:pt>
                <c:pt idx="68">
                  <c:v>43457</c:v>
                </c:pt>
                <c:pt idx="69">
                  <c:v>43473</c:v>
                </c:pt>
                <c:pt idx="70">
                  <c:v>43505</c:v>
                </c:pt>
                <c:pt idx="71">
                  <c:v>43537</c:v>
                </c:pt>
                <c:pt idx="72">
                  <c:v>43569</c:v>
                </c:pt>
                <c:pt idx="73">
                  <c:v>43601</c:v>
                </c:pt>
                <c:pt idx="74">
                  <c:v>43633</c:v>
                </c:pt>
                <c:pt idx="75">
                  <c:v>43649</c:v>
                </c:pt>
                <c:pt idx="76">
                  <c:v>43697</c:v>
                </c:pt>
                <c:pt idx="77">
                  <c:v>43729</c:v>
                </c:pt>
                <c:pt idx="78">
                  <c:v>43761</c:v>
                </c:pt>
                <c:pt idx="79">
                  <c:v>43777</c:v>
                </c:pt>
                <c:pt idx="80">
                  <c:v>43825</c:v>
                </c:pt>
                <c:pt idx="81">
                  <c:v>43873</c:v>
                </c:pt>
                <c:pt idx="82">
                  <c:v>43889</c:v>
                </c:pt>
                <c:pt idx="83">
                  <c:v>43905</c:v>
                </c:pt>
                <c:pt idx="84">
                  <c:v>43937</c:v>
                </c:pt>
                <c:pt idx="85">
                  <c:v>43969</c:v>
                </c:pt>
                <c:pt idx="86">
                  <c:v>44001</c:v>
                </c:pt>
                <c:pt idx="87">
                  <c:v>44033</c:v>
                </c:pt>
                <c:pt idx="88">
                  <c:v>44065</c:v>
                </c:pt>
                <c:pt idx="89">
                  <c:v>44097</c:v>
                </c:pt>
                <c:pt idx="90">
                  <c:v>44129</c:v>
                </c:pt>
                <c:pt idx="91">
                  <c:v>44145</c:v>
                </c:pt>
                <c:pt idx="92">
                  <c:v>44193</c:v>
                </c:pt>
                <c:pt idx="93">
                  <c:v>44209</c:v>
                </c:pt>
                <c:pt idx="94">
                  <c:v>44241</c:v>
                </c:pt>
                <c:pt idx="95">
                  <c:v>44257</c:v>
                </c:pt>
                <c:pt idx="96">
                  <c:v>44305</c:v>
                </c:pt>
                <c:pt idx="97">
                  <c:v>44337</c:v>
                </c:pt>
                <c:pt idx="98">
                  <c:v>44369</c:v>
                </c:pt>
                <c:pt idx="99">
                  <c:v>44385</c:v>
                </c:pt>
                <c:pt idx="100">
                  <c:v>44417</c:v>
                </c:pt>
                <c:pt idx="101">
                  <c:v>44449</c:v>
                </c:pt>
                <c:pt idx="102">
                  <c:v>44497</c:v>
                </c:pt>
                <c:pt idx="103">
                  <c:v>44513</c:v>
                </c:pt>
                <c:pt idx="104">
                  <c:v>44561</c:v>
                </c:pt>
                <c:pt idx="105">
                  <c:v>44577</c:v>
                </c:pt>
                <c:pt idx="106">
                  <c:v>44593</c:v>
                </c:pt>
                <c:pt idx="107">
                  <c:v>44641</c:v>
                </c:pt>
                <c:pt idx="108">
                  <c:v>44673</c:v>
                </c:pt>
                <c:pt idx="109">
                  <c:v>44705</c:v>
                </c:pt>
                <c:pt idx="110">
                  <c:v>44737</c:v>
                </c:pt>
                <c:pt idx="111">
                  <c:v>44769</c:v>
                </c:pt>
                <c:pt idx="112">
                  <c:v>44785</c:v>
                </c:pt>
                <c:pt idx="113">
                  <c:v>44817</c:v>
                </c:pt>
                <c:pt idx="114">
                  <c:v>44849</c:v>
                </c:pt>
                <c:pt idx="115">
                  <c:v>44881</c:v>
                </c:pt>
                <c:pt idx="116">
                  <c:v>44913</c:v>
                </c:pt>
                <c:pt idx="117">
                  <c:v>44945</c:v>
                </c:pt>
                <c:pt idx="118">
                  <c:v>44961</c:v>
                </c:pt>
                <c:pt idx="119">
                  <c:v>44993</c:v>
                </c:pt>
                <c:pt idx="120">
                  <c:v>45041</c:v>
                </c:pt>
                <c:pt idx="121">
                  <c:v>45057</c:v>
                </c:pt>
                <c:pt idx="122">
                  <c:v>45105</c:v>
                </c:pt>
                <c:pt idx="123">
                  <c:v>45121</c:v>
                </c:pt>
                <c:pt idx="124">
                  <c:v>45153</c:v>
                </c:pt>
                <c:pt idx="125">
                  <c:v>45185</c:v>
                </c:pt>
                <c:pt idx="126">
                  <c:v>45233</c:v>
                </c:pt>
                <c:pt idx="127">
                  <c:v>45249</c:v>
                </c:pt>
                <c:pt idx="128">
                  <c:v>45281</c:v>
                </c:pt>
              </c:numCache>
            </c:numRef>
          </c:xVal>
          <c:yVal>
            <c:numRef>
              <c:f>results!$K$2:$K$130</c:f>
              <c:numCache>
                <c:formatCode>General</c:formatCode>
                <c:ptCount val="129"/>
                <c:pt idx="0">
                  <c:v>1280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979</c:v>
                </c:pt>
                <c:pt idx="7">
                  <c:v>21025</c:v>
                </c:pt>
                <c:pt idx="8">
                  <c:v>2588</c:v>
                </c:pt>
                <c:pt idx="9">
                  <c:v>5813</c:v>
                </c:pt>
                <c:pt idx="10">
                  <c:v>6967</c:v>
                </c:pt>
                <c:pt idx="11">
                  <c:v>9740</c:v>
                </c:pt>
                <c:pt idx="12">
                  <c:v>16368</c:v>
                </c:pt>
                <c:pt idx="13">
                  <c:v>52399</c:v>
                </c:pt>
                <c:pt idx="14">
                  <c:v>0</c:v>
                </c:pt>
                <c:pt idx="15">
                  <c:v>618</c:v>
                </c:pt>
                <c:pt idx="16">
                  <c:v>1549</c:v>
                </c:pt>
                <c:pt idx="17">
                  <c:v>4800</c:v>
                </c:pt>
                <c:pt idx="18">
                  <c:v>194</c:v>
                </c:pt>
                <c:pt idx="19">
                  <c:v>106</c:v>
                </c:pt>
                <c:pt idx="20">
                  <c:v>2569</c:v>
                </c:pt>
                <c:pt idx="21">
                  <c:v>0</c:v>
                </c:pt>
                <c:pt idx="22">
                  <c:v>1513</c:v>
                </c:pt>
                <c:pt idx="23">
                  <c:v>114</c:v>
                </c:pt>
                <c:pt idx="24">
                  <c:v>2365</c:v>
                </c:pt>
                <c:pt idx="25">
                  <c:v>261</c:v>
                </c:pt>
                <c:pt idx="26">
                  <c:v>1088</c:v>
                </c:pt>
                <c:pt idx="27">
                  <c:v>4738</c:v>
                </c:pt>
                <c:pt idx="28">
                  <c:v>0</c:v>
                </c:pt>
                <c:pt idx="29">
                  <c:v>178</c:v>
                </c:pt>
                <c:pt idx="30">
                  <c:v>6167</c:v>
                </c:pt>
                <c:pt idx="31">
                  <c:v>4721</c:v>
                </c:pt>
                <c:pt idx="32">
                  <c:v>1752</c:v>
                </c:pt>
                <c:pt idx="33">
                  <c:v>327</c:v>
                </c:pt>
                <c:pt idx="34">
                  <c:v>22</c:v>
                </c:pt>
                <c:pt idx="35">
                  <c:v>0</c:v>
                </c:pt>
                <c:pt idx="36">
                  <c:v>8323</c:v>
                </c:pt>
                <c:pt idx="37">
                  <c:v>6348</c:v>
                </c:pt>
                <c:pt idx="38">
                  <c:v>4853</c:v>
                </c:pt>
                <c:pt idx="39">
                  <c:v>19589</c:v>
                </c:pt>
                <c:pt idx="40">
                  <c:v>2189</c:v>
                </c:pt>
                <c:pt idx="41">
                  <c:v>33724</c:v>
                </c:pt>
                <c:pt idx="42">
                  <c:v>31775</c:v>
                </c:pt>
                <c:pt idx="43">
                  <c:v>3865</c:v>
                </c:pt>
                <c:pt idx="44">
                  <c:v>292</c:v>
                </c:pt>
                <c:pt idx="45">
                  <c:v>159</c:v>
                </c:pt>
                <c:pt idx="46">
                  <c:v>29891</c:v>
                </c:pt>
                <c:pt idx="47">
                  <c:v>18196</c:v>
                </c:pt>
                <c:pt idx="48">
                  <c:v>7859</c:v>
                </c:pt>
                <c:pt idx="49">
                  <c:v>40154</c:v>
                </c:pt>
                <c:pt idx="50">
                  <c:v>1372</c:v>
                </c:pt>
                <c:pt idx="51">
                  <c:v>28733</c:v>
                </c:pt>
                <c:pt idx="52">
                  <c:v>33844</c:v>
                </c:pt>
                <c:pt idx="53">
                  <c:v>0</c:v>
                </c:pt>
                <c:pt idx="54">
                  <c:v>210</c:v>
                </c:pt>
                <c:pt idx="55">
                  <c:v>8811</c:v>
                </c:pt>
                <c:pt idx="56">
                  <c:v>5664</c:v>
                </c:pt>
                <c:pt idx="57">
                  <c:v>5</c:v>
                </c:pt>
                <c:pt idx="58">
                  <c:v>31358</c:v>
                </c:pt>
                <c:pt idx="59">
                  <c:v>27993</c:v>
                </c:pt>
                <c:pt idx="60">
                  <c:v>0</c:v>
                </c:pt>
                <c:pt idx="61">
                  <c:v>7371</c:v>
                </c:pt>
                <c:pt idx="62">
                  <c:v>35854</c:v>
                </c:pt>
                <c:pt idx="63">
                  <c:v>0</c:v>
                </c:pt>
                <c:pt idx="64">
                  <c:v>1</c:v>
                </c:pt>
                <c:pt idx="65">
                  <c:v>5494</c:v>
                </c:pt>
                <c:pt idx="66">
                  <c:v>9749</c:v>
                </c:pt>
                <c:pt idx="67">
                  <c:v>12749</c:v>
                </c:pt>
                <c:pt idx="68">
                  <c:v>16634</c:v>
                </c:pt>
                <c:pt idx="69">
                  <c:v>20288</c:v>
                </c:pt>
                <c:pt idx="70">
                  <c:v>0</c:v>
                </c:pt>
                <c:pt idx="71">
                  <c:v>24389</c:v>
                </c:pt>
                <c:pt idx="72">
                  <c:v>70505</c:v>
                </c:pt>
                <c:pt idx="73">
                  <c:v>2828</c:v>
                </c:pt>
                <c:pt idx="74">
                  <c:v>4750</c:v>
                </c:pt>
                <c:pt idx="75">
                  <c:v>21765</c:v>
                </c:pt>
                <c:pt idx="76">
                  <c:v>1</c:v>
                </c:pt>
                <c:pt idx="77">
                  <c:v>12648</c:v>
                </c:pt>
                <c:pt idx="78">
                  <c:v>103</c:v>
                </c:pt>
                <c:pt idx="79">
                  <c:v>481</c:v>
                </c:pt>
                <c:pt idx="80">
                  <c:v>2083</c:v>
                </c:pt>
                <c:pt idx="81">
                  <c:v>3551</c:v>
                </c:pt>
                <c:pt idx="82">
                  <c:v>14782</c:v>
                </c:pt>
                <c:pt idx="83">
                  <c:v>15554</c:v>
                </c:pt>
                <c:pt idx="84">
                  <c:v>634</c:v>
                </c:pt>
                <c:pt idx="85">
                  <c:v>11447</c:v>
                </c:pt>
                <c:pt idx="86">
                  <c:v>19</c:v>
                </c:pt>
                <c:pt idx="87">
                  <c:v>1456</c:v>
                </c:pt>
                <c:pt idx="88">
                  <c:v>0</c:v>
                </c:pt>
                <c:pt idx="89">
                  <c:v>243</c:v>
                </c:pt>
                <c:pt idx="90">
                  <c:v>0</c:v>
                </c:pt>
                <c:pt idx="91">
                  <c:v>772</c:v>
                </c:pt>
                <c:pt idx="92">
                  <c:v>5242</c:v>
                </c:pt>
                <c:pt idx="93">
                  <c:v>0</c:v>
                </c:pt>
                <c:pt idx="94">
                  <c:v>0</c:v>
                </c:pt>
                <c:pt idx="95">
                  <c:v>2289</c:v>
                </c:pt>
                <c:pt idx="96">
                  <c:v>4</c:v>
                </c:pt>
                <c:pt idx="97">
                  <c:v>8344</c:v>
                </c:pt>
                <c:pt idx="98">
                  <c:v>5427</c:v>
                </c:pt>
                <c:pt idx="99">
                  <c:v>8863</c:v>
                </c:pt>
                <c:pt idx="100">
                  <c:v>680</c:v>
                </c:pt>
                <c:pt idx="101">
                  <c:v>4396</c:v>
                </c:pt>
                <c:pt idx="102">
                  <c:v>452</c:v>
                </c:pt>
                <c:pt idx="103">
                  <c:v>1364</c:v>
                </c:pt>
                <c:pt idx="104">
                  <c:v>543</c:v>
                </c:pt>
                <c:pt idx="105">
                  <c:v>1111</c:v>
                </c:pt>
                <c:pt idx="106">
                  <c:v>2162</c:v>
                </c:pt>
                <c:pt idx="107">
                  <c:v>14</c:v>
                </c:pt>
                <c:pt idx="108">
                  <c:v>3595</c:v>
                </c:pt>
                <c:pt idx="109">
                  <c:v>6831</c:v>
                </c:pt>
                <c:pt idx="110">
                  <c:v>466</c:v>
                </c:pt>
                <c:pt idx="111">
                  <c:v>558</c:v>
                </c:pt>
                <c:pt idx="112">
                  <c:v>838</c:v>
                </c:pt>
                <c:pt idx="113">
                  <c:v>42071</c:v>
                </c:pt>
                <c:pt idx="114">
                  <c:v>14132</c:v>
                </c:pt>
                <c:pt idx="115">
                  <c:v>29134</c:v>
                </c:pt>
                <c:pt idx="116">
                  <c:v>3849</c:v>
                </c:pt>
                <c:pt idx="117">
                  <c:v>235</c:v>
                </c:pt>
                <c:pt idx="118">
                  <c:v>18661</c:v>
                </c:pt>
                <c:pt idx="119">
                  <c:v>21371</c:v>
                </c:pt>
                <c:pt idx="120">
                  <c:v>36571</c:v>
                </c:pt>
                <c:pt idx="121">
                  <c:v>10787</c:v>
                </c:pt>
                <c:pt idx="122">
                  <c:v>15336</c:v>
                </c:pt>
                <c:pt idx="123">
                  <c:v>2</c:v>
                </c:pt>
                <c:pt idx="124">
                  <c:v>31025</c:v>
                </c:pt>
                <c:pt idx="125">
                  <c:v>20950</c:v>
                </c:pt>
                <c:pt idx="126">
                  <c:v>17454</c:v>
                </c:pt>
                <c:pt idx="127">
                  <c:v>12566</c:v>
                </c:pt>
                <c:pt idx="128">
                  <c:v>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B4B-472E-AF93-9FE3DB07F0E0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853144790387439E-2"/>
                  <c:y val="-0.30304060602329141"/>
                </c:manualLayout>
              </c:layout>
              <c:numFmt formatCode="General" sourceLinked="0"/>
            </c:trendlineLbl>
          </c:trendline>
          <c:xVal>
            <c:numRef>
              <c:f>results!$C$2:$C$130</c:f>
              <c:numCache>
                <c:formatCode>yyyy\-mm\-dd;@</c:formatCode>
                <c:ptCount val="129"/>
                <c:pt idx="0">
                  <c:v>41377</c:v>
                </c:pt>
                <c:pt idx="1">
                  <c:v>41425</c:v>
                </c:pt>
                <c:pt idx="2">
                  <c:v>41441</c:v>
                </c:pt>
                <c:pt idx="3">
                  <c:v>41473</c:v>
                </c:pt>
                <c:pt idx="4">
                  <c:v>41505</c:v>
                </c:pt>
                <c:pt idx="5">
                  <c:v>41521</c:v>
                </c:pt>
                <c:pt idx="6">
                  <c:v>41569</c:v>
                </c:pt>
                <c:pt idx="7">
                  <c:v>41585</c:v>
                </c:pt>
                <c:pt idx="8">
                  <c:v>41617</c:v>
                </c:pt>
                <c:pt idx="9">
                  <c:v>41649</c:v>
                </c:pt>
                <c:pt idx="10">
                  <c:v>41697</c:v>
                </c:pt>
                <c:pt idx="11">
                  <c:v>41713</c:v>
                </c:pt>
                <c:pt idx="12">
                  <c:v>41729</c:v>
                </c:pt>
                <c:pt idx="13">
                  <c:v>41761</c:v>
                </c:pt>
                <c:pt idx="14">
                  <c:v>41793</c:v>
                </c:pt>
                <c:pt idx="15">
                  <c:v>41825</c:v>
                </c:pt>
                <c:pt idx="16">
                  <c:v>41873</c:v>
                </c:pt>
                <c:pt idx="17">
                  <c:v>41889</c:v>
                </c:pt>
                <c:pt idx="18">
                  <c:v>41921</c:v>
                </c:pt>
                <c:pt idx="19">
                  <c:v>41969</c:v>
                </c:pt>
                <c:pt idx="20">
                  <c:v>41985</c:v>
                </c:pt>
                <c:pt idx="21">
                  <c:v>42017</c:v>
                </c:pt>
                <c:pt idx="22">
                  <c:v>42049</c:v>
                </c:pt>
                <c:pt idx="23">
                  <c:v>42081</c:v>
                </c:pt>
                <c:pt idx="24">
                  <c:v>42113</c:v>
                </c:pt>
                <c:pt idx="25">
                  <c:v>42145</c:v>
                </c:pt>
                <c:pt idx="26">
                  <c:v>42177</c:v>
                </c:pt>
                <c:pt idx="27">
                  <c:v>42209</c:v>
                </c:pt>
                <c:pt idx="28">
                  <c:v>42225</c:v>
                </c:pt>
                <c:pt idx="29">
                  <c:v>42273</c:v>
                </c:pt>
                <c:pt idx="30">
                  <c:v>42289</c:v>
                </c:pt>
                <c:pt idx="31">
                  <c:v>42337</c:v>
                </c:pt>
                <c:pt idx="32">
                  <c:v>42353</c:v>
                </c:pt>
                <c:pt idx="33">
                  <c:v>42385</c:v>
                </c:pt>
                <c:pt idx="34">
                  <c:v>42417</c:v>
                </c:pt>
                <c:pt idx="35">
                  <c:v>42449</c:v>
                </c:pt>
                <c:pt idx="36">
                  <c:v>42481</c:v>
                </c:pt>
                <c:pt idx="37">
                  <c:v>42497</c:v>
                </c:pt>
                <c:pt idx="38">
                  <c:v>42545</c:v>
                </c:pt>
                <c:pt idx="39">
                  <c:v>42577</c:v>
                </c:pt>
                <c:pt idx="40">
                  <c:v>42593</c:v>
                </c:pt>
                <c:pt idx="41">
                  <c:v>42625</c:v>
                </c:pt>
                <c:pt idx="42">
                  <c:v>42657</c:v>
                </c:pt>
                <c:pt idx="43">
                  <c:v>42689</c:v>
                </c:pt>
                <c:pt idx="44">
                  <c:v>42721</c:v>
                </c:pt>
                <c:pt idx="45">
                  <c:v>42753</c:v>
                </c:pt>
                <c:pt idx="46">
                  <c:v>42785</c:v>
                </c:pt>
                <c:pt idx="47">
                  <c:v>42801</c:v>
                </c:pt>
                <c:pt idx="48">
                  <c:v>42849</c:v>
                </c:pt>
                <c:pt idx="49">
                  <c:v>42865</c:v>
                </c:pt>
                <c:pt idx="50">
                  <c:v>42897</c:v>
                </c:pt>
                <c:pt idx="51">
                  <c:v>42929</c:v>
                </c:pt>
                <c:pt idx="52">
                  <c:v>42961</c:v>
                </c:pt>
                <c:pt idx="53">
                  <c:v>42993</c:v>
                </c:pt>
                <c:pt idx="54">
                  <c:v>43009</c:v>
                </c:pt>
                <c:pt idx="55">
                  <c:v>43057</c:v>
                </c:pt>
                <c:pt idx="56">
                  <c:v>43089</c:v>
                </c:pt>
                <c:pt idx="57">
                  <c:v>43121</c:v>
                </c:pt>
                <c:pt idx="58">
                  <c:v>43153</c:v>
                </c:pt>
                <c:pt idx="59">
                  <c:v>43169</c:v>
                </c:pt>
                <c:pt idx="60">
                  <c:v>43201</c:v>
                </c:pt>
                <c:pt idx="61">
                  <c:v>43233</c:v>
                </c:pt>
                <c:pt idx="62">
                  <c:v>43265</c:v>
                </c:pt>
                <c:pt idx="63">
                  <c:v>43297</c:v>
                </c:pt>
                <c:pt idx="64">
                  <c:v>43329</c:v>
                </c:pt>
                <c:pt idx="65">
                  <c:v>43345</c:v>
                </c:pt>
                <c:pt idx="66">
                  <c:v>43377</c:v>
                </c:pt>
                <c:pt idx="67">
                  <c:v>43425</c:v>
                </c:pt>
                <c:pt idx="68">
                  <c:v>43457</c:v>
                </c:pt>
                <c:pt idx="69">
                  <c:v>43473</c:v>
                </c:pt>
                <c:pt idx="70">
                  <c:v>43505</c:v>
                </c:pt>
                <c:pt idx="71">
                  <c:v>43537</c:v>
                </c:pt>
                <c:pt idx="72">
                  <c:v>43569</c:v>
                </c:pt>
                <c:pt idx="73">
                  <c:v>43601</c:v>
                </c:pt>
                <c:pt idx="74">
                  <c:v>43633</c:v>
                </c:pt>
                <c:pt idx="75">
                  <c:v>43649</c:v>
                </c:pt>
                <c:pt idx="76">
                  <c:v>43697</c:v>
                </c:pt>
                <c:pt idx="77">
                  <c:v>43729</c:v>
                </c:pt>
                <c:pt idx="78">
                  <c:v>43761</c:v>
                </c:pt>
                <c:pt idx="79">
                  <c:v>43777</c:v>
                </c:pt>
                <c:pt idx="80">
                  <c:v>43825</c:v>
                </c:pt>
                <c:pt idx="81">
                  <c:v>43873</c:v>
                </c:pt>
                <c:pt idx="82">
                  <c:v>43889</c:v>
                </c:pt>
                <c:pt idx="83">
                  <c:v>43905</c:v>
                </c:pt>
                <c:pt idx="84">
                  <c:v>43937</c:v>
                </c:pt>
                <c:pt idx="85">
                  <c:v>43969</c:v>
                </c:pt>
                <c:pt idx="86">
                  <c:v>44001</c:v>
                </c:pt>
                <c:pt idx="87">
                  <c:v>44033</c:v>
                </c:pt>
                <c:pt idx="88">
                  <c:v>44065</c:v>
                </c:pt>
                <c:pt idx="89">
                  <c:v>44097</c:v>
                </c:pt>
                <c:pt idx="90">
                  <c:v>44129</c:v>
                </c:pt>
                <c:pt idx="91">
                  <c:v>44145</c:v>
                </c:pt>
                <c:pt idx="92">
                  <c:v>44193</c:v>
                </c:pt>
                <c:pt idx="93">
                  <c:v>44209</c:v>
                </c:pt>
                <c:pt idx="94">
                  <c:v>44241</c:v>
                </c:pt>
                <c:pt idx="95">
                  <c:v>44257</c:v>
                </c:pt>
                <c:pt idx="96">
                  <c:v>44305</c:v>
                </c:pt>
                <c:pt idx="97">
                  <c:v>44337</c:v>
                </c:pt>
                <c:pt idx="98">
                  <c:v>44369</c:v>
                </c:pt>
                <c:pt idx="99">
                  <c:v>44385</c:v>
                </c:pt>
                <c:pt idx="100">
                  <c:v>44417</c:v>
                </c:pt>
                <c:pt idx="101">
                  <c:v>44449</c:v>
                </c:pt>
                <c:pt idx="102">
                  <c:v>44497</c:v>
                </c:pt>
                <c:pt idx="103">
                  <c:v>44513</c:v>
                </c:pt>
                <c:pt idx="104">
                  <c:v>44561</c:v>
                </c:pt>
                <c:pt idx="105">
                  <c:v>44577</c:v>
                </c:pt>
                <c:pt idx="106">
                  <c:v>44593</c:v>
                </c:pt>
                <c:pt idx="107">
                  <c:v>44641</c:v>
                </c:pt>
                <c:pt idx="108">
                  <c:v>44673</c:v>
                </c:pt>
                <c:pt idx="109">
                  <c:v>44705</c:v>
                </c:pt>
                <c:pt idx="110">
                  <c:v>44737</c:v>
                </c:pt>
                <c:pt idx="111">
                  <c:v>44769</c:v>
                </c:pt>
                <c:pt idx="112">
                  <c:v>44785</c:v>
                </c:pt>
                <c:pt idx="113">
                  <c:v>44817</c:v>
                </c:pt>
                <c:pt idx="114">
                  <c:v>44849</c:v>
                </c:pt>
                <c:pt idx="115">
                  <c:v>44881</c:v>
                </c:pt>
                <c:pt idx="116">
                  <c:v>44913</c:v>
                </c:pt>
                <c:pt idx="117">
                  <c:v>44945</c:v>
                </c:pt>
                <c:pt idx="118">
                  <c:v>44961</c:v>
                </c:pt>
                <c:pt idx="119">
                  <c:v>44993</c:v>
                </c:pt>
                <c:pt idx="120">
                  <c:v>45041</c:v>
                </c:pt>
                <c:pt idx="121">
                  <c:v>45057</c:v>
                </c:pt>
                <c:pt idx="122">
                  <c:v>45105</c:v>
                </c:pt>
                <c:pt idx="123">
                  <c:v>45121</c:v>
                </c:pt>
                <c:pt idx="124">
                  <c:v>45153</c:v>
                </c:pt>
                <c:pt idx="125">
                  <c:v>45185</c:v>
                </c:pt>
                <c:pt idx="126">
                  <c:v>45233</c:v>
                </c:pt>
                <c:pt idx="127">
                  <c:v>45249</c:v>
                </c:pt>
                <c:pt idx="128">
                  <c:v>45281</c:v>
                </c:pt>
              </c:numCache>
            </c:numRef>
          </c:xVal>
          <c:yVal>
            <c:numRef>
              <c:f>results!$K$2:$K$130</c:f>
              <c:numCache>
                <c:formatCode>General</c:formatCode>
                <c:ptCount val="129"/>
                <c:pt idx="0">
                  <c:v>1280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979</c:v>
                </c:pt>
                <c:pt idx="7">
                  <c:v>21025</c:v>
                </c:pt>
                <c:pt idx="8">
                  <c:v>2588</c:v>
                </c:pt>
                <c:pt idx="9">
                  <c:v>5813</c:v>
                </c:pt>
                <c:pt idx="10">
                  <c:v>6967</c:v>
                </c:pt>
                <c:pt idx="11">
                  <c:v>9740</c:v>
                </c:pt>
                <c:pt idx="12">
                  <c:v>16368</c:v>
                </c:pt>
                <c:pt idx="13">
                  <c:v>52399</c:v>
                </c:pt>
                <c:pt idx="14">
                  <c:v>0</c:v>
                </c:pt>
                <c:pt idx="15">
                  <c:v>618</c:v>
                </c:pt>
                <c:pt idx="16">
                  <c:v>1549</c:v>
                </c:pt>
                <c:pt idx="17">
                  <c:v>4800</c:v>
                </c:pt>
                <c:pt idx="18">
                  <c:v>194</c:v>
                </c:pt>
                <c:pt idx="19">
                  <c:v>106</c:v>
                </c:pt>
                <c:pt idx="20">
                  <c:v>2569</c:v>
                </c:pt>
                <c:pt idx="21">
                  <c:v>0</c:v>
                </c:pt>
                <c:pt idx="22">
                  <c:v>1513</c:v>
                </c:pt>
                <c:pt idx="23">
                  <c:v>114</c:v>
                </c:pt>
                <c:pt idx="24">
                  <c:v>2365</c:v>
                </c:pt>
                <c:pt idx="25">
                  <c:v>261</c:v>
                </c:pt>
                <c:pt idx="26">
                  <c:v>1088</c:v>
                </c:pt>
                <c:pt idx="27">
                  <c:v>4738</c:v>
                </c:pt>
                <c:pt idx="28">
                  <c:v>0</c:v>
                </c:pt>
                <c:pt idx="29">
                  <c:v>178</c:v>
                </c:pt>
                <c:pt idx="30">
                  <c:v>6167</c:v>
                </c:pt>
                <c:pt idx="31">
                  <c:v>4721</c:v>
                </c:pt>
                <c:pt idx="32">
                  <c:v>1752</c:v>
                </c:pt>
                <c:pt idx="33">
                  <c:v>327</c:v>
                </c:pt>
                <c:pt idx="34">
                  <c:v>22</c:v>
                </c:pt>
                <c:pt idx="35">
                  <c:v>0</c:v>
                </c:pt>
                <c:pt idx="36">
                  <c:v>8323</c:v>
                </c:pt>
                <c:pt idx="37">
                  <c:v>6348</c:v>
                </c:pt>
                <c:pt idx="38">
                  <c:v>4853</c:v>
                </c:pt>
                <c:pt idx="39">
                  <c:v>19589</c:v>
                </c:pt>
                <c:pt idx="40">
                  <c:v>2189</c:v>
                </c:pt>
                <c:pt idx="41">
                  <c:v>33724</c:v>
                </c:pt>
                <c:pt idx="42">
                  <c:v>31775</c:v>
                </c:pt>
                <c:pt idx="43">
                  <c:v>3865</c:v>
                </c:pt>
                <c:pt idx="44">
                  <c:v>292</c:v>
                </c:pt>
                <c:pt idx="45">
                  <c:v>159</c:v>
                </c:pt>
                <c:pt idx="46">
                  <c:v>29891</c:v>
                </c:pt>
                <c:pt idx="47">
                  <c:v>18196</c:v>
                </c:pt>
                <c:pt idx="48">
                  <c:v>7859</c:v>
                </c:pt>
                <c:pt idx="49">
                  <c:v>40154</c:v>
                </c:pt>
                <c:pt idx="50">
                  <c:v>1372</c:v>
                </c:pt>
                <c:pt idx="51">
                  <c:v>28733</c:v>
                </c:pt>
                <c:pt idx="52">
                  <c:v>33844</c:v>
                </c:pt>
                <c:pt idx="53">
                  <c:v>0</c:v>
                </c:pt>
                <c:pt idx="54">
                  <c:v>210</c:v>
                </c:pt>
                <c:pt idx="55">
                  <c:v>8811</c:v>
                </c:pt>
                <c:pt idx="56">
                  <c:v>5664</c:v>
                </c:pt>
                <c:pt idx="57">
                  <c:v>5</c:v>
                </c:pt>
                <c:pt idx="58">
                  <c:v>31358</c:v>
                </c:pt>
                <c:pt idx="59">
                  <c:v>27993</c:v>
                </c:pt>
                <c:pt idx="60">
                  <c:v>0</c:v>
                </c:pt>
                <c:pt idx="61">
                  <c:v>7371</c:v>
                </c:pt>
                <c:pt idx="62">
                  <c:v>35854</c:v>
                </c:pt>
                <c:pt idx="63">
                  <c:v>0</c:v>
                </c:pt>
                <c:pt idx="64">
                  <c:v>1</c:v>
                </c:pt>
                <c:pt idx="65">
                  <c:v>5494</c:v>
                </c:pt>
                <c:pt idx="66">
                  <c:v>9749</c:v>
                </c:pt>
                <c:pt idx="67">
                  <c:v>12749</c:v>
                </c:pt>
                <c:pt idx="68">
                  <c:v>16634</c:v>
                </c:pt>
                <c:pt idx="69">
                  <c:v>20288</c:v>
                </c:pt>
                <c:pt idx="70">
                  <c:v>0</c:v>
                </c:pt>
                <c:pt idx="71">
                  <c:v>24389</c:v>
                </c:pt>
                <c:pt idx="72">
                  <c:v>70505</c:v>
                </c:pt>
                <c:pt idx="73">
                  <c:v>2828</c:v>
                </c:pt>
                <c:pt idx="74">
                  <c:v>4750</c:v>
                </c:pt>
                <c:pt idx="75">
                  <c:v>21765</c:v>
                </c:pt>
                <c:pt idx="76">
                  <c:v>1</c:v>
                </c:pt>
                <c:pt idx="77">
                  <c:v>12648</c:v>
                </c:pt>
                <c:pt idx="78">
                  <c:v>103</c:v>
                </c:pt>
                <c:pt idx="79">
                  <c:v>481</c:v>
                </c:pt>
                <c:pt idx="80">
                  <c:v>2083</c:v>
                </c:pt>
                <c:pt idx="81">
                  <c:v>3551</c:v>
                </c:pt>
                <c:pt idx="82">
                  <c:v>14782</c:v>
                </c:pt>
                <c:pt idx="83">
                  <c:v>15554</c:v>
                </c:pt>
                <c:pt idx="84">
                  <c:v>634</c:v>
                </c:pt>
                <c:pt idx="85">
                  <c:v>11447</c:v>
                </c:pt>
                <c:pt idx="86">
                  <c:v>19</c:v>
                </c:pt>
                <c:pt idx="87">
                  <c:v>1456</c:v>
                </c:pt>
                <c:pt idx="88">
                  <c:v>0</c:v>
                </c:pt>
                <c:pt idx="89">
                  <c:v>243</c:v>
                </c:pt>
                <c:pt idx="90">
                  <c:v>0</c:v>
                </c:pt>
                <c:pt idx="91">
                  <c:v>772</c:v>
                </c:pt>
                <c:pt idx="92">
                  <c:v>5242</c:v>
                </c:pt>
                <c:pt idx="93">
                  <c:v>0</c:v>
                </c:pt>
                <c:pt idx="94">
                  <c:v>0</c:v>
                </c:pt>
                <c:pt idx="95">
                  <c:v>2289</c:v>
                </c:pt>
                <c:pt idx="96">
                  <c:v>4</c:v>
                </c:pt>
                <c:pt idx="97">
                  <c:v>8344</c:v>
                </c:pt>
                <c:pt idx="98">
                  <c:v>5427</c:v>
                </c:pt>
                <c:pt idx="99">
                  <c:v>8863</c:v>
                </c:pt>
                <c:pt idx="100">
                  <c:v>680</c:v>
                </c:pt>
                <c:pt idx="101">
                  <c:v>4396</c:v>
                </c:pt>
                <c:pt idx="102">
                  <c:v>452</c:v>
                </c:pt>
                <c:pt idx="103">
                  <c:v>1364</c:v>
                </c:pt>
                <c:pt idx="104">
                  <c:v>543</c:v>
                </c:pt>
                <c:pt idx="105">
                  <c:v>1111</c:v>
                </c:pt>
                <c:pt idx="106">
                  <c:v>2162</c:v>
                </c:pt>
                <c:pt idx="107">
                  <c:v>14</c:v>
                </c:pt>
                <c:pt idx="108">
                  <c:v>3595</c:v>
                </c:pt>
                <c:pt idx="109">
                  <c:v>6831</c:v>
                </c:pt>
                <c:pt idx="110">
                  <c:v>466</c:v>
                </c:pt>
                <c:pt idx="111">
                  <c:v>558</c:v>
                </c:pt>
                <c:pt idx="112">
                  <c:v>838</c:v>
                </c:pt>
                <c:pt idx="113">
                  <c:v>42071</c:v>
                </c:pt>
                <c:pt idx="114">
                  <c:v>14132</c:v>
                </c:pt>
                <c:pt idx="115">
                  <c:v>29134</c:v>
                </c:pt>
                <c:pt idx="116">
                  <c:v>3849</c:v>
                </c:pt>
                <c:pt idx="117">
                  <c:v>235</c:v>
                </c:pt>
                <c:pt idx="118">
                  <c:v>18661</c:v>
                </c:pt>
                <c:pt idx="119">
                  <c:v>21371</c:v>
                </c:pt>
                <c:pt idx="120">
                  <c:v>36571</c:v>
                </c:pt>
                <c:pt idx="121">
                  <c:v>10787</c:v>
                </c:pt>
                <c:pt idx="122">
                  <c:v>15336</c:v>
                </c:pt>
                <c:pt idx="123">
                  <c:v>2</c:v>
                </c:pt>
                <c:pt idx="124">
                  <c:v>31025</c:v>
                </c:pt>
                <c:pt idx="125">
                  <c:v>20950</c:v>
                </c:pt>
                <c:pt idx="126">
                  <c:v>17454</c:v>
                </c:pt>
                <c:pt idx="127">
                  <c:v>12566</c:v>
                </c:pt>
                <c:pt idx="128">
                  <c:v>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4B-472E-AF93-9FE3DB07F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29375"/>
        <c:axId val="345792287"/>
      </c:scatterChart>
      <c:valAx>
        <c:axId val="25592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</a:t>
                </a:r>
                <a:r>
                  <a:rPr lang="pl-PL"/>
                  <a:t>zas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1313509836499804"/>
              <c:y val="0.94141850861170584"/>
            </c:manualLayout>
          </c:layout>
          <c:overlay val="0"/>
        </c:title>
        <c:numFmt formatCode="yy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5792287"/>
        <c:crosses val="autoZero"/>
        <c:crossBetween val="midCat"/>
      </c:valAx>
      <c:valAx>
        <c:axId val="345792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 pikseli o danym NDVI</a:t>
                </a:r>
              </a:p>
            </c:rich>
          </c:tx>
          <c:layout>
            <c:manualLayout>
              <c:xMode val="edge"/>
              <c:yMode val="edge"/>
              <c:x val="1.4256603819018032E-3"/>
              <c:y val="0.3381268370993156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592937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25</xdr:row>
      <xdr:rowOff>26670</xdr:rowOff>
    </xdr:from>
    <xdr:to>
      <xdr:col>11</xdr:col>
      <xdr:colOff>99060</xdr:colOff>
      <xdr:row>49</xdr:row>
      <xdr:rowOff>22860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563CC76-157A-4F78-BB1B-BB66F7920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468630</xdr:colOff>
      <xdr:row>49</xdr:row>
      <xdr:rowOff>175260</xdr:rowOff>
    </xdr:from>
    <xdr:to>
      <xdr:col>11</xdr:col>
      <xdr:colOff>72390</xdr:colOff>
      <xdr:row>73</xdr:row>
      <xdr:rowOff>171450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A6A811B1-1BFB-491E-BA5F-E5F8CECA0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461010</xdr:colOff>
      <xdr:row>75</xdr:row>
      <xdr:rowOff>156210</xdr:rowOff>
    </xdr:from>
    <xdr:to>
      <xdr:col>11</xdr:col>
      <xdr:colOff>64770</xdr:colOff>
      <xdr:row>99</xdr:row>
      <xdr:rowOff>152400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69877B71-34A1-43CC-A16C-11BFE81E6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468630</xdr:colOff>
      <xdr:row>100</xdr:row>
      <xdr:rowOff>179070</xdr:rowOff>
    </xdr:from>
    <xdr:to>
      <xdr:col>11</xdr:col>
      <xdr:colOff>72390</xdr:colOff>
      <xdr:row>124</xdr:row>
      <xdr:rowOff>175260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6124088E-2565-46BE-9685-A7D05F868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434340</xdr:colOff>
      <xdr:row>150</xdr:row>
      <xdr:rowOff>99060</xdr:rowOff>
    </xdr:from>
    <xdr:to>
      <xdr:col>11</xdr:col>
      <xdr:colOff>38100</xdr:colOff>
      <xdr:row>174</xdr:row>
      <xdr:rowOff>95250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23078AE6-ED88-495C-B38A-A55D9CB7C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430530</xdr:colOff>
      <xdr:row>175</xdr:row>
      <xdr:rowOff>102870</xdr:rowOff>
    </xdr:from>
    <xdr:to>
      <xdr:col>11</xdr:col>
      <xdr:colOff>34290</xdr:colOff>
      <xdr:row>199</xdr:row>
      <xdr:rowOff>99060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1C984C53-175E-4C98-B564-2BC340692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430530</xdr:colOff>
      <xdr:row>200</xdr:row>
      <xdr:rowOff>140970</xdr:rowOff>
    </xdr:from>
    <xdr:to>
      <xdr:col>11</xdr:col>
      <xdr:colOff>34290</xdr:colOff>
      <xdr:row>224</xdr:row>
      <xdr:rowOff>137160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2C820AA6-222E-44C8-BC37-C7F63E0DF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407670</xdr:colOff>
      <xdr:row>225</xdr:row>
      <xdr:rowOff>152400</xdr:rowOff>
    </xdr:from>
    <xdr:to>
      <xdr:col>11</xdr:col>
      <xdr:colOff>11430</xdr:colOff>
      <xdr:row>249</xdr:row>
      <xdr:rowOff>148590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FB8D0B2B-4D09-4D98-B4AD-9A51212F2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358140</xdr:colOff>
      <xdr:row>251</xdr:row>
      <xdr:rowOff>41910</xdr:rowOff>
    </xdr:from>
    <xdr:to>
      <xdr:col>10</xdr:col>
      <xdr:colOff>601980</xdr:colOff>
      <xdr:row>275</xdr:row>
      <xdr:rowOff>38100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E1FE4B43-2592-49D3-8D09-CC8257886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365760</xdr:colOff>
      <xdr:row>276</xdr:row>
      <xdr:rowOff>26670</xdr:rowOff>
    </xdr:from>
    <xdr:to>
      <xdr:col>10</xdr:col>
      <xdr:colOff>609600</xdr:colOff>
      <xdr:row>300</xdr:row>
      <xdr:rowOff>22860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E492CEF3-CF4F-442E-9071-DB4EBE096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434340</xdr:colOff>
      <xdr:row>125</xdr:row>
      <xdr:rowOff>171450</xdr:rowOff>
    </xdr:from>
    <xdr:to>
      <xdr:col>11</xdr:col>
      <xdr:colOff>38100</xdr:colOff>
      <xdr:row>149</xdr:row>
      <xdr:rowOff>167640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3DB46F58-8A5C-48AA-9797-F12DF6BA9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339090</xdr:colOff>
      <xdr:row>300</xdr:row>
      <xdr:rowOff>179070</xdr:rowOff>
    </xdr:from>
    <xdr:to>
      <xdr:col>10</xdr:col>
      <xdr:colOff>582930</xdr:colOff>
      <xdr:row>324</xdr:row>
      <xdr:rowOff>175260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9D1A1840-0FAC-4E13-BD8B-40C393FA7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541020</xdr:colOff>
      <xdr:row>0</xdr:row>
      <xdr:rowOff>53340</xdr:rowOff>
    </xdr:from>
    <xdr:to>
      <xdr:col>11</xdr:col>
      <xdr:colOff>144780</xdr:colOff>
      <xdr:row>24</xdr:row>
      <xdr:rowOff>49530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D9AC3562-33C1-44ED-A975-8A878C6F5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topLeftCell="C11" workbookViewId="0">
      <selection activeCell="H30" sqref="H30"/>
    </sheetView>
  </sheetViews>
  <sheetFormatPr defaultRowHeight="14.4" x14ac:dyDescent="0.55000000000000004"/>
  <cols>
    <col min="1" max="1" width="11.5234375" hidden="1" customWidth="1"/>
    <col min="2" max="2" width="8.68359375" hidden="1" customWidth="1"/>
    <col min="3" max="3" width="9.83984375" bestFit="1" customWidth="1"/>
  </cols>
  <sheetData>
    <row r="1" spans="1:23" x14ac:dyDescent="0.55000000000000004"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  <c r="I1" s="1" t="s">
        <v>134</v>
      </c>
      <c r="J1" s="1" t="s">
        <v>135</v>
      </c>
      <c r="K1" s="1" t="s">
        <v>136</v>
      </c>
      <c r="L1" s="1" t="s">
        <v>137</v>
      </c>
      <c r="M1" s="1" t="s">
        <v>138</v>
      </c>
      <c r="N1" s="1" t="s">
        <v>139</v>
      </c>
      <c r="O1" s="1" t="s">
        <v>140</v>
      </c>
      <c r="P1" s="1" t="s">
        <v>141</v>
      </c>
      <c r="Q1" s="1" t="s">
        <v>142</v>
      </c>
      <c r="R1" s="1" t="s">
        <v>143</v>
      </c>
      <c r="S1" s="1" t="s">
        <v>144</v>
      </c>
      <c r="T1" s="1" t="s">
        <v>145</v>
      </c>
      <c r="U1" s="1" t="s">
        <v>146</v>
      </c>
      <c r="V1" s="1" t="s">
        <v>147</v>
      </c>
      <c r="W1" s="1" t="s">
        <v>148</v>
      </c>
    </row>
    <row r="2" spans="1:23" x14ac:dyDescent="0.55000000000000004">
      <c r="A2" s="1" t="s">
        <v>0</v>
      </c>
      <c r="B2" s="2" t="str">
        <f>MID(A2,18,8)</f>
        <v>20130413</v>
      </c>
      <c r="C2" s="2">
        <f>DATE(LEFT(B2,4),MID(B2,5,2),RIGHT(B2,2))</f>
        <v>41377</v>
      </c>
      <c r="D2">
        <v>104</v>
      </c>
      <c r="E2">
        <v>0</v>
      </c>
      <c r="F2">
        <v>0</v>
      </c>
      <c r="G2">
        <v>0</v>
      </c>
      <c r="H2">
        <v>0</v>
      </c>
      <c r="I2">
        <v>0</v>
      </c>
      <c r="J2">
        <v>114</v>
      </c>
      <c r="K2">
        <v>1280</v>
      </c>
      <c r="L2">
        <v>44127</v>
      </c>
      <c r="M2">
        <v>118723</v>
      </c>
      <c r="N2">
        <v>33095216</v>
      </c>
      <c r="O2">
        <v>5367069</v>
      </c>
      <c r="P2">
        <v>4013</v>
      </c>
      <c r="Q2">
        <v>203</v>
      </c>
      <c r="R2">
        <v>6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55000000000000004">
      <c r="A3" t="s">
        <v>1</v>
      </c>
      <c r="B3" s="2" t="str">
        <f t="shared" ref="B3:B66" si="0">MID(A3,18,8)</f>
        <v>20130531</v>
      </c>
      <c r="C3" s="2">
        <f t="shared" ref="C3:C66" si="1">DATE(LEFT(B3,4),MID(B3,5,2),RIGHT(B3,2))</f>
        <v>41425</v>
      </c>
      <c r="D3">
        <v>132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</v>
      </c>
      <c r="L3">
        <v>7530</v>
      </c>
      <c r="M3">
        <v>51535</v>
      </c>
      <c r="N3">
        <v>21610109</v>
      </c>
      <c r="O3">
        <v>16558026</v>
      </c>
      <c r="P3">
        <v>389997</v>
      </c>
      <c r="Q3">
        <v>21854</v>
      </c>
      <c r="R3">
        <v>1816</v>
      </c>
      <c r="S3">
        <v>101</v>
      </c>
      <c r="T3">
        <v>0</v>
      </c>
      <c r="U3">
        <v>0</v>
      </c>
      <c r="V3">
        <v>0</v>
      </c>
      <c r="W3">
        <v>0</v>
      </c>
    </row>
    <row r="4" spans="1:23" x14ac:dyDescent="0.55000000000000004">
      <c r="A4" t="s">
        <v>2</v>
      </c>
      <c r="B4" s="2" t="str">
        <f t="shared" si="0"/>
        <v>20130616</v>
      </c>
      <c r="C4" s="2">
        <f t="shared" si="1"/>
        <v>41441</v>
      </c>
      <c r="D4">
        <v>123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195</v>
      </c>
      <c r="M4">
        <v>6771</v>
      </c>
      <c r="N4">
        <v>33180515</v>
      </c>
      <c r="O4">
        <v>5220707</v>
      </c>
      <c r="P4">
        <v>207057</v>
      </c>
      <c r="Q4">
        <v>5034</v>
      </c>
      <c r="R4">
        <v>238</v>
      </c>
      <c r="S4">
        <v>9</v>
      </c>
      <c r="T4">
        <v>0</v>
      </c>
      <c r="U4">
        <v>0</v>
      </c>
      <c r="V4">
        <v>0</v>
      </c>
      <c r="W4">
        <v>0</v>
      </c>
    </row>
    <row r="5" spans="1:23" x14ac:dyDescent="0.55000000000000004">
      <c r="A5" t="s">
        <v>3</v>
      </c>
      <c r="B5" s="2" t="str">
        <f t="shared" si="0"/>
        <v>20130718</v>
      </c>
      <c r="C5" s="2">
        <f t="shared" si="1"/>
        <v>41473</v>
      </c>
      <c r="D5">
        <v>126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42</v>
      </c>
      <c r="M5">
        <v>18037</v>
      </c>
      <c r="N5">
        <v>32325123</v>
      </c>
      <c r="O5">
        <v>8533611</v>
      </c>
      <c r="P5">
        <v>534020</v>
      </c>
      <c r="Q5">
        <v>44683</v>
      </c>
      <c r="R5">
        <v>1905</v>
      </c>
      <c r="S5">
        <v>1</v>
      </c>
      <c r="T5">
        <v>0</v>
      </c>
      <c r="U5">
        <v>0</v>
      </c>
      <c r="V5">
        <v>0</v>
      </c>
      <c r="W5">
        <v>0</v>
      </c>
    </row>
    <row r="6" spans="1:23" x14ac:dyDescent="0.55000000000000004">
      <c r="A6" t="s">
        <v>4</v>
      </c>
      <c r="B6" s="2" t="str">
        <f t="shared" si="0"/>
        <v>20130819</v>
      </c>
      <c r="C6" s="2">
        <f t="shared" si="1"/>
        <v>41505</v>
      </c>
      <c r="D6">
        <v>113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3</v>
      </c>
      <c r="L6">
        <v>327</v>
      </c>
      <c r="M6">
        <v>46447</v>
      </c>
      <c r="N6">
        <v>10415164</v>
      </c>
      <c r="O6">
        <v>27084517</v>
      </c>
      <c r="P6">
        <v>3726789</v>
      </c>
      <c r="Q6">
        <v>214085</v>
      </c>
      <c r="R6">
        <v>1906</v>
      </c>
      <c r="S6">
        <v>2</v>
      </c>
      <c r="T6">
        <v>0</v>
      </c>
      <c r="U6">
        <v>0</v>
      </c>
      <c r="V6">
        <v>0</v>
      </c>
      <c r="W6">
        <v>0</v>
      </c>
    </row>
    <row r="7" spans="1:23" x14ac:dyDescent="0.55000000000000004">
      <c r="A7" t="s">
        <v>5</v>
      </c>
      <c r="B7" s="2" t="str">
        <f t="shared" si="0"/>
        <v>20130904</v>
      </c>
      <c r="C7" s="2">
        <f t="shared" si="1"/>
        <v>41521</v>
      </c>
      <c r="D7">
        <v>120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204</v>
      </c>
      <c r="M7">
        <v>4850</v>
      </c>
      <c r="N7">
        <v>37001016</v>
      </c>
      <c r="O7">
        <v>4375090</v>
      </c>
      <c r="P7">
        <v>108705</v>
      </c>
      <c r="Q7">
        <v>5570</v>
      </c>
      <c r="R7">
        <v>192</v>
      </c>
      <c r="S7">
        <v>6</v>
      </c>
      <c r="T7">
        <v>0</v>
      </c>
      <c r="U7">
        <v>0</v>
      </c>
      <c r="V7">
        <v>0</v>
      </c>
      <c r="W7">
        <v>0</v>
      </c>
    </row>
    <row r="8" spans="1:23" x14ac:dyDescent="0.55000000000000004">
      <c r="A8" t="s">
        <v>6</v>
      </c>
      <c r="B8" s="2" t="str">
        <f t="shared" si="0"/>
        <v>20131022</v>
      </c>
      <c r="C8" s="2">
        <f t="shared" si="1"/>
        <v>41569</v>
      </c>
      <c r="D8">
        <v>121</v>
      </c>
      <c r="E8">
        <v>0</v>
      </c>
      <c r="F8">
        <v>0</v>
      </c>
      <c r="G8">
        <v>0</v>
      </c>
      <c r="H8">
        <v>0</v>
      </c>
      <c r="I8">
        <v>0</v>
      </c>
      <c r="J8">
        <v>13</v>
      </c>
      <c r="K8">
        <v>979</v>
      </c>
      <c r="L8">
        <v>42679</v>
      </c>
      <c r="M8">
        <v>151564</v>
      </c>
      <c r="N8">
        <v>31306591</v>
      </c>
      <c r="O8">
        <v>9949274</v>
      </c>
      <c r="P8">
        <v>12022</v>
      </c>
      <c r="Q8">
        <v>745</v>
      </c>
      <c r="R8">
        <v>135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55000000000000004">
      <c r="A9" t="s">
        <v>7</v>
      </c>
      <c r="B9" s="2" t="str">
        <f t="shared" si="0"/>
        <v>20131107</v>
      </c>
      <c r="C9" s="2">
        <f t="shared" si="1"/>
        <v>41585</v>
      </c>
      <c r="D9">
        <v>109</v>
      </c>
      <c r="E9">
        <v>0</v>
      </c>
      <c r="F9">
        <v>0</v>
      </c>
      <c r="G9">
        <v>0</v>
      </c>
      <c r="H9">
        <v>0</v>
      </c>
      <c r="I9">
        <v>1</v>
      </c>
      <c r="J9">
        <v>499</v>
      </c>
      <c r="K9">
        <v>21025</v>
      </c>
      <c r="L9">
        <v>84892</v>
      </c>
      <c r="M9">
        <v>122974</v>
      </c>
      <c r="N9">
        <v>38778014</v>
      </c>
      <c r="O9">
        <v>2443587</v>
      </c>
      <c r="P9">
        <v>10190</v>
      </c>
      <c r="Q9">
        <v>673</v>
      </c>
      <c r="R9">
        <v>128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55000000000000004">
      <c r="A10" t="s">
        <v>8</v>
      </c>
      <c r="B10" s="2" t="str">
        <f t="shared" si="0"/>
        <v>20131209</v>
      </c>
      <c r="C10" s="2">
        <f t="shared" si="1"/>
        <v>41617</v>
      </c>
      <c r="D10">
        <v>108</v>
      </c>
      <c r="E10">
        <v>0</v>
      </c>
      <c r="F10">
        <v>0</v>
      </c>
      <c r="G10">
        <v>0</v>
      </c>
      <c r="H10">
        <v>0</v>
      </c>
      <c r="I10">
        <v>0</v>
      </c>
      <c r="J10">
        <v>283</v>
      </c>
      <c r="K10">
        <v>2588</v>
      </c>
      <c r="L10">
        <v>81838</v>
      </c>
      <c r="M10">
        <v>151428</v>
      </c>
      <c r="N10">
        <v>40875942</v>
      </c>
      <c r="O10">
        <v>370525</v>
      </c>
      <c r="P10">
        <v>3319</v>
      </c>
      <c r="Q10">
        <v>19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55000000000000004">
      <c r="A11" t="s">
        <v>9</v>
      </c>
      <c r="B11" s="2" t="str">
        <f t="shared" si="0"/>
        <v>20140110</v>
      </c>
      <c r="C11" s="2">
        <f t="shared" si="1"/>
        <v>41649</v>
      </c>
      <c r="D11">
        <v>117</v>
      </c>
      <c r="E11">
        <v>0</v>
      </c>
      <c r="F11">
        <v>0</v>
      </c>
      <c r="G11">
        <v>0</v>
      </c>
      <c r="H11">
        <v>0</v>
      </c>
      <c r="I11">
        <v>0</v>
      </c>
      <c r="J11">
        <v>10</v>
      </c>
      <c r="K11">
        <v>5813</v>
      </c>
      <c r="L11">
        <v>49309</v>
      </c>
      <c r="M11">
        <v>148136</v>
      </c>
      <c r="N11">
        <v>41222068</v>
      </c>
      <c r="O11">
        <v>67395</v>
      </c>
      <c r="P11">
        <v>365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55000000000000004">
      <c r="A12" t="s">
        <v>10</v>
      </c>
      <c r="B12" s="2" t="str">
        <f t="shared" si="0"/>
        <v>20140227</v>
      </c>
      <c r="C12" s="2">
        <f t="shared" si="1"/>
        <v>41697</v>
      </c>
      <c r="D12">
        <v>103</v>
      </c>
      <c r="E12">
        <v>0</v>
      </c>
      <c r="F12">
        <v>0</v>
      </c>
      <c r="G12">
        <v>0</v>
      </c>
      <c r="H12">
        <v>0</v>
      </c>
      <c r="I12">
        <v>0</v>
      </c>
      <c r="J12">
        <v>1962</v>
      </c>
      <c r="K12">
        <v>6967</v>
      </c>
      <c r="L12">
        <v>32991</v>
      </c>
      <c r="M12">
        <v>176280</v>
      </c>
      <c r="N12">
        <v>40921854</v>
      </c>
      <c r="O12">
        <v>318807</v>
      </c>
      <c r="P12">
        <v>1005</v>
      </c>
      <c r="Q12">
        <v>14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55000000000000004">
      <c r="A13" t="s">
        <v>11</v>
      </c>
      <c r="B13" s="2" t="str">
        <f t="shared" si="0"/>
        <v>20140315</v>
      </c>
      <c r="C13" s="2">
        <f t="shared" si="1"/>
        <v>41713</v>
      </c>
      <c r="D13">
        <v>127</v>
      </c>
      <c r="E13">
        <v>0</v>
      </c>
      <c r="F13">
        <v>0</v>
      </c>
      <c r="G13">
        <v>0</v>
      </c>
      <c r="H13">
        <v>0</v>
      </c>
      <c r="I13">
        <v>0</v>
      </c>
      <c r="J13">
        <v>101</v>
      </c>
      <c r="K13">
        <v>9740</v>
      </c>
      <c r="L13">
        <v>86900</v>
      </c>
      <c r="M13">
        <v>122531</v>
      </c>
      <c r="N13">
        <v>40086587</v>
      </c>
      <c r="O13">
        <v>1159296</v>
      </c>
      <c r="P13">
        <v>3780</v>
      </c>
      <c r="Q13">
        <v>70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55000000000000004">
      <c r="A14" t="s">
        <v>12</v>
      </c>
      <c r="B14" s="2" t="str">
        <f t="shared" si="0"/>
        <v>20140331</v>
      </c>
      <c r="C14" s="2">
        <f t="shared" si="1"/>
        <v>41729</v>
      </c>
      <c r="D14">
        <v>118</v>
      </c>
      <c r="E14">
        <v>0</v>
      </c>
      <c r="F14">
        <v>0</v>
      </c>
      <c r="G14">
        <v>0</v>
      </c>
      <c r="H14">
        <v>0</v>
      </c>
      <c r="I14">
        <v>0</v>
      </c>
      <c r="J14">
        <v>683</v>
      </c>
      <c r="K14">
        <v>16368</v>
      </c>
      <c r="L14">
        <v>70543</v>
      </c>
      <c r="M14">
        <v>349448</v>
      </c>
      <c r="N14">
        <v>37513510</v>
      </c>
      <c r="O14">
        <v>3520041</v>
      </c>
      <c r="P14">
        <v>4036</v>
      </c>
      <c r="Q14">
        <v>70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55000000000000004">
      <c r="A15" t="s">
        <v>13</v>
      </c>
      <c r="B15" s="2" t="str">
        <f t="shared" si="0"/>
        <v>20140502</v>
      </c>
      <c r="C15" s="2">
        <f t="shared" si="1"/>
        <v>41761</v>
      </c>
      <c r="D15">
        <v>131</v>
      </c>
      <c r="E15">
        <v>0</v>
      </c>
      <c r="F15">
        <v>0</v>
      </c>
      <c r="G15">
        <v>0</v>
      </c>
      <c r="H15">
        <v>0</v>
      </c>
      <c r="I15">
        <v>1</v>
      </c>
      <c r="J15">
        <v>4834</v>
      </c>
      <c r="K15">
        <v>52399</v>
      </c>
      <c r="L15">
        <v>63680</v>
      </c>
      <c r="M15">
        <v>87953</v>
      </c>
      <c r="N15">
        <v>19170085</v>
      </c>
      <c r="O15">
        <v>21626064</v>
      </c>
      <c r="P15">
        <v>456748</v>
      </c>
      <c r="Q15">
        <v>17488</v>
      </c>
      <c r="R15">
        <v>1166</v>
      </c>
      <c r="S15">
        <v>139</v>
      </c>
      <c r="T15">
        <v>0</v>
      </c>
      <c r="U15">
        <v>0</v>
      </c>
      <c r="V15">
        <v>0</v>
      </c>
      <c r="W15">
        <v>0</v>
      </c>
    </row>
    <row r="16" spans="1:23" x14ac:dyDescent="0.55000000000000004">
      <c r="A16" t="s">
        <v>14</v>
      </c>
      <c r="B16" s="2" t="str">
        <f t="shared" si="0"/>
        <v>20140603</v>
      </c>
      <c r="C16" s="2">
        <f t="shared" si="1"/>
        <v>41793</v>
      </c>
      <c r="D16">
        <v>129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180</v>
      </c>
      <c r="M16">
        <v>7555</v>
      </c>
      <c r="N16">
        <v>32405279</v>
      </c>
      <c r="O16">
        <v>8953626</v>
      </c>
      <c r="P16">
        <v>105026</v>
      </c>
      <c r="Q16">
        <v>3031</v>
      </c>
      <c r="R16">
        <v>1169</v>
      </c>
      <c r="S16">
        <v>1437</v>
      </c>
      <c r="T16">
        <v>0</v>
      </c>
      <c r="U16">
        <v>0</v>
      </c>
      <c r="V16">
        <v>0</v>
      </c>
      <c r="W16">
        <v>0</v>
      </c>
    </row>
    <row r="17" spans="1:23" x14ac:dyDescent="0.55000000000000004">
      <c r="A17" t="s">
        <v>15</v>
      </c>
      <c r="B17" s="2" t="str">
        <f t="shared" si="0"/>
        <v>20140705</v>
      </c>
      <c r="C17" s="2">
        <f t="shared" si="1"/>
        <v>41825</v>
      </c>
      <c r="D17">
        <v>138</v>
      </c>
      <c r="E17">
        <v>0</v>
      </c>
      <c r="F17">
        <v>0</v>
      </c>
      <c r="G17">
        <v>0</v>
      </c>
      <c r="H17">
        <v>0</v>
      </c>
      <c r="I17">
        <v>0</v>
      </c>
      <c r="J17">
        <v>612</v>
      </c>
      <c r="K17">
        <v>618</v>
      </c>
      <c r="L17">
        <v>23661</v>
      </c>
      <c r="M17">
        <v>99305</v>
      </c>
      <c r="N17">
        <v>9010903</v>
      </c>
      <c r="O17">
        <v>26775422</v>
      </c>
      <c r="P17">
        <v>4740841</v>
      </c>
      <c r="Q17">
        <v>692875</v>
      </c>
      <c r="R17">
        <v>130143</v>
      </c>
      <c r="S17">
        <v>5049</v>
      </c>
      <c r="T17">
        <v>69</v>
      </c>
      <c r="U17">
        <v>0</v>
      </c>
      <c r="V17">
        <v>0</v>
      </c>
      <c r="W17">
        <v>0</v>
      </c>
    </row>
    <row r="18" spans="1:23" x14ac:dyDescent="0.55000000000000004">
      <c r="A18" t="s">
        <v>16</v>
      </c>
      <c r="B18" s="2" t="str">
        <f t="shared" si="0"/>
        <v>20140822</v>
      </c>
      <c r="C18" s="2">
        <f t="shared" si="1"/>
        <v>41873</v>
      </c>
      <c r="D18">
        <v>123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1549</v>
      </c>
      <c r="L18">
        <v>12113</v>
      </c>
      <c r="M18">
        <v>75620</v>
      </c>
      <c r="N18">
        <v>10782599</v>
      </c>
      <c r="O18">
        <v>24335548</v>
      </c>
      <c r="P18">
        <v>5298600</v>
      </c>
      <c r="Q18">
        <v>717162</v>
      </c>
      <c r="R18">
        <v>246157</v>
      </c>
      <c r="S18">
        <v>8342</v>
      </c>
      <c r="T18">
        <v>78</v>
      </c>
      <c r="U18">
        <v>0</v>
      </c>
      <c r="V18">
        <v>0</v>
      </c>
      <c r="W18">
        <v>0</v>
      </c>
    </row>
    <row r="19" spans="1:23" x14ac:dyDescent="0.55000000000000004">
      <c r="A19" t="s">
        <v>17</v>
      </c>
      <c r="B19" s="2" t="str">
        <f t="shared" si="0"/>
        <v>20140907</v>
      </c>
      <c r="C19" s="2">
        <f t="shared" si="1"/>
        <v>41889</v>
      </c>
      <c r="D19">
        <v>125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4800</v>
      </c>
      <c r="L19">
        <v>32223</v>
      </c>
      <c r="M19">
        <v>76070</v>
      </c>
      <c r="N19">
        <v>3347840</v>
      </c>
      <c r="O19">
        <v>31784874</v>
      </c>
      <c r="P19">
        <v>5172101</v>
      </c>
      <c r="Q19">
        <v>852429</v>
      </c>
      <c r="R19">
        <v>200197</v>
      </c>
      <c r="S19">
        <v>4921</v>
      </c>
      <c r="T19">
        <v>0</v>
      </c>
      <c r="U19">
        <v>0</v>
      </c>
      <c r="V19">
        <v>0</v>
      </c>
      <c r="W19">
        <v>0</v>
      </c>
    </row>
    <row r="20" spans="1:23" x14ac:dyDescent="0.55000000000000004">
      <c r="A20" t="s">
        <v>18</v>
      </c>
      <c r="B20" s="2" t="str">
        <f t="shared" si="0"/>
        <v>20141009</v>
      </c>
      <c r="C20" s="2">
        <f t="shared" si="1"/>
        <v>41921</v>
      </c>
      <c r="D20">
        <v>110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194</v>
      </c>
      <c r="L20">
        <v>26440</v>
      </c>
      <c r="M20">
        <v>133469</v>
      </c>
      <c r="N20">
        <v>28078208</v>
      </c>
      <c r="O20">
        <v>13183807</v>
      </c>
      <c r="P20">
        <v>55664</v>
      </c>
      <c r="Q20">
        <v>1554</v>
      </c>
      <c r="R20">
        <v>5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55000000000000004">
      <c r="A21" t="s">
        <v>19</v>
      </c>
      <c r="B21" s="2" t="str">
        <f t="shared" si="0"/>
        <v>20141126</v>
      </c>
      <c r="C21" s="2">
        <f t="shared" si="1"/>
        <v>41969</v>
      </c>
      <c r="D21">
        <v>118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106</v>
      </c>
      <c r="L21">
        <v>8867</v>
      </c>
      <c r="M21">
        <v>128307</v>
      </c>
      <c r="N21">
        <v>41220794</v>
      </c>
      <c r="O21">
        <v>124329</v>
      </c>
      <c r="P21">
        <v>510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55000000000000004">
      <c r="A22" t="s">
        <v>20</v>
      </c>
      <c r="B22" s="2" t="str">
        <f t="shared" si="0"/>
        <v>20141212</v>
      </c>
      <c r="C22" s="2">
        <f t="shared" si="1"/>
        <v>41985</v>
      </c>
      <c r="D22">
        <v>117</v>
      </c>
      <c r="E22">
        <v>0</v>
      </c>
      <c r="F22">
        <v>0</v>
      </c>
      <c r="G22">
        <v>0</v>
      </c>
      <c r="H22">
        <v>0</v>
      </c>
      <c r="I22">
        <v>0</v>
      </c>
      <c r="J22">
        <v>642</v>
      </c>
      <c r="K22">
        <v>2569</v>
      </c>
      <c r="L22">
        <v>48075</v>
      </c>
      <c r="M22">
        <v>148386</v>
      </c>
      <c r="N22">
        <v>40986636</v>
      </c>
      <c r="O22">
        <v>287389</v>
      </c>
      <c r="P22">
        <v>7173</v>
      </c>
      <c r="Q22">
        <v>35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55000000000000004">
      <c r="A23" t="s">
        <v>21</v>
      </c>
      <c r="B23" s="2" t="str">
        <f t="shared" si="0"/>
        <v>20150113</v>
      </c>
      <c r="C23" s="2">
        <f t="shared" si="1"/>
        <v>42017</v>
      </c>
      <c r="D23">
        <v>112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643</v>
      </c>
      <c r="M23">
        <v>349151</v>
      </c>
      <c r="N23">
        <v>41126958</v>
      </c>
      <c r="O23">
        <v>808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55000000000000004">
      <c r="A24" t="s">
        <v>22</v>
      </c>
      <c r="B24" s="2" t="str">
        <f t="shared" si="0"/>
        <v>20150214</v>
      </c>
      <c r="C24" s="2">
        <f t="shared" si="1"/>
        <v>42049</v>
      </c>
      <c r="D24">
        <v>127</v>
      </c>
      <c r="E24">
        <v>0</v>
      </c>
      <c r="F24">
        <v>0</v>
      </c>
      <c r="G24">
        <v>0</v>
      </c>
      <c r="H24">
        <v>0</v>
      </c>
      <c r="I24">
        <v>0</v>
      </c>
      <c r="J24">
        <v>13</v>
      </c>
      <c r="K24">
        <v>1513</v>
      </c>
      <c r="L24">
        <v>19837</v>
      </c>
      <c r="M24">
        <v>117486</v>
      </c>
      <c r="N24">
        <v>41016685</v>
      </c>
      <c r="O24">
        <v>320333</v>
      </c>
      <c r="P24">
        <v>2030</v>
      </c>
      <c r="Q24">
        <v>25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55000000000000004">
      <c r="A25" t="s">
        <v>23</v>
      </c>
      <c r="B25" s="2" t="str">
        <f t="shared" si="0"/>
        <v>20150318</v>
      </c>
      <c r="C25" s="2">
        <f t="shared" si="1"/>
        <v>42081</v>
      </c>
      <c r="D25">
        <v>108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114</v>
      </c>
      <c r="L25">
        <v>34426</v>
      </c>
      <c r="M25">
        <v>109637</v>
      </c>
      <c r="N25">
        <v>41008297</v>
      </c>
      <c r="O25">
        <v>329037</v>
      </c>
      <c r="P25">
        <v>1426</v>
      </c>
      <c r="Q25">
        <v>17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55000000000000004">
      <c r="A26" t="s">
        <v>24</v>
      </c>
      <c r="B26" s="2" t="str">
        <f t="shared" si="0"/>
        <v>20150419</v>
      </c>
      <c r="C26" s="2">
        <f t="shared" si="1"/>
        <v>42113</v>
      </c>
      <c r="D26">
        <v>120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2365</v>
      </c>
      <c r="L26">
        <v>26360</v>
      </c>
      <c r="M26">
        <v>96434</v>
      </c>
      <c r="N26">
        <v>36974756</v>
      </c>
      <c r="O26">
        <v>4365101</v>
      </c>
      <c r="P26">
        <v>11359</v>
      </c>
      <c r="Q26">
        <v>102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55000000000000004">
      <c r="A27" t="s">
        <v>25</v>
      </c>
      <c r="B27" s="2" t="str">
        <f t="shared" si="0"/>
        <v>20150521</v>
      </c>
      <c r="C27" s="2">
        <f t="shared" si="1"/>
        <v>42145</v>
      </c>
      <c r="D27">
        <v>119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261</v>
      </c>
      <c r="L27">
        <v>3121</v>
      </c>
      <c r="M27">
        <v>10672</v>
      </c>
      <c r="N27">
        <v>35080061</v>
      </c>
      <c r="O27">
        <v>6335328</v>
      </c>
      <c r="P27">
        <v>45046</v>
      </c>
      <c r="Q27">
        <v>2464</v>
      </c>
      <c r="R27">
        <v>149</v>
      </c>
      <c r="S27">
        <v>47</v>
      </c>
      <c r="T27">
        <v>0</v>
      </c>
      <c r="U27">
        <v>0</v>
      </c>
      <c r="V27">
        <v>0</v>
      </c>
      <c r="W27">
        <v>0</v>
      </c>
    </row>
    <row r="28" spans="1:23" x14ac:dyDescent="0.55000000000000004">
      <c r="A28" t="s">
        <v>26</v>
      </c>
      <c r="B28" s="2" t="str">
        <f t="shared" si="0"/>
        <v>20150622</v>
      </c>
      <c r="C28" s="2">
        <f t="shared" si="1"/>
        <v>42177</v>
      </c>
      <c r="D28">
        <v>111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1088</v>
      </c>
      <c r="L28">
        <v>8131</v>
      </c>
      <c r="M28">
        <v>46313</v>
      </c>
      <c r="N28">
        <v>23029496</v>
      </c>
      <c r="O28">
        <v>17767348</v>
      </c>
      <c r="P28">
        <v>598791</v>
      </c>
      <c r="Q28">
        <v>28019</v>
      </c>
      <c r="R28">
        <v>528</v>
      </c>
      <c r="S28">
        <v>1</v>
      </c>
      <c r="T28">
        <v>0</v>
      </c>
      <c r="U28">
        <v>0</v>
      </c>
      <c r="V28">
        <v>0</v>
      </c>
      <c r="W28">
        <v>0</v>
      </c>
    </row>
    <row r="29" spans="1:23" x14ac:dyDescent="0.55000000000000004">
      <c r="A29" t="s">
        <v>27</v>
      </c>
      <c r="B29" s="2" t="str">
        <f t="shared" si="0"/>
        <v>20150724</v>
      </c>
      <c r="C29" s="2">
        <f t="shared" si="1"/>
        <v>42209</v>
      </c>
      <c r="D29">
        <v>128</v>
      </c>
      <c r="E29">
        <v>0</v>
      </c>
      <c r="F29">
        <v>0</v>
      </c>
      <c r="G29">
        <v>0</v>
      </c>
      <c r="H29">
        <v>0</v>
      </c>
      <c r="I29">
        <v>0</v>
      </c>
      <c r="J29">
        <v>27</v>
      </c>
      <c r="K29">
        <v>4738</v>
      </c>
      <c r="L29">
        <v>30961</v>
      </c>
      <c r="M29">
        <v>84334</v>
      </c>
      <c r="N29">
        <v>4525999</v>
      </c>
      <c r="O29">
        <v>30251268</v>
      </c>
      <c r="P29">
        <v>4930837</v>
      </c>
      <c r="Q29">
        <v>1105540</v>
      </c>
      <c r="R29">
        <v>470092</v>
      </c>
      <c r="S29">
        <v>71684</v>
      </c>
      <c r="T29">
        <v>1832</v>
      </c>
      <c r="U29">
        <v>0</v>
      </c>
      <c r="V29">
        <v>0</v>
      </c>
      <c r="W29">
        <v>0</v>
      </c>
    </row>
    <row r="30" spans="1:23" x14ac:dyDescent="0.55000000000000004">
      <c r="A30" t="s">
        <v>28</v>
      </c>
      <c r="B30" s="2" t="str">
        <f t="shared" si="0"/>
        <v>20150809</v>
      </c>
      <c r="C30" s="2">
        <f t="shared" si="1"/>
        <v>42225</v>
      </c>
      <c r="D30">
        <v>117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151</v>
      </c>
      <c r="M30">
        <v>10262</v>
      </c>
      <c r="N30">
        <v>29150220</v>
      </c>
      <c r="O30">
        <v>10946204</v>
      </c>
      <c r="P30">
        <v>1193989</v>
      </c>
      <c r="Q30">
        <v>162317</v>
      </c>
      <c r="R30">
        <v>14034</v>
      </c>
      <c r="S30">
        <v>48</v>
      </c>
      <c r="T30">
        <v>0</v>
      </c>
      <c r="U30">
        <v>0</v>
      </c>
      <c r="V30">
        <v>0</v>
      </c>
      <c r="W30">
        <v>0</v>
      </c>
    </row>
    <row r="31" spans="1:23" x14ac:dyDescent="0.55000000000000004">
      <c r="A31" t="s">
        <v>29</v>
      </c>
      <c r="B31" s="2" t="str">
        <f t="shared" si="0"/>
        <v>20150926</v>
      </c>
      <c r="C31" s="2">
        <f t="shared" si="1"/>
        <v>42273</v>
      </c>
      <c r="D31">
        <v>123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178</v>
      </c>
      <c r="L31">
        <v>18359</v>
      </c>
      <c r="M31">
        <v>55787</v>
      </c>
      <c r="N31">
        <v>10928820</v>
      </c>
      <c r="O31">
        <v>28589422</v>
      </c>
      <c r="P31">
        <v>1652153</v>
      </c>
      <c r="Q31">
        <v>223117</v>
      </c>
      <c r="R31">
        <v>12421</v>
      </c>
      <c r="S31">
        <v>1312</v>
      </c>
      <c r="T31">
        <v>0</v>
      </c>
      <c r="U31">
        <v>0</v>
      </c>
      <c r="V31">
        <v>0</v>
      </c>
      <c r="W31">
        <v>0</v>
      </c>
    </row>
    <row r="32" spans="1:23" x14ac:dyDescent="0.55000000000000004">
      <c r="A32" t="s">
        <v>30</v>
      </c>
      <c r="B32" s="2" t="str">
        <f t="shared" si="0"/>
        <v>20151012</v>
      </c>
      <c r="C32" s="2">
        <f t="shared" si="1"/>
        <v>42289</v>
      </c>
      <c r="D32">
        <v>128</v>
      </c>
      <c r="E32">
        <v>0</v>
      </c>
      <c r="F32">
        <v>0</v>
      </c>
      <c r="G32">
        <v>0</v>
      </c>
      <c r="H32">
        <v>0</v>
      </c>
      <c r="I32">
        <v>0</v>
      </c>
      <c r="J32">
        <v>21</v>
      </c>
      <c r="K32">
        <v>6167</v>
      </c>
      <c r="L32">
        <v>42244</v>
      </c>
      <c r="M32">
        <v>78042</v>
      </c>
      <c r="N32">
        <v>18935843</v>
      </c>
      <c r="O32">
        <v>22029049</v>
      </c>
      <c r="P32">
        <v>377079</v>
      </c>
      <c r="Q32">
        <v>10129</v>
      </c>
      <c r="R32">
        <v>526</v>
      </c>
      <c r="S32">
        <v>2</v>
      </c>
      <c r="T32">
        <v>0</v>
      </c>
      <c r="U32">
        <v>0</v>
      </c>
      <c r="V32">
        <v>0</v>
      </c>
      <c r="W32">
        <v>0</v>
      </c>
    </row>
    <row r="33" spans="1:23" x14ac:dyDescent="0.55000000000000004">
      <c r="A33" t="s">
        <v>31</v>
      </c>
      <c r="B33" s="2" t="str">
        <f t="shared" si="0"/>
        <v>20151129</v>
      </c>
      <c r="C33" s="2">
        <f t="shared" si="1"/>
        <v>42337</v>
      </c>
      <c r="D33">
        <v>113</v>
      </c>
      <c r="E33">
        <v>0</v>
      </c>
      <c r="F33">
        <v>0</v>
      </c>
      <c r="G33">
        <v>0</v>
      </c>
      <c r="H33">
        <v>0</v>
      </c>
      <c r="I33">
        <v>0</v>
      </c>
      <c r="J33">
        <v>272</v>
      </c>
      <c r="K33">
        <v>4721</v>
      </c>
      <c r="L33">
        <v>70938</v>
      </c>
      <c r="M33">
        <v>246140</v>
      </c>
      <c r="N33">
        <v>40808527</v>
      </c>
      <c r="O33">
        <v>332445</v>
      </c>
      <c r="P33">
        <v>16126</v>
      </c>
      <c r="Q33">
        <v>178</v>
      </c>
      <c r="R33">
        <v>1</v>
      </c>
      <c r="S33">
        <v>1</v>
      </c>
      <c r="T33">
        <v>0</v>
      </c>
      <c r="U33">
        <v>0</v>
      </c>
      <c r="V33">
        <v>0</v>
      </c>
      <c r="W33">
        <v>0</v>
      </c>
    </row>
    <row r="34" spans="1:23" x14ac:dyDescent="0.55000000000000004">
      <c r="A34" t="s">
        <v>32</v>
      </c>
      <c r="B34" s="2" t="str">
        <f t="shared" si="0"/>
        <v>20151215</v>
      </c>
      <c r="C34" s="2">
        <f t="shared" si="1"/>
        <v>42353</v>
      </c>
      <c r="D34">
        <v>121</v>
      </c>
      <c r="E34">
        <v>0</v>
      </c>
      <c r="F34">
        <v>0</v>
      </c>
      <c r="G34">
        <v>0</v>
      </c>
      <c r="H34">
        <v>0</v>
      </c>
      <c r="I34">
        <v>0</v>
      </c>
      <c r="J34">
        <v>355</v>
      </c>
      <c r="K34">
        <v>1752</v>
      </c>
      <c r="L34">
        <v>21573</v>
      </c>
      <c r="M34">
        <v>352630</v>
      </c>
      <c r="N34">
        <v>41000202</v>
      </c>
      <c r="O34">
        <v>93428</v>
      </c>
      <c r="P34">
        <v>7141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55000000000000004">
      <c r="A35" t="s">
        <v>33</v>
      </c>
      <c r="B35" s="2" t="str">
        <f t="shared" si="0"/>
        <v>20160116</v>
      </c>
      <c r="C35" s="2">
        <f t="shared" si="1"/>
        <v>42385</v>
      </c>
      <c r="D35">
        <v>111</v>
      </c>
      <c r="E35">
        <v>0</v>
      </c>
      <c r="F35">
        <v>0</v>
      </c>
      <c r="G35">
        <v>0</v>
      </c>
      <c r="H35">
        <v>0</v>
      </c>
      <c r="I35">
        <v>0</v>
      </c>
      <c r="J35">
        <v>5</v>
      </c>
      <c r="K35">
        <v>327</v>
      </c>
      <c r="L35">
        <v>26998</v>
      </c>
      <c r="M35">
        <v>214756</v>
      </c>
      <c r="N35">
        <v>41099630</v>
      </c>
      <c r="O35">
        <v>132225</v>
      </c>
      <c r="P35">
        <v>1911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55000000000000004">
      <c r="A36" t="s">
        <v>34</v>
      </c>
      <c r="B36" s="2" t="str">
        <f t="shared" si="0"/>
        <v>20160217</v>
      </c>
      <c r="C36" s="2">
        <f t="shared" si="1"/>
        <v>42417</v>
      </c>
      <c r="D36">
        <v>107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22</v>
      </c>
      <c r="L36">
        <v>992</v>
      </c>
      <c r="M36">
        <v>75416</v>
      </c>
      <c r="N36">
        <v>41375791</v>
      </c>
      <c r="O36">
        <v>24494</v>
      </c>
      <c r="P36">
        <v>267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55000000000000004">
      <c r="A37" t="s">
        <v>35</v>
      </c>
      <c r="B37" s="2" t="str">
        <f t="shared" si="0"/>
        <v>20160320</v>
      </c>
      <c r="C37" s="2">
        <f t="shared" si="1"/>
        <v>42449</v>
      </c>
      <c r="D37">
        <v>128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64460</v>
      </c>
      <c r="N37">
        <v>41413794</v>
      </c>
      <c r="O37">
        <v>9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55000000000000004">
      <c r="A38" t="s">
        <v>36</v>
      </c>
      <c r="B38" s="2" t="str">
        <f t="shared" si="0"/>
        <v>20160421</v>
      </c>
      <c r="C38" s="2">
        <f t="shared" si="1"/>
        <v>42481</v>
      </c>
      <c r="D38">
        <v>145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8323</v>
      </c>
      <c r="L38">
        <v>49562</v>
      </c>
      <c r="M38">
        <v>87518</v>
      </c>
      <c r="N38">
        <v>26484835</v>
      </c>
      <c r="O38">
        <v>14736395</v>
      </c>
      <c r="P38">
        <v>101439</v>
      </c>
      <c r="Q38">
        <v>3962</v>
      </c>
      <c r="R38">
        <v>61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55000000000000004">
      <c r="A39" t="s">
        <v>37</v>
      </c>
      <c r="B39" s="2" t="str">
        <f t="shared" si="0"/>
        <v>20160507</v>
      </c>
      <c r="C39" s="2">
        <f t="shared" si="1"/>
        <v>42497</v>
      </c>
      <c r="D39">
        <v>124</v>
      </c>
      <c r="E39">
        <v>0</v>
      </c>
      <c r="F39">
        <v>0</v>
      </c>
      <c r="G39">
        <v>0</v>
      </c>
      <c r="H39">
        <v>0</v>
      </c>
      <c r="I39">
        <v>0</v>
      </c>
      <c r="J39">
        <v>133</v>
      </c>
      <c r="K39">
        <v>6348</v>
      </c>
      <c r="L39">
        <v>45940</v>
      </c>
      <c r="M39">
        <v>55414</v>
      </c>
      <c r="N39">
        <v>14978036</v>
      </c>
      <c r="O39">
        <v>26026434</v>
      </c>
      <c r="P39">
        <v>345315</v>
      </c>
      <c r="Q39">
        <v>14275</v>
      </c>
      <c r="R39">
        <v>2723</v>
      </c>
      <c r="S39">
        <v>3</v>
      </c>
      <c r="T39">
        <v>0</v>
      </c>
      <c r="U39">
        <v>0</v>
      </c>
      <c r="V39">
        <v>0</v>
      </c>
      <c r="W39">
        <v>0</v>
      </c>
    </row>
    <row r="40" spans="1:23" x14ac:dyDescent="0.55000000000000004">
      <c r="A40" t="s">
        <v>38</v>
      </c>
      <c r="B40" s="2" t="str">
        <f t="shared" si="0"/>
        <v>20160624</v>
      </c>
      <c r="C40" s="2">
        <f t="shared" si="1"/>
        <v>42545</v>
      </c>
      <c r="D40">
        <v>122</v>
      </c>
      <c r="E40">
        <v>0</v>
      </c>
      <c r="F40">
        <v>0</v>
      </c>
      <c r="G40">
        <v>0</v>
      </c>
      <c r="H40">
        <v>0</v>
      </c>
      <c r="I40">
        <v>2</v>
      </c>
      <c r="J40">
        <v>53</v>
      </c>
      <c r="K40">
        <v>4853</v>
      </c>
      <c r="L40">
        <v>34637</v>
      </c>
      <c r="M40">
        <v>42097</v>
      </c>
      <c r="N40">
        <v>4547728</v>
      </c>
      <c r="O40">
        <v>31473860</v>
      </c>
      <c r="P40">
        <v>4546324</v>
      </c>
      <c r="Q40">
        <v>718411</v>
      </c>
      <c r="R40">
        <v>101584</v>
      </c>
      <c r="S40">
        <v>10183</v>
      </c>
      <c r="T40">
        <v>1105</v>
      </c>
      <c r="U40">
        <v>0</v>
      </c>
      <c r="V40">
        <v>0</v>
      </c>
      <c r="W40">
        <v>0</v>
      </c>
    </row>
    <row r="41" spans="1:23" x14ac:dyDescent="0.55000000000000004">
      <c r="A41" t="s">
        <v>39</v>
      </c>
      <c r="B41" s="2" t="str">
        <f t="shared" si="0"/>
        <v>20160726</v>
      </c>
      <c r="C41" s="2">
        <f t="shared" si="1"/>
        <v>42577</v>
      </c>
      <c r="D41">
        <v>127</v>
      </c>
      <c r="E41">
        <v>0</v>
      </c>
      <c r="F41">
        <v>0</v>
      </c>
      <c r="G41">
        <v>0</v>
      </c>
      <c r="H41">
        <v>0</v>
      </c>
      <c r="I41">
        <v>0</v>
      </c>
      <c r="J41">
        <v>2007</v>
      </c>
      <c r="K41">
        <v>19589</v>
      </c>
      <c r="L41">
        <v>90512</v>
      </c>
      <c r="M41">
        <v>134729</v>
      </c>
      <c r="N41">
        <v>4234407</v>
      </c>
      <c r="O41">
        <v>23540561</v>
      </c>
      <c r="P41">
        <v>11702088</v>
      </c>
      <c r="Q41">
        <v>1355406</v>
      </c>
      <c r="R41">
        <v>350400</v>
      </c>
      <c r="S41">
        <v>45264</v>
      </c>
      <c r="T41">
        <v>1048</v>
      </c>
      <c r="U41">
        <v>0</v>
      </c>
      <c r="V41">
        <v>0</v>
      </c>
      <c r="W41">
        <v>0</v>
      </c>
    </row>
    <row r="42" spans="1:23" x14ac:dyDescent="0.55000000000000004">
      <c r="A42" t="s">
        <v>40</v>
      </c>
      <c r="B42" s="2" t="str">
        <f t="shared" si="0"/>
        <v>20160811</v>
      </c>
      <c r="C42" s="2">
        <f t="shared" si="1"/>
        <v>42593</v>
      </c>
      <c r="D42">
        <v>121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2189</v>
      </c>
      <c r="L42">
        <v>27095</v>
      </c>
      <c r="M42">
        <v>121838</v>
      </c>
      <c r="N42">
        <v>3510373</v>
      </c>
      <c r="O42">
        <v>26658622</v>
      </c>
      <c r="P42">
        <v>9932569</v>
      </c>
      <c r="Q42">
        <v>930814</v>
      </c>
      <c r="R42">
        <v>272829</v>
      </c>
      <c r="S42">
        <v>16634</v>
      </c>
      <c r="T42">
        <v>945</v>
      </c>
      <c r="U42">
        <v>0</v>
      </c>
      <c r="V42">
        <v>0</v>
      </c>
      <c r="W42">
        <v>0</v>
      </c>
    </row>
    <row r="43" spans="1:23" x14ac:dyDescent="0.55000000000000004">
      <c r="A43" t="s">
        <v>41</v>
      </c>
      <c r="B43" s="2" t="str">
        <f t="shared" si="0"/>
        <v>20160912</v>
      </c>
      <c r="C43" s="2">
        <f t="shared" si="1"/>
        <v>42625</v>
      </c>
      <c r="D43">
        <v>115</v>
      </c>
      <c r="E43">
        <v>0</v>
      </c>
      <c r="F43">
        <v>0</v>
      </c>
      <c r="G43">
        <v>0</v>
      </c>
      <c r="H43">
        <v>0</v>
      </c>
      <c r="I43">
        <v>0</v>
      </c>
      <c r="J43">
        <v>34</v>
      </c>
      <c r="K43">
        <v>33724</v>
      </c>
      <c r="L43">
        <v>53638</v>
      </c>
      <c r="M43">
        <v>188483</v>
      </c>
      <c r="N43">
        <v>19688940</v>
      </c>
      <c r="O43">
        <v>16114039</v>
      </c>
      <c r="P43">
        <v>4958035</v>
      </c>
      <c r="Q43">
        <v>356597</v>
      </c>
      <c r="R43">
        <v>78281</v>
      </c>
      <c r="S43">
        <v>7523</v>
      </c>
      <c r="T43">
        <v>20</v>
      </c>
      <c r="U43">
        <v>0</v>
      </c>
      <c r="V43">
        <v>0</v>
      </c>
      <c r="W43">
        <v>0</v>
      </c>
    </row>
    <row r="44" spans="1:23" x14ac:dyDescent="0.55000000000000004">
      <c r="A44" t="s">
        <v>42</v>
      </c>
      <c r="B44" s="2" t="str">
        <f t="shared" si="0"/>
        <v>20161014</v>
      </c>
      <c r="C44" s="2">
        <f t="shared" si="1"/>
        <v>42657</v>
      </c>
      <c r="D44">
        <v>129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31775</v>
      </c>
      <c r="L44">
        <v>103127</v>
      </c>
      <c r="M44">
        <v>170796</v>
      </c>
      <c r="N44">
        <v>16191713</v>
      </c>
      <c r="O44">
        <v>24643442</v>
      </c>
      <c r="P44">
        <v>331726</v>
      </c>
      <c r="Q44">
        <v>7960</v>
      </c>
      <c r="R44">
        <v>1044</v>
      </c>
      <c r="S44">
        <v>155</v>
      </c>
      <c r="T44">
        <v>0</v>
      </c>
      <c r="U44">
        <v>0</v>
      </c>
      <c r="V44">
        <v>0</v>
      </c>
      <c r="W44">
        <v>0</v>
      </c>
    </row>
    <row r="45" spans="1:23" x14ac:dyDescent="0.55000000000000004">
      <c r="A45" t="s">
        <v>43</v>
      </c>
      <c r="B45" s="2" t="str">
        <f t="shared" si="0"/>
        <v>20161115</v>
      </c>
      <c r="C45" s="2">
        <f t="shared" si="1"/>
        <v>42689</v>
      </c>
      <c r="D45">
        <v>118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3865</v>
      </c>
      <c r="L45">
        <v>136177</v>
      </c>
      <c r="M45">
        <v>224972</v>
      </c>
      <c r="N45">
        <v>39866940</v>
      </c>
      <c r="O45">
        <v>1227727</v>
      </c>
      <c r="P45">
        <v>15811</v>
      </c>
      <c r="Q45">
        <v>470</v>
      </c>
      <c r="R45">
        <v>7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55000000000000004">
      <c r="A46" t="s">
        <v>44</v>
      </c>
      <c r="B46" s="2" t="str">
        <f t="shared" si="0"/>
        <v>20161217</v>
      </c>
      <c r="C46" s="2">
        <f t="shared" si="1"/>
        <v>42721</v>
      </c>
      <c r="D46">
        <v>111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292</v>
      </c>
      <c r="L46">
        <v>55828</v>
      </c>
      <c r="M46">
        <v>348430</v>
      </c>
      <c r="N46">
        <v>40827349</v>
      </c>
      <c r="O46">
        <v>242381</v>
      </c>
      <c r="P46">
        <v>1637</v>
      </c>
      <c r="Q46">
        <v>9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55000000000000004">
      <c r="A47" t="s">
        <v>45</v>
      </c>
      <c r="B47" s="2" t="str">
        <f t="shared" si="0"/>
        <v>20170118</v>
      </c>
      <c r="C47" s="2">
        <f t="shared" si="1"/>
        <v>42753</v>
      </c>
      <c r="D47">
        <v>118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159</v>
      </c>
      <c r="L47">
        <v>77372</v>
      </c>
      <c r="M47">
        <v>352530</v>
      </c>
      <c r="N47">
        <v>40933395</v>
      </c>
      <c r="O47">
        <v>115945</v>
      </c>
      <c r="P47">
        <v>225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55000000000000004">
      <c r="A48" t="s">
        <v>46</v>
      </c>
      <c r="B48" s="2" t="str">
        <f t="shared" si="0"/>
        <v>20170219</v>
      </c>
      <c r="C48" s="2">
        <f t="shared" si="1"/>
        <v>42785</v>
      </c>
      <c r="D48">
        <v>132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29891</v>
      </c>
      <c r="L48">
        <v>113400</v>
      </c>
      <c r="M48">
        <v>258043</v>
      </c>
      <c r="N48">
        <v>40766308</v>
      </c>
      <c r="O48">
        <v>305696</v>
      </c>
      <c r="P48">
        <v>2558</v>
      </c>
      <c r="Q48">
        <v>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55000000000000004">
      <c r="A49" t="s">
        <v>47</v>
      </c>
      <c r="B49" s="2" t="str">
        <f t="shared" si="0"/>
        <v>20170307</v>
      </c>
      <c r="C49" s="2">
        <f t="shared" si="1"/>
        <v>42801</v>
      </c>
      <c r="D49">
        <v>128</v>
      </c>
      <c r="E49">
        <v>0</v>
      </c>
      <c r="F49">
        <v>0</v>
      </c>
      <c r="G49">
        <v>0</v>
      </c>
      <c r="H49">
        <v>0</v>
      </c>
      <c r="I49">
        <v>0</v>
      </c>
      <c r="J49">
        <v>8</v>
      </c>
      <c r="K49">
        <v>18196</v>
      </c>
      <c r="L49">
        <v>95381</v>
      </c>
      <c r="M49">
        <v>658023</v>
      </c>
      <c r="N49">
        <v>38385864</v>
      </c>
      <c r="O49">
        <v>2297842</v>
      </c>
      <c r="P49">
        <v>18628</v>
      </c>
      <c r="Q49">
        <v>135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55000000000000004">
      <c r="A50" t="s">
        <v>48</v>
      </c>
      <c r="B50" s="2" t="str">
        <f t="shared" si="0"/>
        <v>20170424</v>
      </c>
      <c r="C50" s="2">
        <f t="shared" si="1"/>
        <v>42849</v>
      </c>
      <c r="D50">
        <v>113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7859</v>
      </c>
      <c r="L50">
        <v>68031</v>
      </c>
      <c r="M50">
        <v>141829</v>
      </c>
      <c r="N50">
        <v>32210620</v>
      </c>
      <c r="O50">
        <v>9004350</v>
      </c>
      <c r="P50">
        <v>42560</v>
      </c>
      <c r="Q50">
        <v>1053</v>
      </c>
      <c r="R50">
        <v>3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55000000000000004">
      <c r="A51" t="s">
        <v>49</v>
      </c>
      <c r="B51" s="2" t="str">
        <f t="shared" si="0"/>
        <v>20170510</v>
      </c>
      <c r="C51" s="2">
        <f t="shared" si="1"/>
        <v>42865</v>
      </c>
      <c r="D51">
        <v>131</v>
      </c>
      <c r="E51">
        <v>0</v>
      </c>
      <c r="F51">
        <v>0</v>
      </c>
      <c r="G51">
        <v>0</v>
      </c>
      <c r="H51">
        <v>0</v>
      </c>
      <c r="I51">
        <v>0</v>
      </c>
      <c r="J51">
        <v>10</v>
      </c>
      <c r="K51">
        <v>40154</v>
      </c>
      <c r="L51">
        <v>104127</v>
      </c>
      <c r="M51">
        <v>181893</v>
      </c>
      <c r="N51">
        <v>15371196</v>
      </c>
      <c r="O51">
        <v>24904713</v>
      </c>
      <c r="P51">
        <v>833424</v>
      </c>
      <c r="Q51">
        <v>42954</v>
      </c>
      <c r="R51">
        <v>4205</v>
      </c>
      <c r="S51">
        <v>712</v>
      </c>
      <c r="T51">
        <v>1</v>
      </c>
      <c r="U51">
        <v>0</v>
      </c>
      <c r="V51">
        <v>0</v>
      </c>
      <c r="W51">
        <v>0</v>
      </c>
    </row>
    <row r="52" spans="1:23" x14ac:dyDescent="0.55000000000000004">
      <c r="A52" t="s">
        <v>50</v>
      </c>
      <c r="B52" s="2" t="str">
        <f t="shared" si="0"/>
        <v>20170611</v>
      </c>
      <c r="C52" s="2">
        <f t="shared" si="1"/>
        <v>42897</v>
      </c>
      <c r="D52">
        <v>116</v>
      </c>
      <c r="E52">
        <v>0</v>
      </c>
      <c r="F52">
        <v>0</v>
      </c>
      <c r="G52">
        <v>0</v>
      </c>
      <c r="H52">
        <v>0</v>
      </c>
      <c r="I52">
        <v>0</v>
      </c>
      <c r="J52">
        <v>653</v>
      </c>
      <c r="K52">
        <v>1372</v>
      </c>
      <c r="L52">
        <v>53671</v>
      </c>
      <c r="M52">
        <v>119126</v>
      </c>
      <c r="N52">
        <v>6988913</v>
      </c>
      <c r="O52">
        <v>31088640</v>
      </c>
      <c r="P52">
        <v>2987799</v>
      </c>
      <c r="Q52">
        <v>221863</v>
      </c>
      <c r="R52">
        <v>13446</v>
      </c>
      <c r="S52">
        <v>2784</v>
      </c>
      <c r="T52">
        <v>44</v>
      </c>
      <c r="U52">
        <v>0</v>
      </c>
      <c r="V52">
        <v>0</v>
      </c>
      <c r="W52">
        <v>0</v>
      </c>
    </row>
    <row r="53" spans="1:23" x14ac:dyDescent="0.55000000000000004">
      <c r="A53" t="s">
        <v>51</v>
      </c>
      <c r="B53" s="2" t="str">
        <f t="shared" si="0"/>
        <v>20170713</v>
      </c>
      <c r="C53" s="2">
        <f t="shared" si="1"/>
        <v>42929</v>
      </c>
      <c r="D53">
        <v>129</v>
      </c>
      <c r="E53">
        <v>0</v>
      </c>
      <c r="F53">
        <v>0</v>
      </c>
      <c r="G53">
        <v>0</v>
      </c>
      <c r="H53">
        <v>0</v>
      </c>
      <c r="I53">
        <v>0</v>
      </c>
      <c r="J53">
        <v>3</v>
      </c>
      <c r="K53">
        <v>28733</v>
      </c>
      <c r="L53">
        <v>65002</v>
      </c>
      <c r="M53">
        <v>98837</v>
      </c>
      <c r="N53">
        <v>1866625</v>
      </c>
      <c r="O53">
        <v>31915805</v>
      </c>
      <c r="P53">
        <v>5751884</v>
      </c>
      <c r="Q53">
        <v>1196071</v>
      </c>
      <c r="R53">
        <v>450308</v>
      </c>
      <c r="S53">
        <v>88227</v>
      </c>
      <c r="T53">
        <v>10267</v>
      </c>
      <c r="U53">
        <v>0</v>
      </c>
      <c r="V53">
        <v>0</v>
      </c>
      <c r="W53">
        <v>0</v>
      </c>
    </row>
    <row r="54" spans="1:23" x14ac:dyDescent="0.55000000000000004">
      <c r="A54" t="s">
        <v>52</v>
      </c>
      <c r="B54" s="2" t="str">
        <f t="shared" si="0"/>
        <v>20170814</v>
      </c>
      <c r="C54" s="2">
        <f t="shared" si="1"/>
        <v>42961</v>
      </c>
      <c r="D54">
        <v>126</v>
      </c>
      <c r="E54">
        <v>0</v>
      </c>
      <c r="F54">
        <v>0</v>
      </c>
      <c r="G54">
        <v>0</v>
      </c>
      <c r="H54">
        <v>0</v>
      </c>
      <c r="I54">
        <v>0</v>
      </c>
      <c r="J54">
        <v>13</v>
      </c>
      <c r="K54">
        <v>33844</v>
      </c>
      <c r="L54">
        <v>56215</v>
      </c>
      <c r="M54">
        <v>108019</v>
      </c>
      <c r="N54">
        <v>5399861</v>
      </c>
      <c r="O54">
        <v>23344923</v>
      </c>
      <c r="P54">
        <v>10011442</v>
      </c>
      <c r="Q54">
        <v>1654219</v>
      </c>
      <c r="R54">
        <v>748015</v>
      </c>
      <c r="S54">
        <v>115709</v>
      </c>
      <c r="T54">
        <v>6204</v>
      </c>
      <c r="U54">
        <v>0</v>
      </c>
      <c r="V54">
        <v>0</v>
      </c>
      <c r="W54">
        <v>0</v>
      </c>
    </row>
    <row r="55" spans="1:23" x14ac:dyDescent="0.55000000000000004">
      <c r="A55" t="s">
        <v>53</v>
      </c>
      <c r="B55" s="2" t="str">
        <f t="shared" si="0"/>
        <v>20170915</v>
      </c>
      <c r="C55" s="2">
        <f t="shared" si="1"/>
        <v>42993</v>
      </c>
      <c r="D55">
        <v>134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129</v>
      </c>
      <c r="M55">
        <v>17080</v>
      </c>
      <c r="N55">
        <v>31454630</v>
      </c>
      <c r="O55">
        <v>9492510</v>
      </c>
      <c r="P55">
        <v>459889</v>
      </c>
      <c r="Q55">
        <v>49501</v>
      </c>
      <c r="R55">
        <v>5907</v>
      </c>
      <c r="S55">
        <v>336</v>
      </c>
      <c r="T55">
        <v>0</v>
      </c>
      <c r="U55">
        <v>0</v>
      </c>
      <c r="V55">
        <v>0</v>
      </c>
      <c r="W55">
        <v>0</v>
      </c>
    </row>
    <row r="56" spans="1:23" x14ac:dyDescent="0.55000000000000004">
      <c r="A56" t="s">
        <v>54</v>
      </c>
      <c r="B56" s="2" t="str">
        <f t="shared" si="0"/>
        <v>20171001</v>
      </c>
      <c r="C56" s="2">
        <f t="shared" si="1"/>
        <v>43009</v>
      </c>
      <c r="D56">
        <v>123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210</v>
      </c>
      <c r="L56">
        <v>10140</v>
      </c>
      <c r="M56">
        <v>24564</v>
      </c>
      <c r="N56">
        <v>33328498</v>
      </c>
      <c r="O56">
        <v>7943507</v>
      </c>
      <c r="P56">
        <v>168377</v>
      </c>
      <c r="Q56">
        <v>5015</v>
      </c>
      <c r="R56">
        <v>749</v>
      </c>
      <c r="S56">
        <v>1</v>
      </c>
      <c r="T56">
        <v>0</v>
      </c>
      <c r="U56">
        <v>0</v>
      </c>
      <c r="V56">
        <v>0</v>
      </c>
      <c r="W56">
        <v>0</v>
      </c>
    </row>
    <row r="57" spans="1:23" x14ac:dyDescent="0.55000000000000004">
      <c r="A57" t="s">
        <v>55</v>
      </c>
      <c r="B57" s="2" t="str">
        <f t="shared" si="0"/>
        <v>20171118</v>
      </c>
      <c r="C57" s="2">
        <f t="shared" si="1"/>
        <v>43057</v>
      </c>
      <c r="D57">
        <v>126</v>
      </c>
      <c r="E57">
        <v>0</v>
      </c>
      <c r="F57">
        <v>0</v>
      </c>
      <c r="G57">
        <v>0</v>
      </c>
      <c r="H57">
        <v>0</v>
      </c>
      <c r="I57">
        <v>0</v>
      </c>
      <c r="J57">
        <v>354</v>
      </c>
      <c r="K57">
        <v>8811</v>
      </c>
      <c r="L57">
        <v>75905</v>
      </c>
      <c r="M57">
        <v>197202</v>
      </c>
      <c r="N57">
        <v>40297610</v>
      </c>
      <c r="O57">
        <v>871017</v>
      </c>
      <c r="P57">
        <v>24208</v>
      </c>
      <c r="Q57">
        <v>300</v>
      </c>
      <c r="R57">
        <v>26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 x14ac:dyDescent="0.55000000000000004">
      <c r="A58" t="s">
        <v>56</v>
      </c>
      <c r="B58" s="2" t="str">
        <f t="shared" si="0"/>
        <v>20171220</v>
      </c>
      <c r="C58" s="2">
        <f t="shared" si="1"/>
        <v>43089</v>
      </c>
      <c r="D58">
        <v>129</v>
      </c>
      <c r="E58">
        <v>0</v>
      </c>
      <c r="F58">
        <v>0</v>
      </c>
      <c r="G58">
        <v>0</v>
      </c>
      <c r="H58">
        <v>0</v>
      </c>
      <c r="I58">
        <v>0</v>
      </c>
      <c r="J58">
        <v>449</v>
      </c>
      <c r="K58">
        <v>5664</v>
      </c>
      <c r="L58">
        <v>66283</v>
      </c>
      <c r="M58">
        <v>128199</v>
      </c>
      <c r="N58">
        <v>40832125</v>
      </c>
      <c r="O58">
        <v>428048</v>
      </c>
      <c r="P58">
        <v>20376</v>
      </c>
      <c r="Q58">
        <v>12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 x14ac:dyDescent="0.55000000000000004">
      <c r="A59" t="s">
        <v>57</v>
      </c>
      <c r="B59" s="2" t="str">
        <f t="shared" si="0"/>
        <v>20180121</v>
      </c>
      <c r="C59" s="2">
        <f t="shared" si="1"/>
        <v>43121</v>
      </c>
      <c r="D59">
        <v>125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5</v>
      </c>
      <c r="L59">
        <v>3374</v>
      </c>
      <c r="M59">
        <v>65726</v>
      </c>
      <c r="N59">
        <v>41396767</v>
      </c>
      <c r="O59">
        <v>8297</v>
      </c>
      <c r="P59">
        <v>14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 x14ac:dyDescent="0.55000000000000004">
      <c r="A60" t="s">
        <v>58</v>
      </c>
      <c r="B60" s="2" t="str">
        <f t="shared" si="0"/>
        <v>20180222</v>
      </c>
      <c r="C60" s="2">
        <f t="shared" si="1"/>
        <v>43153</v>
      </c>
      <c r="D60">
        <v>124</v>
      </c>
      <c r="E60">
        <v>0</v>
      </c>
      <c r="F60">
        <v>0</v>
      </c>
      <c r="G60">
        <v>0</v>
      </c>
      <c r="H60">
        <v>0</v>
      </c>
      <c r="I60">
        <v>0</v>
      </c>
      <c r="J60">
        <v>2922</v>
      </c>
      <c r="K60">
        <v>31358</v>
      </c>
      <c r="L60">
        <v>89567</v>
      </c>
      <c r="M60">
        <v>162626</v>
      </c>
      <c r="N60">
        <v>39825269</v>
      </c>
      <c r="O60">
        <v>1347769</v>
      </c>
      <c r="P60">
        <v>15539</v>
      </c>
      <c r="Q60">
        <v>35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 x14ac:dyDescent="0.55000000000000004">
      <c r="A61" t="s">
        <v>59</v>
      </c>
      <c r="B61" s="2" t="str">
        <f t="shared" si="0"/>
        <v>20180310</v>
      </c>
      <c r="C61" s="2">
        <f t="shared" si="1"/>
        <v>43169</v>
      </c>
      <c r="D61">
        <v>120</v>
      </c>
      <c r="E61">
        <v>0</v>
      </c>
      <c r="F61">
        <v>0</v>
      </c>
      <c r="G61">
        <v>0</v>
      </c>
      <c r="H61">
        <v>0</v>
      </c>
      <c r="I61">
        <v>0</v>
      </c>
      <c r="J61">
        <v>49</v>
      </c>
      <c r="K61">
        <v>27993</v>
      </c>
      <c r="L61">
        <v>101849</v>
      </c>
      <c r="M61">
        <v>118728</v>
      </c>
      <c r="N61">
        <v>39181577</v>
      </c>
      <c r="O61">
        <v>2014336</v>
      </c>
      <c r="P61">
        <v>31411</v>
      </c>
      <c r="Q61">
        <v>85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 x14ac:dyDescent="0.55000000000000004">
      <c r="A62" t="s">
        <v>60</v>
      </c>
      <c r="B62" s="2" t="str">
        <f t="shared" si="0"/>
        <v>20180411</v>
      </c>
      <c r="C62" s="2">
        <f t="shared" si="1"/>
        <v>43201</v>
      </c>
      <c r="D62">
        <v>115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1280</v>
      </c>
      <c r="N62">
        <v>41221573</v>
      </c>
      <c r="O62">
        <v>253216</v>
      </c>
      <c r="P62">
        <v>61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 x14ac:dyDescent="0.55000000000000004">
      <c r="A63" t="s">
        <v>61</v>
      </c>
      <c r="B63" s="2" t="str">
        <f t="shared" si="0"/>
        <v>20180513</v>
      </c>
      <c r="C63" s="2">
        <f t="shared" si="1"/>
        <v>43233</v>
      </c>
      <c r="D63">
        <v>111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7371</v>
      </c>
      <c r="L63">
        <v>60310</v>
      </c>
      <c r="M63">
        <v>107714</v>
      </c>
      <c r="N63">
        <v>6607782</v>
      </c>
      <c r="O63">
        <v>33568874</v>
      </c>
      <c r="P63">
        <v>1071922</v>
      </c>
      <c r="Q63">
        <v>37364</v>
      </c>
      <c r="R63">
        <v>10135</v>
      </c>
      <c r="S63">
        <v>1418</v>
      </c>
      <c r="T63">
        <v>0</v>
      </c>
      <c r="U63">
        <v>0</v>
      </c>
      <c r="V63">
        <v>0</v>
      </c>
      <c r="W63">
        <v>0</v>
      </c>
    </row>
    <row r="64" spans="1:23" x14ac:dyDescent="0.55000000000000004">
      <c r="A64" t="s">
        <v>62</v>
      </c>
      <c r="B64" s="2" t="str">
        <f t="shared" si="0"/>
        <v>20180614</v>
      </c>
      <c r="C64" s="2">
        <f t="shared" si="1"/>
        <v>43265</v>
      </c>
      <c r="D64">
        <v>140</v>
      </c>
      <c r="E64">
        <v>0</v>
      </c>
      <c r="F64">
        <v>0</v>
      </c>
      <c r="G64">
        <v>0</v>
      </c>
      <c r="H64">
        <v>0</v>
      </c>
      <c r="I64">
        <v>4</v>
      </c>
      <c r="J64">
        <v>5380</v>
      </c>
      <c r="K64">
        <v>35854</v>
      </c>
      <c r="L64">
        <v>59914</v>
      </c>
      <c r="M64">
        <v>70526</v>
      </c>
      <c r="N64">
        <v>3071696</v>
      </c>
      <c r="O64">
        <v>32994261</v>
      </c>
      <c r="P64">
        <v>4524438</v>
      </c>
      <c r="Q64">
        <v>637347</v>
      </c>
      <c r="R64">
        <v>75895</v>
      </c>
      <c r="S64">
        <v>7446</v>
      </c>
      <c r="T64">
        <v>274</v>
      </c>
      <c r="U64">
        <v>0</v>
      </c>
      <c r="V64">
        <v>0</v>
      </c>
      <c r="W64">
        <v>0</v>
      </c>
    </row>
    <row r="65" spans="1:23" x14ac:dyDescent="0.55000000000000004">
      <c r="A65" t="s">
        <v>63</v>
      </c>
      <c r="B65" s="2" t="str">
        <f t="shared" si="0"/>
        <v>20180716</v>
      </c>
      <c r="C65" s="2">
        <f t="shared" si="1"/>
        <v>43297</v>
      </c>
      <c r="D65">
        <v>120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1398</v>
      </c>
      <c r="M65">
        <v>550255</v>
      </c>
      <c r="N65">
        <v>31548468</v>
      </c>
      <c r="O65">
        <v>8282605</v>
      </c>
      <c r="P65">
        <v>942481</v>
      </c>
      <c r="Q65">
        <v>79639</v>
      </c>
      <c r="R65">
        <v>46709</v>
      </c>
      <c r="S65">
        <v>29225</v>
      </c>
      <c r="T65">
        <v>904</v>
      </c>
      <c r="U65">
        <v>0</v>
      </c>
      <c r="V65">
        <v>0</v>
      </c>
      <c r="W65">
        <v>0</v>
      </c>
    </row>
    <row r="66" spans="1:23" x14ac:dyDescent="0.55000000000000004">
      <c r="A66" t="s">
        <v>64</v>
      </c>
      <c r="B66" s="2" t="str">
        <f t="shared" si="0"/>
        <v>20180817</v>
      </c>
      <c r="C66" s="2">
        <f t="shared" si="1"/>
        <v>43329</v>
      </c>
      <c r="D66">
        <v>140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100</v>
      </c>
      <c r="M66">
        <v>7487</v>
      </c>
      <c r="N66">
        <v>37533914</v>
      </c>
      <c r="O66">
        <v>2589609</v>
      </c>
      <c r="P66">
        <v>959260</v>
      </c>
      <c r="Q66">
        <v>301628</v>
      </c>
      <c r="R66">
        <v>79180</v>
      </c>
      <c r="S66">
        <v>5419</v>
      </c>
      <c r="T66">
        <v>39</v>
      </c>
      <c r="U66">
        <v>0</v>
      </c>
      <c r="V66">
        <v>0</v>
      </c>
      <c r="W66">
        <v>0</v>
      </c>
    </row>
    <row r="67" spans="1:23" x14ac:dyDescent="0.55000000000000004">
      <c r="A67" t="s">
        <v>65</v>
      </c>
      <c r="B67" s="2" t="str">
        <f t="shared" ref="B67:B130" si="2">MID(A67,18,8)</f>
        <v>20180902</v>
      </c>
      <c r="C67" s="2">
        <f t="shared" ref="C67:C130" si="3">DATE(LEFT(B67,4),MID(B67,5,2),RIGHT(B67,2))</f>
        <v>43345</v>
      </c>
      <c r="D67">
        <v>125</v>
      </c>
      <c r="E67">
        <v>0</v>
      </c>
      <c r="F67">
        <v>0</v>
      </c>
      <c r="G67">
        <v>0</v>
      </c>
      <c r="H67">
        <v>0</v>
      </c>
      <c r="I67">
        <v>0</v>
      </c>
      <c r="J67">
        <v>33</v>
      </c>
      <c r="K67">
        <v>5494</v>
      </c>
      <c r="L67">
        <v>23829</v>
      </c>
      <c r="M67">
        <v>91772</v>
      </c>
      <c r="N67">
        <v>22850098</v>
      </c>
      <c r="O67">
        <v>12640520</v>
      </c>
      <c r="P67">
        <v>4664105</v>
      </c>
      <c r="Q67">
        <v>938152</v>
      </c>
      <c r="R67">
        <v>245686</v>
      </c>
      <c r="S67">
        <v>14629</v>
      </c>
      <c r="T67">
        <v>312</v>
      </c>
      <c r="U67">
        <v>0</v>
      </c>
      <c r="V67">
        <v>0</v>
      </c>
      <c r="W67">
        <v>0</v>
      </c>
    </row>
    <row r="68" spans="1:23" x14ac:dyDescent="0.55000000000000004">
      <c r="A68" t="s">
        <v>66</v>
      </c>
      <c r="B68" s="2" t="str">
        <f t="shared" si="2"/>
        <v>20181004</v>
      </c>
      <c r="C68" s="2">
        <f t="shared" si="3"/>
        <v>43377</v>
      </c>
      <c r="D68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9749</v>
      </c>
      <c r="L68">
        <v>89431</v>
      </c>
      <c r="M68">
        <v>166133</v>
      </c>
      <c r="N68">
        <v>8056452</v>
      </c>
      <c r="O68">
        <v>32346094</v>
      </c>
      <c r="P68">
        <v>786935</v>
      </c>
      <c r="Q68">
        <v>18990</v>
      </c>
      <c r="R68">
        <v>6506</v>
      </c>
      <c r="S68">
        <v>800</v>
      </c>
      <c r="T68">
        <v>0</v>
      </c>
      <c r="U68">
        <v>0</v>
      </c>
      <c r="V68">
        <v>0</v>
      </c>
      <c r="W68">
        <v>0</v>
      </c>
    </row>
    <row r="69" spans="1:23" x14ac:dyDescent="0.55000000000000004">
      <c r="A69" t="s">
        <v>67</v>
      </c>
      <c r="B69" s="2" t="str">
        <f t="shared" si="2"/>
        <v>20181121</v>
      </c>
      <c r="C69" s="2">
        <f t="shared" si="3"/>
        <v>43425</v>
      </c>
      <c r="D69">
        <v>117</v>
      </c>
      <c r="E69">
        <v>0</v>
      </c>
      <c r="F69">
        <v>0</v>
      </c>
      <c r="G69">
        <v>0</v>
      </c>
      <c r="H69">
        <v>0</v>
      </c>
      <c r="I69">
        <v>0</v>
      </c>
      <c r="J69">
        <v>425</v>
      </c>
      <c r="K69">
        <v>12749</v>
      </c>
      <c r="L69">
        <v>119967</v>
      </c>
      <c r="M69">
        <v>212634</v>
      </c>
      <c r="N69">
        <v>39606967</v>
      </c>
      <c r="O69">
        <v>1485899</v>
      </c>
      <c r="P69">
        <v>37856</v>
      </c>
      <c r="Q69">
        <v>801</v>
      </c>
      <c r="R69">
        <v>17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 x14ac:dyDescent="0.55000000000000004">
      <c r="A70" t="s">
        <v>68</v>
      </c>
      <c r="B70" s="2" t="str">
        <f t="shared" si="2"/>
        <v>20181223</v>
      </c>
      <c r="C70" s="2">
        <f t="shared" si="3"/>
        <v>43457</v>
      </c>
      <c r="D70">
        <v>120</v>
      </c>
      <c r="E70">
        <v>0</v>
      </c>
      <c r="F70">
        <v>0</v>
      </c>
      <c r="G70">
        <v>0</v>
      </c>
      <c r="H70">
        <v>0</v>
      </c>
      <c r="I70">
        <v>0</v>
      </c>
      <c r="J70">
        <v>42</v>
      </c>
      <c r="K70">
        <v>16634</v>
      </c>
      <c r="L70">
        <v>125343</v>
      </c>
      <c r="M70">
        <v>266426</v>
      </c>
      <c r="N70">
        <v>40463707</v>
      </c>
      <c r="O70">
        <v>589528</v>
      </c>
      <c r="P70">
        <v>12127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 x14ac:dyDescent="0.55000000000000004">
      <c r="A71" t="s">
        <v>69</v>
      </c>
      <c r="B71" s="2" t="str">
        <f t="shared" si="2"/>
        <v>20190108</v>
      </c>
      <c r="C71" s="2">
        <f t="shared" si="3"/>
        <v>43473</v>
      </c>
      <c r="D71">
        <v>127</v>
      </c>
      <c r="E71">
        <v>0</v>
      </c>
      <c r="F71">
        <v>0</v>
      </c>
      <c r="G71">
        <v>0</v>
      </c>
      <c r="H71">
        <v>0</v>
      </c>
      <c r="I71">
        <v>0</v>
      </c>
      <c r="J71">
        <v>11</v>
      </c>
      <c r="K71">
        <v>20288</v>
      </c>
      <c r="L71">
        <v>125296</v>
      </c>
      <c r="M71">
        <v>298627</v>
      </c>
      <c r="N71">
        <v>40763710</v>
      </c>
      <c r="O71">
        <v>265977</v>
      </c>
      <c r="P71">
        <v>3156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 x14ac:dyDescent="0.55000000000000004">
      <c r="A72" t="s">
        <v>70</v>
      </c>
      <c r="B72" s="2" t="str">
        <f t="shared" si="2"/>
        <v>20190209</v>
      </c>
      <c r="C72" s="2">
        <f t="shared" si="3"/>
        <v>43505</v>
      </c>
      <c r="D72">
        <v>118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6573</v>
      </c>
      <c r="N72">
        <v>41474239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 x14ac:dyDescent="0.55000000000000004">
      <c r="A73" t="s">
        <v>71</v>
      </c>
      <c r="B73" s="2" t="str">
        <f t="shared" si="2"/>
        <v>20190313</v>
      </c>
      <c r="C73" s="2">
        <f t="shared" si="3"/>
        <v>43537</v>
      </c>
      <c r="D73">
        <v>112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24389</v>
      </c>
      <c r="L73">
        <v>126394</v>
      </c>
      <c r="M73">
        <v>176166</v>
      </c>
      <c r="N73">
        <v>37192870</v>
      </c>
      <c r="O73">
        <v>3916395</v>
      </c>
      <c r="P73">
        <v>38825</v>
      </c>
      <c r="Q73">
        <v>335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 x14ac:dyDescent="0.55000000000000004">
      <c r="A74" t="s">
        <v>72</v>
      </c>
      <c r="B74" s="2" t="str">
        <f t="shared" si="2"/>
        <v>20190414</v>
      </c>
      <c r="C74" s="2">
        <f t="shared" si="3"/>
        <v>43569</v>
      </c>
      <c r="D74">
        <v>120</v>
      </c>
      <c r="E74">
        <v>0</v>
      </c>
      <c r="F74">
        <v>0</v>
      </c>
      <c r="G74">
        <v>0</v>
      </c>
      <c r="H74">
        <v>0</v>
      </c>
      <c r="I74">
        <v>0</v>
      </c>
      <c r="J74">
        <v>3133</v>
      </c>
      <c r="K74">
        <v>70505</v>
      </c>
      <c r="L74">
        <v>97085</v>
      </c>
      <c r="M74">
        <v>105384</v>
      </c>
      <c r="N74">
        <v>29811445</v>
      </c>
      <c r="O74">
        <v>11315195</v>
      </c>
      <c r="P74">
        <v>66505</v>
      </c>
      <c r="Q74">
        <v>3175</v>
      </c>
      <c r="R74">
        <v>16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 x14ac:dyDescent="0.55000000000000004">
      <c r="A75" t="s">
        <v>73</v>
      </c>
      <c r="B75" s="2" t="str">
        <f t="shared" si="2"/>
        <v>20190516</v>
      </c>
      <c r="C75" s="2">
        <f t="shared" si="3"/>
        <v>43601</v>
      </c>
      <c r="D75">
        <v>127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2828</v>
      </c>
      <c r="L75">
        <v>45261</v>
      </c>
      <c r="M75">
        <v>129895</v>
      </c>
      <c r="N75">
        <v>15139645</v>
      </c>
      <c r="O75">
        <v>25652619</v>
      </c>
      <c r="P75">
        <v>491562</v>
      </c>
      <c r="Q75">
        <v>17915</v>
      </c>
      <c r="R75">
        <v>2017</v>
      </c>
      <c r="S75">
        <v>2</v>
      </c>
      <c r="T75">
        <v>0</v>
      </c>
      <c r="U75">
        <v>0</v>
      </c>
      <c r="V75">
        <v>0</v>
      </c>
      <c r="W75">
        <v>0</v>
      </c>
    </row>
    <row r="76" spans="1:23" x14ac:dyDescent="0.55000000000000004">
      <c r="A76" t="s">
        <v>74</v>
      </c>
      <c r="B76" s="2" t="str">
        <f t="shared" si="2"/>
        <v>20190617</v>
      </c>
      <c r="C76" s="2">
        <f t="shared" si="3"/>
        <v>43633</v>
      </c>
      <c r="D76">
        <v>138</v>
      </c>
      <c r="E76">
        <v>0</v>
      </c>
      <c r="F76">
        <v>0</v>
      </c>
      <c r="G76">
        <v>0</v>
      </c>
      <c r="H76">
        <v>0</v>
      </c>
      <c r="I76">
        <v>0</v>
      </c>
      <c r="J76">
        <v>34</v>
      </c>
      <c r="K76">
        <v>4750</v>
      </c>
      <c r="L76">
        <v>42539</v>
      </c>
      <c r="M76">
        <v>107568</v>
      </c>
      <c r="N76">
        <v>5194733</v>
      </c>
      <c r="O76">
        <v>32293997</v>
      </c>
      <c r="P76">
        <v>3408931</v>
      </c>
      <c r="Q76">
        <v>382365</v>
      </c>
      <c r="R76">
        <v>41137</v>
      </c>
      <c r="S76">
        <v>5878</v>
      </c>
      <c r="T76">
        <v>56</v>
      </c>
      <c r="U76">
        <v>0</v>
      </c>
      <c r="V76">
        <v>0</v>
      </c>
      <c r="W76">
        <v>0</v>
      </c>
    </row>
    <row r="77" spans="1:23" x14ac:dyDescent="0.55000000000000004">
      <c r="A77" t="s">
        <v>75</v>
      </c>
      <c r="B77" s="2" t="str">
        <f t="shared" si="2"/>
        <v>20190703</v>
      </c>
      <c r="C77" s="2">
        <f t="shared" si="3"/>
        <v>43649</v>
      </c>
      <c r="D77">
        <v>120</v>
      </c>
      <c r="E77">
        <v>0</v>
      </c>
      <c r="F77">
        <v>0</v>
      </c>
      <c r="G77">
        <v>0</v>
      </c>
      <c r="H77">
        <v>0</v>
      </c>
      <c r="I77">
        <v>0</v>
      </c>
      <c r="J77">
        <v>28</v>
      </c>
      <c r="K77">
        <v>21765</v>
      </c>
      <c r="L77">
        <v>76363</v>
      </c>
      <c r="M77">
        <v>95783</v>
      </c>
      <c r="N77">
        <v>1915401</v>
      </c>
      <c r="O77">
        <v>30668116</v>
      </c>
      <c r="P77">
        <v>7260057</v>
      </c>
      <c r="Q77">
        <v>1147951</v>
      </c>
      <c r="R77">
        <v>211934</v>
      </c>
      <c r="S77">
        <v>64968</v>
      </c>
      <c r="T77">
        <v>15018</v>
      </c>
      <c r="U77">
        <v>0</v>
      </c>
      <c r="V77">
        <v>0</v>
      </c>
      <c r="W77">
        <v>0</v>
      </c>
    </row>
    <row r="78" spans="1:23" x14ac:dyDescent="0.55000000000000004">
      <c r="A78" t="s">
        <v>76</v>
      </c>
      <c r="B78" s="2" t="str">
        <f t="shared" si="2"/>
        <v>20190820</v>
      </c>
      <c r="C78" s="2">
        <f t="shared" si="3"/>
        <v>43697</v>
      </c>
      <c r="D78">
        <v>130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136</v>
      </c>
      <c r="M78">
        <v>11688</v>
      </c>
      <c r="N78">
        <v>30178612</v>
      </c>
      <c r="O78">
        <v>9120099</v>
      </c>
      <c r="P78">
        <v>1847028</v>
      </c>
      <c r="Q78">
        <v>258756</v>
      </c>
      <c r="R78">
        <v>58163</v>
      </c>
      <c r="S78">
        <v>2765</v>
      </c>
      <c r="T78">
        <v>2</v>
      </c>
      <c r="U78">
        <v>0</v>
      </c>
      <c r="V78">
        <v>0</v>
      </c>
      <c r="W78">
        <v>0</v>
      </c>
    </row>
    <row r="79" spans="1:23" x14ac:dyDescent="0.55000000000000004">
      <c r="A79" t="s">
        <v>77</v>
      </c>
      <c r="B79" s="2" t="str">
        <f t="shared" si="2"/>
        <v>20190921</v>
      </c>
      <c r="C79" s="2">
        <f t="shared" si="3"/>
        <v>43729</v>
      </c>
      <c r="D79">
        <v>117</v>
      </c>
      <c r="E79">
        <v>0</v>
      </c>
      <c r="F79">
        <v>0</v>
      </c>
      <c r="G79">
        <v>0</v>
      </c>
      <c r="H79">
        <v>0</v>
      </c>
      <c r="I79">
        <v>0</v>
      </c>
      <c r="J79">
        <v>23</v>
      </c>
      <c r="K79">
        <v>12648</v>
      </c>
      <c r="L79">
        <v>79890</v>
      </c>
      <c r="M79">
        <v>244572</v>
      </c>
      <c r="N79">
        <v>4703919</v>
      </c>
      <c r="O79">
        <v>32266888</v>
      </c>
      <c r="P79">
        <v>3374647</v>
      </c>
      <c r="Q79">
        <v>665117</v>
      </c>
      <c r="R79">
        <v>124065</v>
      </c>
      <c r="S79">
        <v>11656</v>
      </c>
      <c r="T79">
        <v>2</v>
      </c>
      <c r="U79">
        <v>0</v>
      </c>
      <c r="V79">
        <v>0</v>
      </c>
      <c r="W79">
        <v>0</v>
      </c>
    </row>
    <row r="80" spans="1:23" x14ac:dyDescent="0.55000000000000004">
      <c r="A80" t="s">
        <v>78</v>
      </c>
      <c r="B80" s="2" t="str">
        <f t="shared" si="2"/>
        <v>20191023</v>
      </c>
      <c r="C80" s="2">
        <f t="shared" si="3"/>
        <v>43761</v>
      </c>
      <c r="D80">
        <v>140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103</v>
      </c>
      <c r="L80">
        <v>2233</v>
      </c>
      <c r="M80">
        <v>60680</v>
      </c>
      <c r="N80">
        <v>36922666</v>
      </c>
      <c r="O80">
        <v>4469771</v>
      </c>
      <c r="P80">
        <v>20638</v>
      </c>
      <c r="Q80">
        <v>2807</v>
      </c>
      <c r="R80">
        <v>466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 x14ac:dyDescent="0.55000000000000004">
      <c r="A81" t="s">
        <v>79</v>
      </c>
      <c r="B81" s="2" t="str">
        <f t="shared" si="2"/>
        <v>20191108</v>
      </c>
      <c r="C81" s="2">
        <f t="shared" si="3"/>
        <v>43777</v>
      </c>
      <c r="D81">
        <v>114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481</v>
      </c>
      <c r="L81">
        <v>17297</v>
      </c>
      <c r="M81">
        <v>141584</v>
      </c>
      <c r="N81">
        <v>40177287</v>
      </c>
      <c r="O81">
        <v>1125311</v>
      </c>
      <c r="P81">
        <v>10572</v>
      </c>
      <c r="Q81">
        <v>992</v>
      </c>
      <c r="R81">
        <v>4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 x14ac:dyDescent="0.55000000000000004">
      <c r="A82" t="s">
        <v>80</v>
      </c>
      <c r="B82" s="2" t="str">
        <f t="shared" si="2"/>
        <v>20191226</v>
      </c>
      <c r="C82" s="2">
        <f t="shared" si="3"/>
        <v>43825</v>
      </c>
      <c r="D82">
        <v>139</v>
      </c>
      <c r="E82">
        <v>0</v>
      </c>
      <c r="F82">
        <v>0</v>
      </c>
      <c r="G82">
        <v>0</v>
      </c>
      <c r="H82">
        <v>0</v>
      </c>
      <c r="I82">
        <v>0</v>
      </c>
      <c r="J82">
        <v>12</v>
      </c>
      <c r="K82">
        <v>2083</v>
      </c>
      <c r="L82">
        <v>26223</v>
      </c>
      <c r="M82">
        <v>122399</v>
      </c>
      <c r="N82">
        <v>40851555</v>
      </c>
      <c r="O82">
        <v>476459</v>
      </c>
      <c r="P82">
        <v>3170</v>
      </c>
      <c r="Q82">
        <v>41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 x14ac:dyDescent="0.55000000000000004">
      <c r="A83" t="s">
        <v>81</v>
      </c>
      <c r="B83" s="2" t="str">
        <f t="shared" si="2"/>
        <v>20200212</v>
      </c>
      <c r="C83" s="2">
        <f t="shared" si="3"/>
        <v>43873</v>
      </c>
      <c r="D83">
        <v>119</v>
      </c>
      <c r="E83">
        <v>0</v>
      </c>
      <c r="F83">
        <v>0</v>
      </c>
      <c r="G83">
        <v>0</v>
      </c>
      <c r="H83">
        <v>0</v>
      </c>
      <c r="I83">
        <v>0</v>
      </c>
      <c r="J83">
        <v>634</v>
      </c>
      <c r="K83">
        <v>3551</v>
      </c>
      <c r="L83">
        <v>58243</v>
      </c>
      <c r="M83">
        <v>215591</v>
      </c>
      <c r="N83">
        <v>40290114</v>
      </c>
      <c r="O83">
        <v>897870</v>
      </c>
      <c r="P83">
        <v>12276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 x14ac:dyDescent="0.55000000000000004">
      <c r="A84" t="s">
        <v>82</v>
      </c>
      <c r="B84" s="2" t="str">
        <f t="shared" si="2"/>
        <v>20200228</v>
      </c>
      <c r="C84" s="2">
        <f t="shared" si="3"/>
        <v>43889</v>
      </c>
      <c r="D84">
        <v>118</v>
      </c>
      <c r="E84">
        <v>0</v>
      </c>
      <c r="F84">
        <v>0</v>
      </c>
      <c r="G84">
        <v>0</v>
      </c>
      <c r="H84">
        <v>0</v>
      </c>
      <c r="I84">
        <v>0</v>
      </c>
      <c r="J84">
        <v>29</v>
      </c>
      <c r="K84">
        <v>14782</v>
      </c>
      <c r="L84">
        <v>95455</v>
      </c>
      <c r="M84">
        <v>162571</v>
      </c>
      <c r="N84">
        <v>39614885</v>
      </c>
      <c r="O84">
        <v>1576607</v>
      </c>
      <c r="P84">
        <v>9908</v>
      </c>
      <c r="Q84">
        <v>3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 x14ac:dyDescent="0.55000000000000004">
      <c r="A85" t="s">
        <v>83</v>
      </c>
      <c r="B85" s="2" t="str">
        <f t="shared" si="2"/>
        <v>20200315</v>
      </c>
      <c r="C85" s="2">
        <f t="shared" si="3"/>
        <v>43905</v>
      </c>
      <c r="D85">
        <v>118</v>
      </c>
      <c r="E85">
        <v>0</v>
      </c>
      <c r="F85">
        <v>0</v>
      </c>
      <c r="G85">
        <v>0</v>
      </c>
      <c r="H85">
        <v>0</v>
      </c>
      <c r="I85">
        <v>1</v>
      </c>
      <c r="J85">
        <v>35</v>
      </c>
      <c r="K85">
        <v>15554</v>
      </c>
      <c r="L85">
        <v>107878</v>
      </c>
      <c r="M85">
        <v>124944</v>
      </c>
      <c r="N85">
        <v>39038314</v>
      </c>
      <c r="O85">
        <v>2142834</v>
      </c>
      <c r="P85">
        <v>41142</v>
      </c>
      <c r="Q85">
        <v>350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 x14ac:dyDescent="0.55000000000000004">
      <c r="A86" t="s">
        <v>84</v>
      </c>
      <c r="B86" s="2" t="str">
        <f t="shared" si="2"/>
        <v>20200416</v>
      </c>
      <c r="C86" s="2">
        <f t="shared" si="3"/>
        <v>43937</v>
      </c>
      <c r="D86">
        <v>132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634</v>
      </c>
      <c r="L86">
        <v>43594</v>
      </c>
      <c r="M86">
        <v>144066</v>
      </c>
      <c r="N86">
        <v>34447963</v>
      </c>
      <c r="O86">
        <v>6811513</v>
      </c>
      <c r="P86">
        <v>26296</v>
      </c>
      <c r="Q86">
        <v>818</v>
      </c>
      <c r="R86">
        <v>5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 x14ac:dyDescent="0.55000000000000004">
      <c r="A87" t="s">
        <v>85</v>
      </c>
      <c r="B87" s="2" t="str">
        <f t="shared" si="2"/>
        <v>20200518</v>
      </c>
      <c r="C87" s="2">
        <f t="shared" si="3"/>
        <v>43969</v>
      </c>
      <c r="D87">
        <v>126</v>
      </c>
      <c r="E87">
        <v>0</v>
      </c>
      <c r="F87">
        <v>0</v>
      </c>
      <c r="G87">
        <v>0</v>
      </c>
      <c r="H87">
        <v>0</v>
      </c>
      <c r="I87">
        <v>1</v>
      </c>
      <c r="J87">
        <v>94</v>
      </c>
      <c r="K87">
        <v>11447</v>
      </c>
      <c r="L87">
        <v>64228</v>
      </c>
      <c r="M87">
        <v>85980</v>
      </c>
      <c r="N87">
        <v>11118076</v>
      </c>
      <c r="O87">
        <v>28848507</v>
      </c>
      <c r="P87">
        <v>1240894</v>
      </c>
      <c r="Q87">
        <v>84054</v>
      </c>
      <c r="R87">
        <v>20330</v>
      </c>
      <c r="S87">
        <v>8863</v>
      </c>
      <c r="T87">
        <v>2675</v>
      </c>
      <c r="U87">
        <v>0</v>
      </c>
      <c r="V87">
        <v>0</v>
      </c>
      <c r="W87">
        <v>0</v>
      </c>
    </row>
    <row r="88" spans="1:23" x14ac:dyDescent="0.55000000000000004">
      <c r="A88" t="s">
        <v>86</v>
      </c>
      <c r="B88" s="2" t="str">
        <f t="shared" si="2"/>
        <v>20200619</v>
      </c>
      <c r="C88" s="2">
        <f t="shared" si="3"/>
        <v>44001</v>
      </c>
      <c r="D88">
        <v>130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19</v>
      </c>
      <c r="L88">
        <v>4489</v>
      </c>
      <c r="M88">
        <v>60983</v>
      </c>
      <c r="N88">
        <v>13640285</v>
      </c>
      <c r="O88">
        <v>26529267</v>
      </c>
      <c r="P88">
        <v>1155972</v>
      </c>
      <c r="Q88">
        <v>80392</v>
      </c>
      <c r="R88">
        <v>6820</v>
      </c>
      <c r="S88">
        <v>539</v>
      </c>
      <c r="T88">
        <v>5</v>
      </c>
      <c r="U88">
        <v>0</v>
      </c>
      <c r="V88">
        <v>0</v>
      </c>
      <c r="W88">
        <v>0</v>
      </c>
    </row>
    <row r="89" spans="1:23" x14ac:dyDescent="0.55000000000000004">
      <c r="A89" t="s">
        <v>87</v>
      </c>
      <c r="B89" s="2" t="str">
        <f t="shared" si="2"/>
        <v>20200721</v>
      </c>
      <c r="C89" s="2">
        <f t="shared" si="3"/>
        <v>44033</v>
      </c>
      <c r="D89">
        <v>113</v>
      </c>
      <c r="E89">
        <v>0</v>
      </c>
      <c r="F89">
        <v>0</v>
      </c>
      <c r="G89">
        <v>0</v>
      </c>
      <c r="H89">
        <v>0</v>
      </c>
      <c r="I89">
        <v>0</v>
      </c>
      <c r="J89">
        <v>253</v>
      </c>
      <c r="K89">
        <v>1456</v>
      </c>
      <c r="L89">
        <v>25420</v>
      </c>
      <c r="M89">
        <v>140126</v>
      </c>
      <c r="N89">
        <v>3030334</v>
      </c>
      <c r="O89">
        <v>28931524</v>
      </c>
      <c r="P89">
        <v>7004262</v>
      </c>
      <c r="Q89">
        <v>1336250</v>
      </c>
      <c r="R89">
        <v>673689</v>
      </c>
      <c r="S89">
        <v>273260</v>
      </c>
      <c r="T89">
        <v>54620</v>
      </c>
      <c r="U89">
        <v>0</v>
      </c>
      <c r="V89">
        <v>0</v>
      </c>
      <c r="W89">
        <v>0</v>
      </c>
    </row>
    <row r="90" spans="1:23" x14ac:dyDescent="0.55000000000000004">
      <c r="A90" t="s">
        <v>88</v>
      </c>
      <c r="B90" s="2" t="str">
        <f t="shared" si="2"/>
        <v>20200822</v>
      </c>
      <c r="C90" s="2">
        <f t="shared" si="3"/>
        <v>44065</v>
      </c>
      <c r="D90">
        <v>119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957</v>
      </c>
      <c r="M90">
        <v>30522</v>
      </c>
      <c r="N90">
        <v>32026920</v>
      </c>
      <c r="O90">
        <v>7672802</v>
      </c>
      <c r="P90">
        <v>1413587</v>
      </c>
      <c r="Q90">
        <v>237750</v>
      </c>
      <c r="R90">
        <v>81516</v>
      </c>
      <c r="S90">
        <v>16711</v>
      </c>
      <c r="T90">
        <v>500</v>
      </c>
      <c r="U90">
        <v>0</v>
      </c>
      <c r="V90">
        <v>0</v>
      </c>
      <c r="W90">
        <v>0</v>
      </c>
    </row>
    <row r="91" spans="1:23" x14ac:dyDescent="0.55000000000000004">
      <c r="A91" t="s">
        <v>89</v>
      </c>
      <c r="B91" s="2" t="str">
        <f t="shared" si="2"/>
        <v>20200923</v>
      </c>
      <c r="C91" s="2">
        <f t="shared" si="3"/>
        <v>44097</v>
      </c>
      <c r="D91">
        <v>130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243</v>
      </c>
      <c r="L91">
        <v>19485</v>
      </c>
      <c r="M91">
        <v>113361</v>
      </c>
      <c r="N91">
        <v>17238358</v>
      </c>
      <c r="O91">
        <v>21347246</v>
      </c>
      <c r="P91">
        <v>2337791</v>
      </c>
      <c r="Q91">
        <v>378101</v>
      </c>
      <c r="R91">
        <v>46285</v>
      </c>
      <c r="S91">
        <v>3767</v>
      </c>
      <c r="T91">
        <v>0</v>
      </c>
      <c r="U91">
        <v>0</v>
      </c>
      <c r="V91">
        <v>0</v>
      </c>
      <c r="W91">
        <v>0</v>
      </c>
    </row>
    <row r="92" spans="1:23" x14ac:dyDescent="0.55000000000000004">
      <c r="A92" t="s">
        <v>90</v>
      </c>
      <c r="B92" s="2" t="str">
        <f t="shared" si="2"/>
        <v>20201025</v>
      </c>
      <c r="C92" s="2">
        <f t="shared" si="3"/>
        <v>44129</v>
      </c>
      <c r="D92">
        <v>114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1576</v>
      </c>
      <c r="M92">
        <v>104777</v>
      </c>
      <c r="N92">
        <v>39505867</v>
      </c>
      <c r="O92">
        <v>1850327</v>
      </c>
      <c r="P92">
        <v>11381</v>
      </c>
      <c r="Q92">
        <v>1312</v>
      </c>
      <c r="R92">
        <v>16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 x14ac:dyDescent="0.55000000000000004">
      <c r="A93" t="s">
        <v>91</v>
      </c>
      <c r="B93" s="2" t="str">
        <f t="shared" si="2"/>
        <v>20201110</v>
      </c>
      <c r="C93" s="2">
        <f t="shared" si="3"/>
        <v>44145</v>
      </c>
      <c r="D93">
        <v>121</v>
      </c>
      <c r="E93">
        <v>0</v>
      </c>
      <c r="F93">
        <v>0</v>
      </c>
      <c r="G93">
        <v>0</v>
      </c>
      <c r="H93">
        <v>0</v>
      </c>
      <c r="I93">
        <v>0</v>
      </c>
      <c r="J93">
        <v>12</v>
      </c>
      <c r="K93">
        <v>772</v>
      </c>
      <c r="L93">
        <v>61320</v>
      </c>
      <c r="M93">
        <v>116856</v>
      </c>
      <c r="N93">
        <v>38417393</v>
      </c>
      <c r="O93">
        <v>2845912</v>
      </c>
      <c r="P93">
        <v>27682</v>
      </c>
      <c r="Q93">
        <v>1412</v>
      </c>
      <c r="R93">
        <v>2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 x14ac:dyDescent="0.55000000000000004">
      <c r="A94" t="s">
        <v>92</v>
      </c>
      <c r="B94" s="2" t="str">
        <f t="shared" si="2"/>
        <v>20201228</v>
      </c>
      <c r="C94" s="2">
        <f t="shared" si="3"/>
        <v>44193</v>
      </c>
      <c r="D94">
        <v>122</v>
      </c>
      <c r="E94">
        <v>0</v>
      </c>
      <c r="F94">
        <v>0</v>
      </c>
      <c r="G94">
        <v>0</v>
      </c>
      <c r="H94">
        <v>0</v>
      </c>
      <c r="I94">
        <v>0</v>
      </c>
      <c r="J94">
        <v>715</v>
      </c>
      <c r="K94">
        <v>5242</v>
      </c>
      <c r="L94">
        <v>54470</v>
      </c>
      <c r="M94">
        <v>151340</v>
      </c>
      <c r="N94">
        <v>40803797</v>
      </c>
      <c r="O94">
        <v>464259</v>
      </c>
      <c r="P94">
        <v>3573</v>
      </c>
      <c r="Q94">
        <v>2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 x14ac:dyDescent="0.55000000000000004">
      <c r="A95" t="s">
        <v>93</v>
      </c>
      <c r="B95" s="2" t="str">
        <f t="shared" si="2"/>
        <v>20210113</v>
      </c>
      <c r="C95" s="2">
        <f t="shared" si="3"/>
        <v>44209</v>
      </c>
      <c r="D95">
        <v>109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10944</v>
      </c>
      <c r="M95">
        <v>143678</v>
      </c>
      <c r="N95">
        <v>41246487</v>
      </c>
      <c r="O95">
        <v>81374</v>
      </c>
      <c r="P95">
        <v>4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 x14ac:dyDescent="0.55000000000000004">
      <c r="A96" t="s">
        <v>94</v>
      </c>
      <c r="B96" s="2" t="str">
        <f t="shared" si="2"/>
        <v>20210214</v>
      </c>
      <c r="C96" s="2">
        <f t="shared" si="3"/>
        <v>44241</v>
      </c>
      <c r="D96">
        <v>123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1162</v>
      </c>
      <c r="M96">
        <v>76210</v>
      </c>
      <c r="N96">
        <v>41359977</v>
      </c>
      <c r="O96">
        <v>37829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 x14ac:dyDescent="0.55000000000000004">
      <c r="A97" t="s">
        <v>95</v>
      </c>
      <c r="B97" s="2" t="str">
        <f t="shared" si="2"/>
        <v>20210302</v>
      </c>
      <c r="C97" s="2">
        <f t="shared" si="3"/>
        <v>44257</v>
      </c>
      <c r="D97">
        <v>112</v>
      </c>
      <c r="E97">
        <v>0</v>
      </c>
      <c r="F97">
        <v>0</v>
      </c>
      <c r="G97">
        <v>0</v>
      </c>
      <c r="H97">
        <v>0</v>
      </c>
      <c r="I97">
        <v>0</v>
      </c>
      <c r="J97">
        <v>294</v>
      </c>
      <c r="K97">
        <v>2289</v>
      </c>
      <c r="L97">
        <v>41865</v>
      </c>
      <c r="M97">
        <v>171914</v>
      </c>
      <c r="N97">
        <v>39840270</v>
      </c>
      <c r="O97">
        <v>1393798</v>
      </c>
      <c r="P97">
        <v>19305</v>
      </c>
      <c r="Q97">
        <v>43</v>
      </c>
      <c r="R97">
        <v>1</v>
      </c>
      <c r="S97">
        <v>2</v>
      </c>
      <c r="T97">
        <v>0</v>
      </c>
      <c r="U97">
        <v>0</v>
      </c>
      <c r="V97">
        <v>0</v>
      </c>
      <c r="W97">
        <v>0</v>
      </c>
    </row>
    <row r="98" spans="1:23" x14ac:dyDescent="0.55000000000000004">
      <c r="A98" t="s">
        <v>96</v>
      </c>
      <c r="B98" s="2" t="str">
        <f t="shared" si="2"/>
        <v>20210419</v>
      </c>
      <c r="C98" s="2">
        <f t="shared" si="3"/>
        <v>44305</v>
      </c>
      <c r="D98">
        <v>128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4</v>
      </c>
      <c r="L98">
        <v>4793</v>
      </c>
      <c r="M98">
        <v>102522</v>
      </c>
      <c r="N98">
        <v>37806339</v>
      </c>
      <c r="O98">
        <v>3560926</v>
      </c>
      <c r="P98">
        <v>5688</v>
      </c>
      <c r="Q98">
        <v>112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 x14ac:dyDescent="0.55000000000000004">
      <c r="A99" t="s">
        <v>97</v>
      </c>
      <c r="B99" s="2" t="str">
        <f t="shared" si="2"/>
        <v>20210521</v>
      </c>
      <c r="C99" s="2">
        <f t="shared" si="3"/>
        <v>44337</v>
      </c>
      <c r="D99">
        <v>132</v>
      </c>
      <c r="E99">
        <v>0</v>
      </c>
      <c r="F99">
        <v>0</v>
      </c>
      <c r="G99">
        <v>0</v>
      </c>
      <c r="H99">
        <v>0</v>
      </c>
      <c r="I99">
        <v>0</v>
      </c>
      <c r="J99">
        <v>173</v>
      </c>
      <c r="K99">
        <v>8344</v>
      </c>
      <c r="L99">
        <v>46684</v>
      </c>
      <c r="M99">
        <v>67548</v>
      </c>
      <c r="N99">
        <v>9339697</v>
      </c>
      <c r="O99">
        <v>30909219</v>
      </c>
      <c r="P99">
        <v>1035878</v>
      </c>
      <c r="Q99">
        <v>68082</v>
      </c>
      <c r="R99">
        <v>8380</v>
      </c>
      <c r="S99">
        <v>1580</v>
      </c>
      <c r="T99">
        <v>113</v>
      </c>
      <c r="U99">
        <v>0</v>
      </c>
      <c r="V99">
        <v>0</v>
      </c>
      <c r="W99">
        <v>0</v>
      </c>
    </row>
    <row r="100" spans="1:23" x14ac:dyDescent="0.55000000000000004">
      <c r="A100" t="s">
        <v>98</v>
      </c>
      <c r="B100" s="2" t="str">
        <f t="shared" si="2"/>
        <v>20210622</v>
      </c>
      <c r="C100" s="2">
        <f t="shared" si="3"/>
        <v>44369</v>
      </c>
      <c r="D100">
        <v>120</v>
      </c>
      <c r="E100">
        <v>0</v>
      </c>
      <c r="F100">
        <v>0</v>
      </c>
      <c r="G100">
        <v>0</v>
      </c>
      <c r="H100">
        <v>0</v>
      </c>
      <c r="I100">
        <v>8</v>
      </c>
      <c r="J100">
        <v>340</v>
      </c>
      <c r="K100">
        <v>5427</v>
      </c>
      <c r="L100">
        <v>44015</v>
      </c>
      <c r="M100">
        <v>74311</v>
      </c>
      <c r="N100">
        <v>4427268</v>
      </c>
      <c r="O100">
        <v>29840700</v>
      </c>
      <c r="P100">
        <v>6281808</v>
      </c>
      <c r="Q100">
        <v>689134</v>
      </c>
      <c r="R100">
        <v>86549</v>
      </c>
      <c r="S100">
        <v>23950</v>
      </c>
      <c r="T100">
        <v>2173</v>
      </c>
      <c r="U100">
        <v>0</v>
      </c>
      <c r="V100">
        <v>0</v>
      </c>
      <c r="W100">
        <v>0</v>
      </c>
    </row>
    <row r="101" spans="1:23" x14ac:dyDescent="0.55000000000000004">
      <c r="A101" t="s">
        <v>99</v>
      </c>
      <c r="B101" s="2" t="str">
        <f t="shared" si="2"/>
        <v>20210708</v>
      </c>
      <c r="C101" s="2">
        <f t="shared" si="3"/>
        <v>44385</v>
      </c>
      <c r="D101">
        <v>120</v>
      </c>
      <c r="E101">
        <v>0</v>
      </c>
      <c r="F101">
        <v>0</v>
      </c>
      <c r="G101">
        <v>0</v>
      </c>
      <c r="H101">
        <v>12</v>
      </c>
      <c r="I101">
        <v>14</v>
      </c>
      <c r="J101">
        <v>555</v>
      </c>
      <c r="K101">
        <v>8863</v>
      </c>
      <c r="L101">
        <v>48760</v>
      </c>
      <c r="M101">
        <v>126447</v>
      </c>
      <c r="N101">
        <v>9120605</v>
      </c>
      <c r="O101">
        <v>25207730</v>
      </c>
      <c r="P101">
        <v>5189902</v>
      </c>
      <c r="Q101">
        <v>1171609</v>
      </c>
      <c r="R101">
        <v>438044</v>
      </c>
      <c r="S101">
        <v>114671</v>
      </c>
      <c r="T101">
        <v>45483</v>
      </c>
      <c r="U101">
        <v>0</v>
      </c>
      <c r="V101">
        <v>0</v>
      </c>
      <c r="W101">
        <v>0</v>
      </c>
    </row>
    <row r="102" spans="1:23" x14ac:dyDescent="0.55000000000000004">
      <c r="A102" t="s">
        <v>100</v>
      </c>
      <c r="B102" s="2" t="str">
        <f t="shared" si="2"/>
        <v>20210809</v>
      </c>
      <c r="C102" s="2">
        <f t="shared" si="3"/>
        <v>44417</v>
      </c>
      <c r="D102">
        <v>125</v>
      </c>
      <c r="E102">
        <v>0</v>
      </c>
      <c r="F102">
        <v>0</v>
      </c>
      <c r="G102">
        <v>0</v>
      </c>
      <c r="H102">
        <v>0</v>
      </c>
      <c r="I102">
        <v>31</v>
      </c>
      <c r="J102">
        <v>780</v>
      </c>
      <c r="K102">
        <v>680</v>
      </c>
      <c r="L102">
        <v>31156</v>
      </c>
      <c r="M102">
        <v>75621</v>
      </c>
      <c r="N102">
        <v>2583055</v>
      </c>
      <c r="O102">
        <v>29700864</v>
      </c>
      <c r="P102">
        <v>6433070</v>
      </c>
      <c r="Q102">
        <v>1313963</v>
      </c>
      <c r="R102">
        <v>999353</v>
      </c>
      <c r="S102">
        <v>329305</v>
      </c>
      <c r="T102">
        <v>13016</v>
      </c>
      <c r="U102">
        <v>0</v>
      </c>
      <c r="V102">
        <v>0</v>
      </c>
      <c r="W102">
        <v>0</v>
      </c>
    </row>
    <row r="103" spans="1:23" x14ac:dyDescent="0.55000000000000004">
      <c r="A103" t="s">
        <v>101</v>
      </c>
      <c r="B103" s="2" t="str">
        <f t="shared" si="2"/>
        <v>20210910</v>
      </c>
      <c r="C103" s="2">
        <f t="shared" si="3"/>
        <v>44449</v>
      </c>
      <c r="D103">
        <v>136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561</v>
      </c>
      <c r="K103">
        <v>4396</v>
      </c>
      <c r="L103">
        <v>36197</v>
      </c>
      <c r="M103">
        <v>79286</v>
      </c>
      <c r="N103">
        <v>5421195</v>
      </c>
      <c r="O103">
        <v>28436722</v>
      </c>
      <c r="P103">
        <v>5453342</v>
      </c>
      <c r="Q103">
        <v>1192278</v>
      </c>
      <c r="R103">
        <v>797463</v>
      </c>
      <c r="S103">
        <v>61689</v>
      </c>
      <c r="T103">
        <v>437</v>
      </c>
      <c r="U103">
        <v>0</v>
      </c>
      <c r="V103">
        <v>0</v>
      </c>
      <c r="W103">
        <v>0</v>
      </c>
    </row>
    <row r="104" spans="1:23" x14ac:dyDescent="0.55000000000000004">
      <c r="A104" t="s">
        <v>102</v>
      </c>
      <c r="B104" s="2" t="str">
        <f t="shared" si="2"/>
        <v>20211028</v>
      </c>
      <c r="C104" s="2">
        <f t="shared" si="3"/>
        <v>44497</v>
      </c>
      <c r="D104">
        <v>110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452</v>
      </c>
      <c r="L104">
        <v>18541</v>
      </c>
      <c r="M104">
        <v>91575</v>
      </c>
      <c r="N104">
        <v>39475860</v>
      </c>
      <c r="O104">
        <v>1876591</v>
      </c>
      <c r="P104">
        <v>8262</v>
      </c>
      <c r="Q104">
        <v>589</v>
      </c>
      <c r="R104">
        <v>4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 x14ac:dyDescent="0.55000000000000004">
      <c r="A105" t="s">
        <v>103</v>
      </c>
      <c r="B105" s="2" t="str">
        <f t="shared" si="2"/>
        <v>20211113</v>
      </c>
      <c r="C105" s="2">
        <f t="shared" si="3"/>
        <v>44513</v>
      </c>
      <c r="D105">
        <v>128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134</v>
      </c>
      <c r="K105">
        <v>1364</v>
      </c>
      <c r="L105">
        <v>39982</v>
      </c>
      <c r="M105">
        <v>91836</v>
      </c>
      <c r="N105">
        <v>38952792</v>
      </c>
      <c r="O105">
        <v>2340263</v>
      </c>
      <c r="P105">
        <v>45234</v>
      </c>
      <c r="Q105">
        <v>870</v>
      </c>
      <c r="R105">
        <v>70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 x14ac:dyDescent="0.55000000000000004">
      <c r="A106" t="s">
        <v>104</v>
      </c>
      <c r="B106" s="2" t="str">
        <f t="shared" si="2"/>
        <v>20211231</v>
      </c>
      <c r="C106" s="2">
        <f t="shared" si="3"/>
        <v>44561</v>
      </c>
      <c r="D106">
        <v>130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120</v>
      </c>
      <c r="K106">
        <v>543</v>
      </c>
      <c r="L106">
        <v>18019</v>
      </c>
      <c r="M106">
        <v>114669</v>
      </c>
      <c r="N106">
        <v>40794177</v>
      </c>
      <c r="O106">
        <v>550534</v>
      </c>
      <c r="P106">
        <v>6626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 x14ac:dyDescent="0.55000000000000004">
      <c r="A107" t="s">
        <v>105</v>
      </c>
      <c r="B107" s="2" t="str">
        <f t="shared" si="2"/>
        <v>20220116</v>
      </c>
      <c r="C107" s="2">
        <f t="shared" si="3"/>
        <v>44577</v>
      </c>
      <c r="D107">
        <v>116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159</v>
      </c>
      <c r="K107">
        <v>1111</v>
      </c>
      <c r="L107">
        <v>33185</v>
      </c>
      <c r="M107">
        <v>118022</v>
      </c>
      <c r="N107">
        <v>40284692</v>
      </c>
      <c r="O107">
        <v>1034097</v>
      </c>
      <c r="P107">
        <v>9544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 x14ac:dyDescent="0.55000000000000004">
      <c r="A108" t="s">
        <v>106</v>
      </c>
      <c r="B108" s="2" t="str">
        <f t="shared" si="2"/>
        <v>20220201</v>
      </c>
      <c r="C108" s="2">
        <f t="shared" si="3"/>
        <v>44593</v>
      </c>
      <c r="D108">
        <v>111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22</v>
      </c>
      <c r="K108">
        <v>2162</v>
      </c>
      <c r="L108">
        <v>29638</v>
      </c>
      <c r="M108">
        <v>101292</v>
      </c>
      <c r="N108">
        <v>40444611</v>
      </c>
      <c r="O108">
        <v>886920</v>
      </c>
      <c r="P108">
        <v>11460</v>
      </c>
      <c r="Q108">
        <v>5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 x14ac:dyDescent="0.55000000000000004">
      <c r="A109" t="s">
        <v>107</v>
      </c>
      <c r="B109" s="2" t="str">
        <f t="shared" si="2"/>
        <v>20220321</v>
      </c>
      <c r="C109" s="2">
        <f t="shared" si="3"/>
        <v>44641</v>
      </c>
      <c r="D109">
        <v>120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14</v>
      </c>
      <c r="L109">
        <v>5391</v>
      </c>
      <c r="M109">
        <v>100009</v>
      </c>
      <c r="N109">
        <v>40404313</v>
      </c>
      <c r="O109">
        <v>955317</v>
      </c>
      <c r="P109">
        <v>10676</v>
      </c>
      <c r="Q109">
        <v>18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 x14ac:dyDescent="0.55000000000000004">
      <c r="A110" t="s">
        <v>108</v>
      </c>
      <c r="B110" s="2" t="str">
        <f t="shared" si="2"/>
        <v>20220422</v>
      </c>
      <c r="C110" s="2">
        <f t="shared" si="3"/>
        <v>44673</v>
      </c>
      <c r="D110">
        <v>132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7</v>
      </c>
      <c r="K110">
        <v>3595</v>
      </c>
      <c r="L110">
        <v>35494</v>
      </c>
      <c r="M110">
        <v>52973</v>
      </c>
      <c r="N110">
        <v>34788228</v>
      </c>
      <c r="O110">
        <v>6536571</v>
      </c>
      <c r="P110">
        <v>64897</v>
      </c>
      <c r="Q110">
        <v>1107</v>
      </c>
      <c r="R110">
        <v>3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 x14ac:dyDescent="0.55000000000000004">
      <c r="A111" t="s">
        <v>109</v>
      </c>
      <c r="B111" s="2" t="str">
        <f t="shared" si="2"/>
        <v>20220524</v>
      </c>
      <c r="C111" s="2">
        <f t="shared" si="3"/>
        <v>44705</v>
      </c>
      <c r="D111">
        <v>135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4</v>
      </c>
      <c r="K111">
        <v>6831</v>
      </c>
      <c r="L111">
        <v>39453</v>
      </c>
      <c r="M111">
        <v>78451</v>
      </c>
      <c r="N111">
        <v>18382499</v>
      </c>
      <c r="O111">
        <v>21710369</v>
      </c>
      <c r="P111">
        <v>1107795</v>
      </c>
      <c r="Q111">
        <v>98859</v>
      </c>
      <c r="R111">
        <v>33561</v>
      </c>
      <c r="S111">
        <v>20089</v>
      </c>
      <c r="T111">
        <v>1765</v>
      </c>
      <c r="U111">
        <v>0</v>
      </c>
      <c r="V111">
        <v>0</v>
      </c>
      <c r="W111">
        <v>0</v>
      </c>
    </row>
    <row r="112" spans="1:23" x14ac:dyDescent="0.55000000000000004">
      <c r="A112" t="s">
        <v>110</v>
      </c>
      <c r="B112" s="2" t="str">
        <f t="shared" si="2"/>
        <v>20220625</v>
      </c>
      <c r="C112" s="2">
        <f t="shared" si="3"/>
        <v>44737</v>
      </c>
      <c r="D112">
        <v>128</v>
      </c>
      <c r="E112">
        <v>0</v>
      </c>
      <c r="F112">
        <v>0</v>
      </c>
      <c r="G112">
        <v>0</v>
      </c>
      <c r="H112">
        <v>0</v>
      </c>
      <c r="I112">
        <v>26</v>
      </c>
      <c r="J112">
        <v>81</v>
      </c>
      <c r="K112">
        <v>466</v>
      </c>
      <c r="L112">
        <v>11623</v>
      </c>
      <c r="M112">
        <v>28733</v>
      </c>
      <c r="N112">
        <v>20334850</v>
      </c>
      <c r="O112">
        <v>19121040</v>
      </c>
      <c r="P112">
        <v>1669215</v>
      </c>
      <c r="Q112">
        <v>262784</v>
      </c>
      <c r="R112">
        <v>40559</v>
      </c>
      <c r="S112">
        <v>8679</v>
      </c>
      <c r="T112">
        <v>142</v>
      </c>
      <c r="U112">
        <v>0</v>
      </c>
      <c r="V112">
        <v>0</v>
      </c>
      <c r="W112">
        <v>0</v>
      </c>
    </row>
    <row r="113" spans="1:23" x14ac:dyDescent="0.55000000000000004">
      <c r="A113" t="s">
        <v>111</v>
      </c>
      <c r="B113" s="2" t="str">
        <f t="shared" si="2"/>
        <v>20220727</v>
      </c>
      <c r="C113" s="2">
        <f t="shared" si="3"/>
        <v>44769</v>
      </c>
      <c r="D113">
        <v>117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558</v>
      </c>
      <c r="L113">
        <v>14601</v>
      </c>
      <c r="M113">
        <v>58639</v>
      </c>
      <c r="N113">
        <v>5668879</v>
      </c>
      <c r="O113">
        <v>17208139</v>
      </c>
      <c r="P113">
        <v>13888787</v>
      </c>
      <c r="Q113">
        <v>3807577</v>
      </c>
      <c r="R113">
        <v>615969</v>
      </c>
      <c r="S113">
        <v>204418</v>
      </c>
      <c r="T113">
        <v>11843</v>
      </c>
      <c r="U113">
        <v>0</v>
      </c>
      <c r="V113">
        <v>0</v>
      </c>
      <c r="W113">
        <v>0</v>
      </c>
    </row>
    <row r="114" spans="1:23" x14ac:dyDescent="0.55000000000000004">
      <c r="A114" t="s">
        <v>112</v>
      </c>
      <c r="B114" s="2" t="str">
        <f t="shared" si="2"/>
        <v>20220812</v>
      </c>
      <c r="C114" s="2">
        <f t="shared" si="3"/>
        <v>44785</v>
      </c>
      <c r="D114">
        <v>131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838</v>
      </c>
      <c r="L114">
        <v>18919</v>
      </c>
      <c r="M114">
        <v>102185</v>
      </c>
      <c r="N114">
        <v>3305887</v>
      </c>
      <c r="O114">
        <v>16962037</v>
      </c>
      <c r="P114">
        <v>16358021</v>
      </c>
      <c r="Q114">
        <v>3443301</v>
      </c>
      <c r="R114">
        <v>1126604</v>
      </c>
      <c r="S114">
        <v>160295</v>
      </c>
      <c r="T114">
        <v>860</v>
      </c>
      <c r="U114">
        <v>0</v>
      </c>
      <c r="V114">
        <v>0</v>
      </c>
      <c r="W114">
        <v>0</v>
      </c>
    </row>
    <row r="115" spans="1:23" x14ac:dyDescent="0.55000000000000004">
      <c r="A115" t="s">
        <v>113</v>
      </c>
      <c r="B115" s="2" t="str">
        <f t="shared" si="2"/>
        <v>20220913</v>
      </c>
      <c r="C115" s="2">
        <f t="shared" si="3"/>
        <v>44817</v>
      </c>
      <c r="D115">
        <v>116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3</v>
      </c>
      <c r="K115">
        <v>42071</v>
      </c>
      <c r="L115">
        <v>86588</v>
      </c>
      <c r="M115">
        <v>112754</v>
      </c>
      <c r="N115">
        <v>1270096</v>
      </c>
      <c r="O115">
        <v>25834680</v>
      </c>
      <c r="P115">
        <v>11706975</v>
      </c>
      <c r="Q115">
        <v>1633448</v>
      </c>
      <c r="R115">
        <v>761003</v>
      </c>
      <c r="S115">
        <v>29551</v>
      </c>
      <c r="T115">
        <v>12</v>
      </c>
      <c r="U115">
        <v>0</v>
      </c>
      <c r="V115">
        <v>0</v>
      </c>
      <c r="W115">
        <v>0</v>
      </c>
    </row>
    <row r="116" spans="1:23" x14ac:dyDescent="0.55000000000000004">
      <c r="A116" t="s">
        <v>114</v>
      </c>
      <c r="B116" s="2" t="str">
        <f t="shared" si="2"/>
        <v>20221015</v>
      </c>
      <c r="C116" s="2">
        <f t="shared" si="3"/>
        <v>44849</v>
      </c>
      <c r="D116">
        <v>132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5</v>
      </c>
      <c r="K116">
        <v>14132</v>
      </c>
      <c r="L116">
        <v>72073</v>
      </c>
      <c r="M116">
        <v>111244</v>
      </c>
      <c r="N116">
        <v>19105371</v>
      </c>
      <c r="O116">
        <v>21899445</v>
      </c>
      <c r="P116">
        <v>268935</v>
      </c>
      <c r="Q116">
        <v>14152</v>
      </c>
      <c r="R116">
        <v>2113</v>
      </c>
      <c r="S116">
        <v>19</v>
      </c>
      <c r="T116">
        <v>0</v>
      </c>
      <c r="U116">
        <v>0</v>
      </c>
      <c r="V116">
        <v>0</v>
      </c>
      <c r="W116">
        <v>0</v>
      </c>
    </row>
    <row r="117" spans="1:23" x14ac:dyDescent="0.55000000000000004">
      <c r="A117" t="s">
        <v>115</v>
      </c>
      <c r="B117" s="2" t="str">
        <f t="shared" si="2"/>
        <v>20221116</v>
      </c>
      <c r="C117" s="2">
        <f t="shared" si="3"/>
        <v>44881</v>
      </c>
      <c r="D117">
        <v>115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7</v>
      </c>
      <c r="K117">
        <v>29134</v>
      </c>
      <c r="L117">
        <v>92277</v>
      </c>
      <c r="M117">
        <v>132870</v>
      </c>
      <c r="N117">
        <v>39168643</v>
      </c>
      <c r="O117">
        <v>2015294</v>
      </c>
      <c r="P117">
        <v>34738</v>
      </c>
      <c r="Q117">
        <v>1216</v>
      </c>
      <c r="R117">
        <v>6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 x14ac:dyDescent="0.55000000000000004">
      <c r="A118" t="s">
        <v>116</v>
      </c>
      <c r="B118" s="2" t="str">
        <f t="shared" si="2"/>
        <v>20221218</v>
      </c>
      <c r="C118" s="2">
        <f t="shared" si="3"/>
        <v>44913</v>
      </c>
      <c r="D118">
        <v>133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165</v>
      </c>
      <c r="K118">
        <v>3849</v>
      </c>
      <c r="L118">
        <v>85274</v>
      </c>
      <c r="M118">
        <v>177177</v>
      </c>
      <c r="N118">
        <v>40527006</v>
      </c>
      <c r="O118">
        <v>669462</v>
      </c>
      <c r="P118">
        <v>8901</v>
      </c>
      <c r="Q118">
        <v>35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 x14ac:dyDescent="0.55000000000000004">
      <c r="A119" t="s">
        <v>117</v>
      </c>
      <c r="B119" s="2" t="str">
        <f t="shared" si="2"/>
        <v>20230119</v>
      </c>
      <c r="C119" s="2">
        <f t="shared" si="3"/>
        <v>44945</v>
      </c>
      <c r="D119">
        <v>123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235</v>
      </c>
      <c r="L119">
        <v>45302</v>
      </c>
      <c r="M119">
        <v>179501</v>
      </c>
      <c r="N119">
        <v>41042734</v>
      </c>
      <c r="O119">
        <v>218394</v>
      </c>
      <c r="P119">
        <v>138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 x14ac:dyDescent="0.55000000000000004">
      <c r="A120" t="s">
        <v>118</v>
      </c>
      <c r="B120" s="2" t="str">
        <f t="shared" si="2"/>
        <v>20230204</v>
      </c>
      <c r="C120" s="2">
        <f t="shared" si="3"/>
        <v>44961</v>
      </c>
      <c r="D120">
        <v>112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178</v>
      </c>
      <c r="K120">
        <v>18661</v>
      </c>
      <c r="L120">
        <v>101941</v>
      </c>
      <c r="M120">
        <v>154714</v>
      </c>
      <c r="N120">
        <v>40518020</v>
      </c>
      <c r="O120">
        <v>688168</v>
      </c>
      <c r="P120">
        <v>6250</v>
      </c>
      <c r="Q120">
        <v>4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 x14ac:dyDescent="0.55000000000000004">
      <c r="A121" t="s">
        <v>119</v>
      </c>
      <c r="B121" s="2" t="str">
        <f t="shared" si="2"/>
        <v>20230308</v>
      </c>
      <c r="C121" s="2">
        <f t="shared" si="3"/>
        <v>44993</v>
      </c>
      <c r="D121">
        <v>120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27</v>
      </c>
      <c r="K121">
        <v>21371</v>
      </c>
      <c r="L121">
        <v>60999</v>
      </c>
      <c r="M121">
        <v>148293</v>
      </c>
      <c r="N121">
        <v>40075710</v>
      </c>
      <c r="O121">
        <v>1162383</v>
      </c>
      <c r="P121">
        <v>4017</v>
      </c>
      <c r="Q121">
        <v>9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 x14ac:dyDescent="0.55000000000000004">
      <c r="A122" t="s">
        <v>120</v>
      </c>
      <c r="B122" s="2" t="str">
        <f t="shared" si="2"/>
        <v>20230425</v>
      </c>
      <c r="C122" s="2">
        <f t="shared" si="3"/>
        <v>45041</v>
      </c>
      <c r="D122">
        <v>123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36571</v>
      </c>
      <c r="L122">
        <v>105548</v>
      </c>
      <c r="M122">
        <v>112497</v>
      </c>
      <c r="N122">
        <v>27539725</v>
      </c>
      <c r="O122">
        <v>13509559</v>
      </c>
      <c r="P122">
        <v>166630</v>
      </c>
      <c r="Q122">
        <v>8947</v>
      </c>
      <c r="R122">
        <v>88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 x14ac:dyDescent="0.55000000000000004">
      <c r="A123" t="s">
        <v>121</v>
      </c>
      <c r="B123" s="2" t="str">
        <f t="shared" si="2"/>
        <v>20230511</v>
      </c>
      <c r="C123" s="2">
        <f t="shared" si="3"/>
        <v>45057</v>
      </c>
      <c r="D123">
        <v>112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10787</v>
      </c>
      <c r="L123">
        <v>72004</v>
      </c>
      <c r="M123">
        <v>96347</v>
      </c>
      <c r="N123">
        <v>21376018</v>
      </c>
      <c r="O123">
        <v>19540693</v>
      </c>
      <c r="P123">
        <v>341110</v>
      </c>
      <c r="Q123">
        <v>30914</v>
      </c>
      <c r="R123">
        <v>8156</v>
      </c>
      <c r="S123">
        <v>484</v>
      </c>
      <c r="T123">
        <v>0</v>
      </c>
      <c r="U123">
        <v>0</v>
      </c>
      <c r="V123">
        <v>0</v>
      </c>
      <c r="W123">
        <v>0</v>
      </c>
    </row>
    <row r="124" spans="1:23" x14ac:dyDescent="0.55000000000000004">
      <c r="A124" t="s">
        <v>122</v>
      </c>
      <c r="B124" s="2" t="str">
        <f t="shared" si="2"/>
        <v>20230628</v>
      </c>
      <c r="C124" s="2">
        <f t="shared" si="3"/>
        <v>45105</v>
      </c>
      <c r="D124">
        <v>115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2</v>
      </c>
      <c r="K124">
        <v>15336</v>
      </c>
      <c r="L124">
        <v>36469</v>
      </c>
      <c r="M124">
        <v>77061</v>
      </c>
      <c r="N124">
        <v>5613481</v>
      </c>
      <c r="O124">
        <v>28920141</v>
      </c>
      <c r="P124">
        <v>5756072</v>
      </c>
      <c r="Q124">
        <v>864769</v>
      </c>
      <c r="R124">
        <v>144737</v>
      </c>
      <c r="S124">
        <v>44351</v>
      </c>
      <c r="T124">
        <v>6959</v>
      </c>
      <c r="U124">
        <v>0</v>
      </c>
      <c r="V124">
        <v>0</v>
      </c>
      <c r="W124">
        <v>0</v>
      </c>
    </row>
    <row r="125" spans="1:23" x14ac:dyDescent="0.55000000000000004">
      <c r="A125" t="s">
        <v>123</v>
      </c>
      <c r="B125" s="2" t="str">
        <f t="shared" si="2"/>
        <v>20230714</v>
      </c>
      <c r="C125" s="2">
        <f t="shared" si="3"/>
        <v>45121</v>
      </c>
      <c r="D125">
        <v>144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2</v>
      </c>
      <c r="L125">
        <v>18637</v>
      </c>
      <c r="M125">
        <v>71581</v>
      </c>
      <c r="N125">
        <v>15074498</v>
      </c>
      <c r="O125">
        <v>20429096</v>
      </c>
      <c r="P125">
        <v>4662352</v>
      </c>
      <c r="Q125">
        <v>762689</v>
      </c>
      <c r="R125">
        <v>294086</v>
      </c>
      <c r="S125">
        <v>142235</v>
      </c>
      <c r="T125">
        <v>22219</v>
      </c>
      <c r="U125">
        <v>60</v>
      </c>
      <c r="V125">
        <v>0</v>
      </c>
      <c r="W125">
        <v>0</v>
      </c>
    </row>
    <row r="126" spans="1:23" x14ac:dyDescent="0.55000000000000004">
      <c r="A126" t="s">
        <v>124</v>
      </c>
      <c r="B126" s="2" t="str">
        <f t="shared" si="2"/>
        <v>20230815</v>
      </c>
      <c r="C126" s="2">
        <f t="shared" si="3"/>
        <v>45153</v>
      </c>
      <c r="D126">
        <v>115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31025</v>
      </c>
      <c r="L126">
        <v>35791</v>
      </c>
      <c r="M126">
        <v>108612</v>
      </c>
      <c r="N126">
        <v>2591367</v>
      </c>
      <c r="O126">
        <v>23401858</v>
      </c>
      <c r="P126">
        <v>12035306</v>
      </c>
      <c r="Q126">
        <v>1547916</v>
      </c>
      <c r="R126">
        <v>1211742</v>
      </c>
      <c r="S126">
        <v>507148</v>
      </c>
      <c r="T126">
        <v>14373</v>
      </c>
      <c r="U126">
        <v>0</v>
      </c>
      <c r="V126">
        <v>0</v>
      </c>
      <c r="W126">
        <v>0</v>
      </c>
    </row>
    <row r="127" spans="1:23" x14ac:dyDescent="0.55000000000000004">
      <c r="A127" t="s">
        <v>125</v>
      </c>
      <c r="B127" s="2" t="str">
        <f t="shared" si="2"/>
        <v>20230916</v>
      </c>
      <c r="C127" s="2">
        <f t="shared" si="3"/>
        <v>45185</v>
      </c>
      <c r="D127">
        <v>124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20950</v>
      </c>
      <c r="L127">
        <v>22339</v>
      </c>
      <c r="M127">
        <v>85817</v>
      </c>
      <c r="N127">
        <v>4494776</v>
      </c>
      <c r="O127">
        <v>30443324</v>
      </c>
      <c r="P127">
        <v>4817028</v>
      </c>
      <c r="Q127">
        <v>1091440</v>
      </c>
      <c r="R127">
        <v>490100</v>
      </c>
      <c r="S127">
        <v>16148</v>
      </c>
      <c r="T127">
        <v>0</v>
      </c>
      <c r="U127">
        <v>1</v>
      </c>
      <c r="V127">
        <v>0</v>
      </c>
      <c r="W127">
        <v>0</v>
      </c>
    </row>
    <row r="128" spans="1:23" x14ac:dyDescent="0.55000000000000004">
      <c r="A128" t="s">
        <v>126</v>
      </c>
      <c r="B128" s="2" t="str">
        <f t="shared" si="2"/>
        <v>20231103</v>
      </c>
      <c r="C128" s="2">
        <f t="shared" si="3"/>
        <v>45233</v>
      </c>
      <c r="D128">
        <v>138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17454</v>
      </c>
      <c r="L128">
        <v>56044</v>
      </c>
      <c r="M128">
        <v>94686</v>
      </c>
      <c r="N128">
        <v>33939312</v>
      </c>
      <c r="O128">
        <v>7254435</v>
      </c>
      <c r="P128">
        <v>103329</v>
      </c>
      <c r="Q128">
        <v>13270</v>
      </c>
      <c r="R128">
        <v>4662</v>
      </c>
      <c r="S128">
        <v>147</v>
      </c>
      <c r="T128">
        <v>0</v>
      </c>
      <c r="U128">
        <v>0</v>
      </c>
      <c r="V128">
        <v>0</v>
      </c>
      <c r="W128">
        <v>0</v>
      </c>
    </row>
    <row r="129" spans="1:23" x14ac:dyDescent="0.55000000000000004">
      <c r="A129" t="s">
        <v>127</v>
      </c>
      <c r="B129" s="2" t="str">
        <f t="shared" si="2"/>
        <v>20231119</v>
      </c>
      <c r="C129" s="2">
        <f t="shared" si="3"/>
        <v>45249</v>
      </c>
      <c r="D129">
        <v>114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98</v>
      </c>
      <c r="K129">
        <v>12566</v>
      </c>
      <c r="L129">
        <v>67627</v>
      </c>
      <c r="M129">
        <v>94850</v>
      </c>
      <c r="N129">
        <v>38092069</v>
      </c>
      <c r="O129">
        <v>3161978</v>
      </c>
      <c r="P129">
        <v>49118</v>
      </c>
      <c r="Q129">
        <v>2093</v>
      </c>
      <c r="R129">
        <v>55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 x14ac:dyDescent="0.55000000000000004">
      <c r="A130" t="s">
        <v>128</v>
      </c>
      <c r="B130" s="2" t="str">
        <f t="shared" si="2"/>
        <v>20231221</v>
      </c>
      <c r="C130" s="2">
        <f t="shared" si="3"/>
        <v>45281</v>
      </c>
      <c r="D130">
        <v>104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164</v>
      </c>
      <c r="K130">
        <v>428</v>
      </c>
      <c r="L130">
        <v>8950</v>
      </c>
      <c r="M130">
        <v>117427</v>
      </c>
      <c r="N130">
        <v>40872536</v>
      </c>
      <c r="O130">
        <v>468942</v>
      </c>
      <c r="P130">
        <v>10668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1" zoomScale="70" zoomScaleNormal="70" workbookViewId="0">
      <selection activeCell="W27" sqref="W26:W27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results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Rafał Ignacy (254173)</cp:lastModifiedBy>
  <dcterms:created xsi:type="dcterms:W3CDTF">2024-01-22T11:10:07Z</dcterms:created>
  <dcterms:modified xsi:type="dcterms:W3CDTF">2024-01-22T11:21:14Z</dcterms:modified>
</cp:coreProperties>
</file>