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Arkusz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#,##0.00&quot; PLN&quot;;[Red]&quot;-&quot;#,##0.00&quot; PLN&quot;"/>
  </numFmts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Play"/>
      <b val="1"/>
      <color theme="0"/>
      <sz val="15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5" tint="-0.74999237037263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shrinkToFit="1"/>
    </xf>
    <xf numFmtId="0" fontId="2" fillId="2" borderId="2" applyAlignment="1" pivotButton="0" quotePrefix="0" xfId="0">
      <alignment vertical="top" shrinkToFit="1"/>
    </xf>
    <xf numFmtId="0" fontId="2" fillId="2" borderId="2" applyAlignment="1" pivotButton="0" quotePrefix="0" xfId="0">
      <alignment horizontal="right" vertical="top" shrinkToFit="1"/>
    </xf>
    <xf numFmtId="0" fontId="2" fillId="2" borderId="3" applyAlignment="1" pivotButton="0" quotePrefix="0" xfId="0">
      <alignment vertical="top" wrapText="1" shrinkToFit="1"/>
    </xf>
    <xf numFmtId="0" fontId="3" fillId="0" borderId="0" applyAlignment="1" pivotButton="0" quotePrefix="0" xfId="0">
      <alignment shrinkToFit="1"/>
    </xf>
    <xf numFmtId="0" fontId="4" fillId="0" borderId="0" applyAlignment="1" pivotButton="0" quotePrefix="0" xfId="0">
      <alignment shrinkToFit="1"/>
    </xf>
    <xf numFmtId="0" fontId="3" fillId="0" borderId="0" applyAlignment="1" pivotButton="0" quotePrefix="0" xfId="0">
      <alignment horizontal="right" shrinkToFit="1"/>
    </xf>
    <xf numFmtId="0" fontId="5" fillId="0" borderId="0" applyAlignment="1" pivotButton="0" quotePrefix="0" xfId="1">
      <alignment shrinkToFit="1"/>
    </xf>
    <xf numFmtId="14" fontId="3" fillId="0" borderId="0" applyAlignment="1" pivotButton="0" quotePrefix="0" xfId="0">
      <alignment shrinkToFit="1"/>
    </xf>
    <xf numFmtId="164" fontId="3" fillId="0" borderId="0" applyAlignment="1" pivotButton="0" quotePrefix="0" xfId="0">
      <alignment shrinkToFit="1"/>
    </xf>
    <xf numFmtId="165" fontId="3" fillId="0" borderId="0" applyAlignment="1" pivotButton="0" quotePrefix="0" xfId="0">
      <alignment shrinkToFit="1"/>
    </xf>
  </cellXfs>
  <cellStyles count="2">
    <cellStyle name="Normalny" xfId="0" builtinId="0"/>
    <cellStyle name="Hiperłącze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tabSelected="1" workbookViewId="0">
      <selection activeCell="D7" sqref="D7"/>
    </sheetView>
  </sheetViews>
  <sheetFormatPr baseColWidth="8" defaultRowHeight="15"/>
  <sheetData>
    <row r="1" ht="42.75" customHeight="1">
      <c r="A1" s="1" t="inlineStr">
        <is>
          <t>ID</t>
        </is>
      </c>
      <c r="B1" s="2" t="inlineStr">
        <is>
          <t>Nazwa klienta</t>
        </is>
      </c>
      <c r="C1" s="2" t="inlineStr">
        <is>
          <t>Organizacja</t>
        </is>
      </c>
      <c r="D1" s="2" t="inlineStr">
        <is>
          <t>Folder klienta</t>
        </is>
      </c>
      <c r="E1" s="2" t="inlineStr">
        <is>
          <t>B2B / B2C</t>
        </is>
      </c>
      <c r="F1" s="2" t="inlineStr">
        <is>
          <t xml:space="preserve">Handlowiec
</t>
        </is>
      </c>
      <c r="G1" s="2" t="inlineStr">
        <is>
          <t>Branża</t>
        </is>
      </c>
      <c r="H1" s="2" t="inlineStr">
        <is>
          <t>Źródło</t>
        </is>
      </c>
      <c r="I1" s="2" t="inlineStr">
        <is>
          <t>Forma 
kontaktu</t>
        </is>
      </c>
      <c r="J1" s="2" t="inlineStr">
        <is>
          <t>Kwalifikacja lead'a</t>
        </is>
      </c>
      <c r="K1" s="2" t="inlineStr">
        <is>
          <t>Powód braku kwalifikacji lead'a</t>
        </is>
      </c>
      <c r="L1" s="2" t="inlineStr">
        <is>
          <t>Osoba kontaktowa</t>
        </is>
      </c>
      <c r="M1" s="3" t="inlineStr">
        <is>
          <t>Nr telefonu</t>
        </is>
      </c>
      <c r="N1" s="2" t="inlineStr">
        <is>
          <t>E.mail</t>
        </is>
      </c>
      <c r="O1" s="2" t="inlineStr">
        <is>
          <t>Data 
wpłynięcia</t>
        </is>
      </c>
      <c r="P1" s="2" t="inlineStr">
        <is>
          <t>Godzina 
wpłynięcia</t>
        </is>
      </c>
      <c r="Q1" s="2" t="inlineStr">
        <is>
          <t>Data utworzenia klienta</t>
        </is>
      </c>
      <c r="R1" s="2" t="inlineStr">
        <is>
          <t>Data szansy sprzedaży</t>
        </is>
      </c>
      <c r="S1" s="2" t="inlineStr">
        <is>
          <t>Data archiwizacji</t>
        </is>
      </c>
      <c r="T1" s="2" t="inlineStr">
        <is>
          <t>Data badania potrzeb</t>
        </is>
      </c>
      <c r="U1" s="2" t="inlineStr">
        <is>
          <t>Data 
DEMO</t>
        </is>
      </c>
      <c r="V1" s="2" t="inlineStr">
        <is>
          <t>Data wysłania oferty</t>
        </is>
      </c>
      <c r="W1" s="2" t="inlineStr">
        <is>
          <t>Data omówienia oferty</t>
        </is>
      </c>
      <c r="X1" s="2" t="inlineStr">
        <is>
          <t>Data wysłania umowy</t>
        </is>
      </c>
      <c r="Y1" s="2" t="inlineStr">
        <is>
          <t>Data podpisania umowy</t>
        </is>
      </c>
      <c r="Z1" s="2" t="inlineStr">
        <is>
          <t>Data 
utracenia</t>
        </is>
      </c>
      <c r="AA1" s="2" t="inlineStr">
        <is>
          <t>Powód utraty szansy</t>
        </is>
      </c>
      <c r="AB1" s="2" t="inlineStr">
        <is>
          <t>Etap</t>
        </is>
      </c>
      <c r="AC1" s="2" t="inlineStr">
        <is>
          <t>Stan</t>
        </is>
      </c>
      <c r="AD1" s="2" t="inlineStr">
        <is>
          <t>Data planowanego działania</t>
        </is>
      </c>
      <c r="AE1" s="2" t="inlineStr">
        <is>
          <t>Planowane działanie</t>
        </is>
      </c>
      <c r="AF1" s="2" t="inlineStr">
        <is>
          <t>Szansa sprzedaży  
Wartość</t>
        </is>
      </c>
      <c r="AG1" s="2" t="inlineStr">
        <is>
          <t>Szansa sprzedaży . Etykieta</t>
        </is>
      </c>
      <c r="AH1" s="2" t="inlineStr">
        <is>
          <t>Notatki</t>
        </is>
      </c>
      <c r="AI1" s="4" t="inlineStr">
        <is>
          <t>Spr. ID</t>
        </is>
      </c>
    </row>
    <row r="2">
      <c r="A2" s="5" t="n">
        <v>1</v>
      </c>
      <c r="B2" s="5" t="inlineStr">
        <is>
          <t>Szymon Plewnia</t>
        </is>
      </c>
      <c r="C2" s="5" t="n"/>
      <c r="D2" s="6" t="inlineStr">
        <is>
          <t>szymon-plewnia-1</t>
        </is>
      </c>
      <c r="E2" s="5" t="inlineStr">
        <is>
          <t>B2C</t>
        </is>
      </c>
      <c r="F2" s="5" t="inlineStr">
        <is>
          <t>Tomek</t>
        </is>
      </c>
      <c r="G2" s="5" t="inlineStr">
        <is>
          <t>Edukacja</t>
        </is>
      </c>
      <c r="H2" s="5" t="inlineStr">
        <is>
          <t>Facebook</t>
        </is>
      </c>
      <c r="I2" s="5" t="inlineStr">
        <is>
          <t>Telefon</t>
        </is>
      </c>
      <c r="J2" s="5" t="inlineStr">
        <is>
          <t>MQL</t>
        </is>
      </c>
      <c r="K2" s="5" t="n"/>
      <c r="L2" s="5" t="inlineStr">
        <is>
          <t>Szymon Plewnia</t>
        </is>
      </c>
      <c r="M2" s="7" t="inlineStr">
        <is>
          <t>+48 816 982 470</t>
        </is>
      </c>
      <c r="N2" s="8" t="inlineStr">
        <is>
          <t>szymon.plewnia@onet.pl</t>
        </is>
      </c>
      <c r="O2" s="9" t="n">
        <v>46025</v>
      </c>
      <c r="P2" s="10" t="n">
        <v>0.6979166666666666</v>
      </c>
      <c r="Q2" s="9" t="n">
        <v>46030</v>
      </c>
      <c r="R2" s="9" t="n">
        <v>46031</v>
      </c>
      <c r="S2" s="9" t="n"/>
      <c r="T2" s="9" t="n"/>
      <c r="U2" s="9" t="n"/>
      <c r="V2" s="9" t="n"/>
      <c r="W2" s="9" t="n"/>
      <c r="X2" s="9" t="n"/>
      <c r="Y2" s="9" t="n"/>
      <c r="Z2" s="9" t="n">
        <v>46064</v>
      </c>
      <c r="AA2" s="9" t="inlineStr">
        <is>
          <t>Wybrał konkurencję</t>
        </is>
      </c>
      <c r="AB2" s="5" t="inlineStr">
        <is>
          <t>utracona</t>
        </is>
      </c>
      <c r="AC2" s="5" t="inlineStr">
        <is>
          <t>zamknięta</t>
        </is>
      </c>
      <c r="AD2" s="9" t="n"/>
      <c r="AE2" s="5" t="n"/>
      <c r="AF2" s="11" t="n">
        <v>3200</v>
      </c>
      <c r="AG2" s="5" t="inlineStr">
        <is>
          <t>Projekt jednorazowy</t>
        </is>
      </c>
      <c r="AH2" s="5" t="inlineStr">
        <is>
          <t>Kontakt tylko mailowy, nie odbiera telefonu.</t>
        </is>
      </c>
      <c r="AI2" s="5" t="n"/>
      <c r="AJ2" s="5" t="n"/>
      <c r="AK2" s="5" t="n"/>
      <c r="AL2" s="5" t="n"/>
      <c r="AM2" s="5" t="n"/>
      <c r="AN2" s="5" t="n"/>
    </row>
    <row r="3">
      <c r="A3" s="5" t="n">
        <v>2</v>
      </c>
      <c r="B3" s="5" t="inlineStr">
        <is>
          <t>Andrzej Kochman</t>
        </is>
      </c>
      <c r="C3" s="5" t="n"/>
      <c r="D3" s="6" t="n"/>
      <c r="E3" s="5" t="inlineStr">
        <is>
          <t>B2C</t>
        </is>
      </c>
      <c r="F3" s="5" t="inlineStr">
        <is>
          <t>Ola</t>
        </is>
      </c>
      <c r="G3" s="5" t="inlineStr">
        <is>
          <t>Produkcja</t>
        </is>
      </c>
      <c r="H3" s="5" t="inlineStr">
        <is>
          <t>Cold mail</t>
        </is>
      </c>
      <c r="I3" s="5" t="inlineStr">
        <is>
          <t>Bookings</t>
        </is>
      </c>
      <c r="J3" s="5" t="inlineStr">
        <is>
          <t>Brak kwalifikacji</t>
        </is>
      </c>
      <c r="K3" s="5" t="inlineStr">
        <is>
          <t>Nie nasza usługa</t>
        </is>
      </c>
      <c r="L3" s="5" t="inlineStr">
        <is>
          <t>Andrzej Kochman</t>
        </is>
      </c>
      <c r="M3" s="7" t="inlineStr">
        <is>
          <t>+48 827 804 670</t>
        </is>
      </c>
      <c r="N3" s="8" t="inlineStr">
        <is>
          <t>andrzej.kochman@wp.pl</t>
        </is>
      </c>
      <c r="O3" s="9" t="n">
        <v>46028</v>
      </c>
      <c r="P3" s="10" t="n">
        <v>0.3888888888888889</v>
      </c>
      <c r="Q3" s="9" t="n"/>
      <c r="R3" s="9" t="n"/>
      <c r="S3" s="9" t="n">
        <v>46030</v>
      </c>
      <c r="T3" s="9" t="n"/>
      <c r="U3" s="9" t="n"/>
      <c r="V3" s="9" t="n"/>
      <c r="W3" s="9" t="n"/>
      <c r="X3" s="9" t="n"/>
      <c r="Y3" s="9" t="n"/>
      <c r="Z3" s="9" t="n"/>
      <c r="AA3" s="9" t="n"/>
      <c r="AB3" s="5" t="inlineStr">
        <is>
          <t>brak kwalifikacji</t>
        </is>
      </c>
      <c r="AC3" s="5" t="inlineStr">
        <is>
          <t>zamknięta</t>
        </is>
      </c>
      <c r="AD3" s="9" t="n"/>
      <c r="AE3" s="5" t="n"/>
      <c r="AF3" s="11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>
      <c r="A4" s="5" t="n">
        <v>3</v>
      </c>
      <c r="B4" s="5" t="inlineStr">
        <is>
          <t>Paweł Berendt</t>
        </is>
      </c>
      <c r="C4" s="5" t="n"/>
      <c r="D4" s="6" t="inlineStr">
        <is>
          <t>pawel-berendt-3</t>
        </is>
      </c>
      <c r="E4" s="5" t="inlineStr">
        <is>
          <t>B2C</t>
        </is>
      </c>
      <c r="F4" s="5" t="inlineStr">
        <is>
          <t>Tomek</t>
        </is>
      </c>
      <c r="G4" s="5" t="inlineStr">
        <is>
          <t>E-commerce</t>
        </is>
      </c>
      <c r="H4" s="5" t="inlineStr">
        <is>
          <t>LinkedIn</t>
        </is>
      </c>
      <c r="I4" s="5" t="inlineStr">
        <is>
          <t>Formularz WWW</t>
        </is>
      </c>
      <c r="J4" s="5" t="inlineStr">
        <is>
          <t>SQL</t>
        </is>
      </c>
      <c r="K4" s="5" t="n"/>
      <c r="L4" s="5" t="inlineStr">
        <is>
          <t>Paweł Berendt</t>
        </is>
      </c>
      <c r="M4" s="7" t="inlineStr">
        <is>
          <t>+48 755 505 758</t>
        </is>
      </c>
      <c r="N4" s="8" t="inlineStr">
        <is>
          <t>pawel.berendt@onet.pl</t>
        </is>
      </c>
      <c r="O4" s="9" t="n">
        <v>46029</v>
      </c>
      <c r="P4" s="10" t="n">
        <v>0.4270833333333333</v>
      </c>
      <c r="Q4" s="9" t="n">
        <v>46030</v>
      </c>
      <c r="R4" s="9" t="n">
        <v>46031</v>
      </c>
      <c r="S4" s="9" t="n"/>
      <c r="T4" s="9" t="n">
        <v>46035</v>
      </c>
      <c r="U4" s="9" t="n">
        <v>46050</v>
      </c>
      <c r="V4" s="9" t="n">
        <v>46056</v>
      </c>
      <c r="W4" s="9" t="n">
        <v>46063</v>
      </c>
      <c r="X4" s="9" t="n">
        <v>46069</v>
      </c>
      <c r="Y4" s="9" t="n">
        <v>46084</v>
      </c>
      <c r="Z4" s="9" t="n"/>
      <c r="AA4" s="9" t="n"/>
      <c r="AB4" s="5" t="inlineStr">
        <is>
          <t>umowa podpisana</t>
        </is>
      </c>
      <c r="AC4" s="5" t="inlineStr">
        <is>
          <t>zamknięta</t>
        </is>
      </c>
      <c r="AD4" s="9" t="n"/>
      <c r="AE4" s="5" t="n"/>
      <c r="AF4" s="11" t="n">
        <v>3000</v>
      </c>
      <c r="AG4" s="5" t="inlineStr">
        <is>
          <t>Upsell</t>
        </is>
      </c>
      <c r="AH4" s="5" t="inlineStr">
        <is>
          <t>Prosi o wersję oferty z rozłożeniem na raty.</t>
        </is>
      </c>
      <c r="AI4" s="5" t="inlineStr">
        <is>
          <t>SPR/2026/00003</t>
        </is>
      </c>
      <c r="AJ4" s="5" t="n"/>
      <c r="AK4" s="5" t="n"/>
      <c r="AL4" s="5" t="n"/>
      <c r="AM4" s="5" t="n"/>
      <c r="AN4" s="5" t="n"/>
    </row>
    <row r="5">
      <c r="A5" s="5" t="n">
        <v>4</v>
      </c>
      <c r="B5" s="5" t="inlineStr">
        <is>
          <t>Tola Midura</t>
        </is>
      </c>
      <c r="C5" s="5" t="n"/>
      <c r="D5" s="6" t="n"/>
      <c r="E5" s="5" t="inlineStr">
        <is>
          <t>B2C</t>
        </is>
      </c>
      <c r="F5" s="5" t="inlineStr">
        <is>
          <t>Anna</t>
        </is>
      </c>
      <c r="G5" s="5" t="inlineStr">
        <is>
          <t>Produkcja</t>
        </is>
      </c>
      <c r="H5" s="5" t="inlineStr">
        <is>
          <t>Google</t>
        </is>
      </c>
      <c r="I5" s="5" t="inlineStr">
        <is>
          <t>E-mail</t>
        </is>
      </c>
      <c r="J5" s="5" t="inlineStr">
        <is>
          <t>Brak kwalifikacji</t>
        </is>
      </c>
      <c r="K5" s="5" t="inlineStr">
        <is>
          <t>Oferta konkurencji / handlowiec</t>
        </is>
      </c>
      <c r="L5" s="5" t="inlineStr">
        <is>
          <t>Tola Midura</t>
        </is>
      </c>
      <c r="M5" s="7" t="inlineStr">
        <is>
          <t>+48 580 564 103</t>
        </is>
      </c>
      <c r="N5" s="8" t="inlineStr">
        <is>
          <t>tola.midura97@o2.pl</t>
        </is>
      </c>
      <c r="O5" s="9" t="n">
        <v>46031</v>
      </c>
      <c r="P5" s="10" t="n">
        <v>0.8861111111111111</v>
      </c>
      <c r="Q5" s="9" t="n"/>
      <c r="R5" s="9" t="n"/>
      <c r="S5" s="9" t="n">
        <v>46037</v>
      </c>
      <c r="T5" s="9" t="n"/>
      <c r="U5" s="9" t="n"/>
      <c r="V5" s="9" t="n"/>
      <c r="W5" s="9" t="n"/>
      <c r="X5" s="9" t="n"/>
      <c r="Y5" s="9" t="n"/>
      <c r="Z5" s="9" t="n"/>
      <c r="AA5" s="9" t="n"/>
      <c r="AB5" s="5" t="inlineStr">
        <is>
          <t>brak kwalifikacji</t>
        </is>
      </c>
      <c r="AC5" s="5" t="inlineStr">
        <is>
          <t>zamknięta</t>
        </is>
      </c>
      <c r="AD5" s="9" t="n"/>
      <c r="AE5" s="5" t="n"/>
      <c r="AF5" s="11" t="n"/>
      <c r="AG5" s="5" t="n"/>
      <c r="AH5" s="5" t="n"/>
      <c r="AI5" s="5" t="n"/>
      <c r="AJ5" s="5" t="n"/>
      <c r="AK5" s="5" t="n"/>
      <c r="AL5" s="5" t="n"/>
      <c r="AM5" s="5" t="n"/>
      <c r="AN5" s="5" t="n"/>
    </row>
    <row r="6">
      <c r="A6" s="5" t="n">
        <v>5</v>
      </c>
      <c r="B6" s="5" t="inlineStr">
        <is>
          <t>Antoni Trzos</t>
        </is>
      </c>
      <c r="C6" s="5" t="n"/>
      <c r="D6" s="6" t="inlineStr">
        <is>
          <t>antoni-trzos-5</t>
        </is>
      </c>
      <c r="E6" s="5" t="inlineStr">
        <is>
          <t>B2C</t>
        </is>
      </c>
      <c r="F6" s="5" t="inlineStr">
        <is>
          <t>Tomek</t>
        </is>
      </c>
      <c r="G6" s="5" t="inlineStr">
        <is>
          <t>Medycyna</t>
        </is>
      </c>
      <c r="H6" s="5" t="inlineStr">
        <is>
          <t>LinkedIn</t>
        </is>
      </c>
      <c r="I6" s="5" t="inlineStr">
        <is>
          <t>Formularz WWW</t>
        </is>
      </c>
      <c r="J6" s="5" t="inlineStr">
        <is>
          <t>MQL</t>
        </is>
      </c>
      <c r="K6" s="5" t="n"/>
      <c r="L6" s="5" t="inlineStr">
        <is>
          <t>Antoni Trzos</t>
        </is>
      </c>
      <c r="M6" s="7" t="inlineStr">
        <is>
          <t>+48 776 897 643</t>
        </is>
      </c>
      <c r="N6" s="8" t="inlineStr">
        <is>
          <t>antoni.trzos@wp.pl</t>
        </is>
      </c>
      <c r="O6" s="9" t="n">
        <v>46047</v>
      </c>
      <c r="P6" s="10" t="n">
        <v>0.9013888888888889</v>
      </c>
      <c r="Q6" s="9" t="n">
        <v>46048</v>
      </c>
      <c r="R6" s="9" t="n">
        <v>46049</v>
      </c>
      <c r="S6" s="9" t="n"/>
      <c r="T6" s="9" t="n">
        <v>46052</v>
      </c>
      <c r="U6" s="9" t="n">
        <v>46056</v>
      </c>
      <c r="V6" s="9" t="n"/>
      <c r="W6" s="9" t="n"/>
      <c r="X6" s="9" t="n"/>
      <c r="Y6" s="9" t="n"/>
      <c r="Z6" s="9" t="n">
        <v>46064</v>
      </c>
      <c r="AA6" s="9" t="inlineStr">
        <is>
          <t>Brak budżetu</t>
        </is>
      </c>
      <c r="AB6" s="5" t="inlineStr">
        <is>
          <t>utracona</t>
        </is>
      </c>
      <c r="AC6" s="5" t="inlineStr">
        <is>
          <t>zamknięta</t>
        </is>
      </c>
      <c r="AD6" s="9" t="n"/>
      <c r="AE6" s="5" t="n"/>
      <c r="AF6" s="11" t="n">
        <v>3950</v>
      </c>
      <c r="AG6" s="5" t="inlineStr">
        <is>
          <t>Projekt jednorazowy</t>
        </is>
      </c>
      <c r="AH6" s="5" t="n"/>
      <c r="AI6" s="5" t="n"/>
      <c r="AJ6" s="5" t="n"/>
      <c r="AK6" s="5" t="n"/>
      <c r="AL6" s="5" t="n"/>
      <c r="AM6" s="5" t="n"/>
      <c r="AN6" s="5" t="n"/>
    </row>
    <row r="7">
      <c r="A7" s="5" t="n">
        <v>6</v>
      </c>
      <c r="B7" s="5" t="inlineStr">
        <is>
          <t>Grupa Zubowicz-Straszak Sp.k.</t>
        </is>
      </c>
      <c r="C7" s="5" t="inlineStr">
        <is>
          <t>Grupa Zubowicz-Straszak Sp.k.</t>
        </is>
      </c>
      <c r="D7" s="6" t="inlineStr">
        <is>
          <t>grupa-zubowicz-straszak-sp-k-6</t>
        </is>
      </c>
      <c r="E7" s="5" t="inlineStr">
        <is>
          <t>B2B</t>
        </is>
      </c>
      <c r="F7" s="5" t="inlineStr">
        <is>
          <t>Przemek</t>
        </is>
      </c>
      <c r="G7" s="5" t="inlineStr">
        <is>
          <t>Nieruchomości</t>
        </is>
      </c>
      <c r="H7" s="5" t="inlineStr">
        <is>
          <t>Strona www</t>
        </is>
      </c>
      <c r="I7" s="5" t="inlineStr">
        <is>
          <t>Telefon</t>
        </is>
      </c>
      <c r="J7" s="5" t="inlineStr">
        <is>
          <t>SQL</t>
        </is>
      </c>
      <c r="K7" s="5" t="n"/>
      <c r="L7" s="5" t="inlineStr">
        <is>
          <t>Jerzy Soroko</t>
        </is>
      </c>
      <c r="M7" s="7" t="inlineStr">
        <is>
          <t>+48 886 847 806</t>
        </is>
      </c>
      <c r="N7" s="8" t="inlineStr">
        <is>
          <t>jerzy.soroko@grupa-zubowicz-strasza.pl</t>
        </is>
      </c>
      <c r="O7" s="9" t="n">
        <v>46064</v>
      </c>
      <c r="P7" s="10" t="n">
        <v>0.4458333333333334</v>
      </c>
      <c r="Q7" s="9" t="n">
        <v>46065</v>
      </c>
      <c r="R7" s="9" t="n">
        <v>46066</v>
      </c>
      <c r="S7" s="9" t="n"/>
      <c r="T7" s="9" t="n">
        <v>46069</v>
      </c>
      <c r="U7" s="9" t="n">
        <v>46077</v>
      </c>
      <c r="V7" s="9" t="n">
        <v>46080</v>
      </c>
      <c r="W7" s="9" t="n">
        <v>46086</v>
      </c>
      <c r="X7" s="9" t="n">
        <v>46101</v>
      </c>
      <c r="Y7" s="9" t="n"/>
      <c r="Z7" s="9" t="n">
        <v>46147</v>
      </c>
      <c r="AA7" s="9" t="inlineStr">
        <is>
          <t>Brak decyzji / cisza</t>
        </is>
      </c>
      <c r="AB7" s="5" t="inlineStr">
        <is>
          <t>utracona</t>
        </is>
      </c>
      <c r="AC7" s="5" t="inlineStr">
        <is>
          <t>zamknięta</t>
        </is>
      </c>
      <c r="AD7" s="9" t="n"/>
      <c r="AE7" s="5" t="n"/>
      <c r="AF7" s="11" t="n">
        <v>7150</v>
      </c>
      <c r="AG7" s="5" t="inlineStr">
        <is>
          <t>Odnowienie</t>
        </is>
      </c>
      <c r="AH7" s="5" t="inlineStr">
        <is>
          <t>Budżet do potwierdzenia w kolejnym kwartale.</t>
        </is>
      </c>
      <c r="AI7" s="5" t="n"/>
      <c r="AJ7" s="5" t="n"/>
      <c r="AK7" s="5" t="n"/>
      <c r="AL7" s="5" t="n"/>
      <c r="AM7" s="5" t="n"/>
      <c r="AN7" s="5" t="n"/>
    </row>
    <row r="8">
      <c r="A8" s="5" t="n">
        <v>7</v>
      </c>
      <c r="B8" s="5" t="inlineStr">
        <is>
          <t>Borys Szkopek</t>
        </is>
      </c>
      <c r="C8" s="5" t="n"/>
      <c r="D8" s="6" t="inlineStr">
        <is>
          <t>borys-szkopek-7</t>
        </is>
      </c>
      <c r="E8" s="5" t="inlineStr">
        <is>
          <t>B2C</t>
        </is>
      </c>
      <c r="F8" s="5" t="inlineStr">
        <is>
          <t>Ola</t>
        </is>
      </c>
      <c r="G8" s="5" t="inlineStr">
        <is>
          <t>Budownictwo</t>
        </is>
      </c>
      <c r="H8" s="5" t="inlineStr">
        <is>
          <t>LinkedIn</t>
        </is>
      </c>
      <c r="I8" s="5" t="inlineStr">
        <is>
          <t>Bookings</t>
        </is>
      </c>
      <c r="J8" s="5" t="inlineStr">
        <is>
          <t>SQL</t>
        </is>
      </c>
      <c r="K8" s="5" t="n"/>
      <c r="L8" s="5" t="inlineStr">
        <is>
          <t>Borys Szkopek</t>
        </is>
      </c>
      <c r="M8" s="7" t="inlineStr">
        <is>
          <t>+48 873 155 789</t>
        </is>
      </c>
      <c r="N8" s="8" t="inlineStr">
        <is>
          <t>borys.szkopek13@o2.pl</t>
        </is>
      </c>
      <c r="O8" s="9" t="n">
        <v>46066</v>
      </c>
      <c r="P8" s="10" t="n">
        <v>0.54375</v>
      </c>
      <c r="Q8" s="9" t="n">
        <v>46069</v>
      </c>
      <c r="R8" s="9" t="n">
        <v>46070</v>
      </c>
      <c r="S8" s="9" t="n"/>
      <c r="T8" s="9" t="n">
        <v>46071</v>
      </c>
      <c r="U8" s="9" t="n">
        <v>46077</v>
      </c>
      <c r="V8" s="9" t="n">
        <v>46080</v>
      </c>
      <c r="W8" s="9" t="n"/>
      <c r="X8" s="9" t="n"/>
      <c r="Y8" s="9" t="n"/>
      <c r="Z8" s="9" t="n">
        <v>46086</v>
      </c>
      <c r="AA8" s="9" t="inlineStr">
        <is>
          <t>Za długi termin realizacji</t>
        </is>
      </c>
      <c r="AB8" s="5" t="inlineStr">
        <is>
          <t>utracona</t>
        </is>
      </c>
      <c r="AC8" s="5" t="inlineStr">
        <is>
          <t>zamknięta</t>
        </is>
      </c>
      <c r="AD8" s="9" t="n"/>
      <c r="AE8" s="5" t="n"/>
      <c r="AF8" s="11" t="n">
        <v>2650</v>
      </c>
      <c r="AG8" s="5" t="inlineStr">
        <is>
          <t>Upsell</t>
        </is>
      </c>
      <c r="AH8" s="5" t="inlineStr">
        <is>
          <t>Prosi o wersję oferty z rozłożeniem na raty.</t>
        </is>
      </c>
      <c r="AI8" s="5" t="n"/>
      <c r="AJ8" s="5" t="n"/>
      <c r="AK8" s="5" t="n"/>
      <c r="AL8" s="5" t="n"/>
      <c r="AM8" s="5" t="n"/>
      <c r="AN8" s="5" t="n"/>
    </row>
    <row r="9">
      <c r="A9" s="5" t="n">
        <v>8</v>
      </c>
      <c r="B9" s="5" t="inlineStr">
        <is>
          <t>Nawrotek-Wąsiewicz Sp. z o.o. Sp.k.</t>
        </is>
      </c>
      <c r="C9" s="5" t="inlineStr">
        <is>
          <t>Nawrotek-Wąsiewicz Sp. z o.o. Sp.k.</t>
        </is>
      </c>
      <c r="D9" s="6" t="n"/>
      <c r="E9" s="5" t="inlineStr">
        <is>
          <t>B2B</t>
        </is>
      </c>
      <c r="F9" s="5" t="inlineStr">
        <is>
          <t>Ola</t>
        </is>
      </c>
      <c r="G9" s="5" t="inlineStr">
        <is>
          <t>HoReCa</t>
        </is>
      </c>
      <c r="H9" s="5" t="inlineStr">
        <is>
          <t>Strona www</t>
        </is>
      </c>
      <c r="I9" s="5" t="inlineStr">
        <is>
          <t>Bookings</t>
        </is>
      </c>
      <c r="J9" s="5" t="inlineStr">
        <is>
          <t>Brak kwalifikacji</t>
        </is>
      </c>
      <c r="K9" s="5" t="inlineStr">
        <is>
          <t>Nie nasza usługa</t>
        </is>
      </c>
      <c r="L9" s="5" t="inlineStr">
        <is>
          <t>Jan Gemza</t>
        </is>
      </c>
      <c r="M9" s="7" t="inlineStr">
        <is>
          <t>+48 584 488 102</t>
        </is>
      </c>
      <c r="N9" s="8" t="inlineStr">
        <is>
          <t>jan.gemza@nawrotek-wasiewicz-sp-.pl</t>
        </is>
      </c>
      <c r="O9" s="9" t="n">
        <v>46067</v>
      </c>
      <c r="P9" s="10" t="n">
        <v>0.9694444444444444</v>
      </c>
      <c r="Q9" s="9" t="n"/>
      <c r="R9" s="9" t="n"/>
      <c r="S9" s="9" t="n">
        <v>46071</v>
      </c>
      <c r="T9" s="9" t="n"/>
      <c r="U9" s="9" t="n"/>
      <c r="V9" s="9" t="n"/>
      <c r="W9" s="9" t="n"/>
      <c r="X9" s="9" t="n"/>
      <c r="Y9" s="9" t="n"/>
      <c r="Z9" s="9" t="n"/>
      <c r="AA9" s="9" t="n"/>
      <c r="AB9" s="5" t="inlineStr">
        <is>
          <t>brak kwalifikacji</t>
        </is>
      </c>
      <c r="AC9" s="5" t="inlineStr">
        <is>
          <t>zamknięta</t>
        </is>
      </c>
      <c r="AD9" s="9" t="n"/>
      <c r="AE9" s="5" t="n"/>
      <c r="AF9" s="11" t="n"/>
      <c r="AG9" s="5" t="n"/>
      <c r="AH9" s="5" t="n"/>
      <c r="AI9" s="5" t="n"/>
      <c r="AJ9" s="5" t="n"/>
      <c r="AK9" s="5" t="n"/>
      <c r="AL9" s="5" t="n"/>
      <c r="AM9" s="5" t="n"/>
      <c r="AN9" s="5" t="n"/>
    </row>
    <row r="10">
      <c r="A10" s="5" t="n">
        <v>9</v>
      </c>
      <c r="B10" s="5" t="inlineStr">
        <is>
          <t>Grupa Samol</t>
        </is>
      </c>
      <c r="C10" s="5" t="inlineStr">
        <is>
          <t>Grupa Samol</t>
        </is>
      </c>
      <c r="D10" s="6" t="n"/>
      <c r="E10" s="5" t="inlineStr">
        <is>
          <t>B2B</t>
        </is>
      </c>
      <c r="F10" s="5" t="inlineStr">
        <is>
          <t>Bartek</t>
        </is>
      </c>
      <c r="G10" s="5" t="inlineStr">
        <is>
          <t>Handel detaliczny</t>
        </is>
      </c>
      <c r="H10" s="5" t="inlineStr">
        <is>
          <t>Kampania Ads</t>
        </is>
      </c>
      <c r="I10" s="5" t="inlineStr">
        <is>
          <t>Spotkanie</t>
        </is>
      </c>
      <c r="J10" s="5" t="inlineStr">
        <is>
          <t>Brak kwalifikacji</t>
        </is>
      </c>
      <c r="K10" s="5" t="inlineStr">
        <is>
          <t>Brak kontaktu</t>
        </is>
      </c>
      <c r="L10" s="5" t="inlineStr">
        <is>
          <t>Marcin Wacławczyk</t>
        </is>
      </c>
      <c r="M10" s="7" t="inlineStr">
        <is>
          <t>+48 749 258 294</t>
        </is>
      </c>
      <c r="N10" s="8" t="inlineStr">
        <is>
          <t>marcin.waclawczyk@grupa-samol.pl</t>
        </is>
      </c>
      <c r="O10" s="9" t="n">
        <v>46076</v>
      </c>
      <c r="P10" s="10" t="n">
        <v>0.7340277777777777</v>
      </c>
      <c r="Q10" s="9" t="n"/>
      <c r="R10" s="9" t="n"/>
      <c r="S10" s="9" t="n">
        <v>46078</v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5" t="inlineStr">
        <is>
          <t>brak kwalifikacji</t>
        </is>
      </c>
      <c r="AC10" s="5" t="inlineStr">
        <is>
          <t>zamknięta</t>
        </is>
      </c>
      <c r="AD10" s="9" t="n"/>
      <c r="AE10" s="5" t="n"/>
      <c r="AF10" s="11" t="n"/>
      <c r="AG10" s="5" t="n"/>
      <c r="AH10" s="5" t="n"/>
      <c r="AI10" s="5" t="n"/>
      <c r="AJ10" s="5" t="n"/>
      <c r="AK10" s="5" t="n"/>
      <c r="AL10" s="5" t="n"/>
      <c r="AM10" s="5" t="n"/>
      <c r="AN10" s="5" t="n"/>
    </row>
    <row r="11">
      <c r="A11" s="5" t="n">
        <v>10</v>
      </c>
      <c r="B11" s="5" t="inlineStr">
        <is>
          <t>PPUH Dykas</t>
        </is>
      </c>
      <c r="C11" s="5" t="inlineStr">
        <is>
          <t>PPUH Dykas</t>
        </is>
      </c>
      <c r="D11" s="6" t="inlineStr">
        <is>
          <t>ppuh-dykas-10</t>
        </is>
      </c>
      <c r="E11" s="5" t="inlineStr">
        <is>
          <t>B2B</t>
        </is>
      </c>
      <c r="F11" s="5" t="inlineStr">
        <is>
          <t>Bartek</t>
        </is>
      </c>
      <c r="G11" s="5" t="inlineStr">
        <is>
          <t>E-commerce</t>
        </is>
      </c>
      <c r="H11" s="5" t="inlineStr">
        <is>
          <t>Strona www</t>
        </is>
      </c>
      <c r="I11" s="5" t="inlineStr">
        <is>
          <t>Telefon</t>
        </is>
      </c>
      <c r="J11" s="5" t="inlineStr">
        <is>
          <t>MQL</t>
        </is>
      </c>
      <c r="K11" s="5" t="n"/>
      <c r="L11" s="5" t="inlineStr">
        <is>
          <t>Patryk Moj</t>
        </is>
      </c>
      <c r="M11" s="7" t="inlineStr">
        <is>
          <t>+48 760 182 971</t>
        </is>
      </c>
      <c r="N11" s="8" t="inlineStr">
        <is>
          <t>patryk.moj@ppuh-dykas.pl</t>
        </is>
      </c>
      <c r="O11" s="9" t="n">
        <v>46081</v>
      </c>
      <c r="P11" s="10" t="n">
        <v>0.4013888888888889</v>
      </c>
      <c r="Q11" s="9" t="n">
        <v>46085</v>
      </c>
      <c r="R11" s="9" t="n">
        <v>46085</v>
      </c>
      <c r="S11" s="9" t="n">
        <v>46127</v>
      </c>
      <c r="T11" s="9" t="n"/>
      <c r="U11" s="9" t="n"/>
      <c r="V11" s="9" t="n"/>
      <c r="W11" s="9" t="n"/>
      <c r="X11" s="9" t="n"/>
      <c r="Y11" s="9" t="n"/>
      <c r="Z11" s="9" t="n">
        <v>46111</v>
      </c>
      <c r="AA11" s="9" t="inlineStr">
        <is>
          <t>Wybrał konkurencję</t>
        </is>
      </c>
      <c r="AB11" s="5" t="inlineStr">
        <is>
          <t>utracona</t>
        </is>
      </c>
      <c r="AC11" s="5" t="inlineStr">
        <is>
          <t>zamknięta</t>
        </is>
      </c>
      <c r="AD11" s="9" t="n"/>
      <c r="AE11" s="5" t="n"/>
      <c r="AF11" s="11" t="n">
        <v>18250</v>
      </c>
      <c r="AG11" s="5" t="inlineStr">
        <is>
          <t>Nowy klient</t>
        </is>
      </c>
      <c r="AH11" s="5" t="inlineStr">
        <is>
          <t>Termin realizacji kluczowy, pyta o dostępność zespołu.</t>
        </is>
      </c>
      <c r="AI11" s="5" t="n"/>
      <c r="AJ11" s="5" t="n"/>
      <c r="AK11" s="5" t="n"/>
      <c r="AL11" s="5" t="n"/>
      <c r="AM11" s="5" t="n"/>
      <c r="AN11" s="5" t="n"/>
    </row>
    <row r="12">
      <c r="A12" s="5" t="n">
        <v>11</v>
      </c>
      <c r="B12" s="5" t="inlineStr">
        <is>
          <t>Bodzak Sp. z o.o.</t>
        </is>
      </c>
      <c r="C12" s="5" t="inlineStr">
        <is>
          <t>Bodzak Sp. z o.o.</t>
        </is>
      </c>
      <c r="D12" s="6" t="inlineStr">
        <is>
          <t>bodzak-sp-z-o-o-11</t>
        </is>
      </c>
      <c r="E12" s="5" t="inlineStr">
        <is>
          <t>B2B</t>
        </is>
      </c>
      <c r="F12" s="5" t="inlineStr">
        <is>
          <t>Tomek</t>
        </is>
      </c>
      <c r="G12" s="5" t="inlineStr">
        <is>
          <t>Budownictwo</t>
        </is>
      </c>
      <c r="H12" s="5" t="inlineStr">
        <is>
          <t>Polecenie</t>
        </is>
      </c>
      <c r="I12" s="5" t="inlineStr">
        <is>
          <t>Telefon</t>
        </is>
      </c>
      <c r="J12" s="5" t="inlineStr">
        <is>
          <t>MQL</t>
        </is>
      </c>
      <c r="K12" s="5" t="n"/>
      <c r="L12" s="5" t="inlineStr">
        <is>
          <t>Róża Jałowiec</t>
        </is>
      </c>
      <c r="M12" s="7" t="inlineStr">
        <is>
          <t>+48 884 174 109</t>
        </is>
      </c>
      <c r="N12" s="8" t="inlineStr">
        <is>
          <t>roza.jalowiec@bodzak-sp-z-o-o.pl</t>
        </is>
      </c>
      <c r="O12" s="9" t="n">
        <v>46112</v>
      </c>
      <c r="P12" s="10" t="n">
        <v>0.7125</v>
      </c>
      <c r="Q12" s="9" t="n">
        <v>46113</v>
      </c>
      <c r="R12" s="9" t="n">
        <v>46113</v>
      </c>
      <c r="S12" s="9" t="n"/>
      <c r="T12" s="9" t="n"/>
      <c r="U12" s="9" t="n"/>
      <c r="V12" s="9" t="n"/>
      <c r="W12" s="9" t="n"/>
      <c r="X12" s="9" t="n"/>
      <c r="Y12" s="9" t="n"/>
      <c r="Z12" s="9" t="n">
        <v>46146</v>
      </c>
      <c r="AA12" s="9" t="inlineStr">
        <is>
          <t>Zmiana potrzeb</t>
        </is>
      </c>
      <c r="AB12" s="5" t="inlineStr">
        <is>
          <t>utracona</t>
        </is>
      </c>
      <c r="AC12" s="5" t="inlineStr">
        <is>
          <t>zamknięta</t>
        </is>
      </c>
      <c r="AD12" s="9" t="n"/>
      <c r="AE12" s="5" t="n"/>
      <c r="AF12" s="11" t="n">
        <v>12100</v>
      </c>
      <c r="AG12" s="5" t="inlineStr">
        <is>
          <t>Projekt jednorazowy</t>
        </is>
      </c>
      <c r="AH12" s="5" t="n"/>
      <c r="AI12" s="5" t="n"/>
      <c r="AJ12" s="5" t="n"/>
      <c r="AK12" s="5" t="n"/>
      <c r="AL12" s="5" t="n"/>
      <c r="AM12" s="5" t="n"/>
      <c r="AN12" s="5" t="n"/>
    </row>
    <row r="13">
      <c r="A13" s="5" t="n">
        <v>12</v>
      </c>
      <c r="B13" s="5" t="inlineStr">
        <is>
          <t>Stochel-Thiel Sp. z o.o.</t>
        </is>
      </c>
      <c r="C13" s="5" t="inlineStr">
        <is>
          <t>Stochel-Thiel Sp. z o.o.</t>
        </is>
      </c>
      <c r="D13" s="6" t="inlineStr">
        <is>
          <t>stochel-thiel-sp-z-o-o-12</t>
        </is>
      </c>
      <c r="E13" s="5" t="inlineStr">
        <is>
          <t>B2B</t>
        </is>
      </c>
      <c r="F13" s="5" t="inlineStr">
        <is>
          <t>Anna</t>
        </is>
      </c>
      <c r="G13" s="5" t="inlineStr">
        <is>
          <t>Nieruchomości</t>
        </is>
      </c>
      <c r="H13" s="5" t="inlineStr">
        <is>
          <t>Targi</t>
        </is>
      </c>
      <c r="I13" s="5" t="inlineStr">
        <is>
          <t>Telefon</t>
        </is>
      </c>
      <c r="J13" s="5" t="inlineStr">
        <is>
          <t>SQL</t>
        </is>
      </c>
      <c r="K13" s="5" t="n"/>
      <c r="L13" s="5" t="inlineStr">
        <is>
          <t>Olgierd Roś</t>
        </is>
      </c>
      <c r="M13" s="7" t="inlineStr">
        <is>
          <t>+48 568 370 218</t>
        </is>
      </c>
      <c r="N13" s="8" t="inlineStr">
        <is>
          <t>olgierd.ros@stochel-thiel-sp-z-o-o.pl</t>
        </is>
      </c>
      <c r="O13" s="9" t="n">
        <v>46116</v>
      </c>
      <c r="P13" s="10" t="n">
        <v>0.9076388888888889</v>
      </c>
      <c r="Q13" s="9" t="n">
        <v>46120</v>
      </c>
      <c r="R13" s="9" t="n">
        <v>46121</v>
      </c>
      <c r="S13" s="9" t="n">
        <v>46174</v>
      </c>
      <c r="T13" s="9" t="n">
        <v>46122</v>
      </c>
      <c r="U13" s="9" t="n">
        <v>46127</v>
      </c>
      <c r="V13" s="9" t="n">
        <v>46139</v>
      </c>
      <c r="W13" s="9" t="n"/>
      <c r="X13" s="9" t="n"/>
      <c r="Y13" s="9" t="n"/>
      <c r="Z13" s="9" t="n">
        <v>46154</v>
      </c>
      <c r="AA13" s="9" t="inlineStr">
        <is>
          <t>Cena</t>
        </is>
      </c>
      <c r="AB13" s="5" t="inlineStr">
        <is>
          <t>utracona</t>
        </is>
      </c>
      <c r="AC13" s="5" t="inlineStr">
        <is>
          <t>zamknięta</t>
        </is>
      </c>
      <c r="AD13" s="9" t="n"/>
      <c r="AE13" s="5" t="n"/>
      <c r="AF13" s="11" t="n">
        <v>5950</v>
      </c>
      <c r="AG13" s="5" t="inlineStr">
        <is>
          <t>Nowy klient</t>
        </is>
      </c>
      <c r="AH13" s="5" t="inlineStr">
        <is>
          <t>Budżet do potwierdzenia w kolejnym kwartale.</t>
        </is>
      </c>
      <c r="AI13" s="5" t="n"/>
      <c r="AJ13" s="5" t="n"/>
      <c r="AK13" s="5" t="n"/>
      <c r="AL13" s="5" t="n"/>
      <c r="AM13" s="5" t="n"/>
      <c r="AN13" s="5" t="n"/>
    </row>
    <row r="14">
      <c r="A14" s="5" t="n">
        <v>13</v>
      </c>
      <c r="B14" s="5" t="inlineStr">
        <is>
          <t>Różewicz-Wołk Sp.j.</t>
        </is>
      </c>
      <c r="C14" s="5" t="inlineStr">
        <is>
          <t>Różewicz-Wołk Sp.j.</t>
        </is>
      </c>
      <c r="D14" s="6" t="inlineStr">
        <is>
          <t>rozewicz-wolk-sp-j-13</t>
        </is>
      </c>
      <c r="E14" s="5" t="inlineStr">
        <is>
          <t>B2B</t>
        </is>
      </c>
      <c r="F14" s="5" t="inlineStr">
        <is>
          <t>Przemek</t>
        </is>
      </c>
      <c r="G14" s="5" t="inlineStr">
        <is>
          <t>Logistyka</t>
        </is>
      </c>
      <c r="H14" s="5" t="inlineStr">
        <is>
          <t>Google</t>
        </is>
      </c>
      <c r="I14" s="5" t="inlineStr">
        <is>
          <t>Czat</t>
        </is>
      </c>
      <c r="J14" s="5" t="inlineStr">
        <is>
          <t>MQL</t>
        </is>
      </c>
      <c r="K14" s="5" t="n"/>
      <c r="L14" s="5" t="inlineStr">
        <is>
          <t>Aleks Mazanek</t>
        </is>
      </c>
      <c r="M14" s="7" t="inlineStr">
        <is>
          <t>+48 689 696 665</t>
        </is>
      </c>
      <c r="N14" s="8" t="inlineStr">
        <is>
          <t>aleks.mazanek@rozewicz-wolk-sp-j.pl</t>
        </is>
      </c>
      <c r="O14" s="9" t="n">
        <v>46124</v>
      </c>
      <c r="P14" s="10" t="n">
        <v>0.3388888888888889</v>
      </c>
      <c r="Q14" s="9" t="n">
        <v>46126</v>
      </c>
      <c r="R14" s="9" t="n">
        <v>46127</v>
      </c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5" t="inlineStr">
        <is>
          <t>nowy lead</t>
        </is>
      </c>
      <c r="AC14" s="5" t="inlineStr">
        <is>
          <t>otwarta</t>
        </is>
      </c>
      <c r="AD14" s="9" t="n">
        <v>46261</v>
      </c>
      <c r="AE14" s="5" t="inlineStr">
        <is>
          <t>Wysyłka umowy</t>
        </is>
      </c>
      <c r="AF14" s="11" t="n">
        <v>5850</v>
      </c>
      <c r="AG14" s="5" t="inlineStr">
        <is>
          <t>Odnowienie</t>
        </is>
      </c>
      <c r="AH14" s="5" t="n"/>
      <c r="AI14" s="5" t="n"/>
      <c r="AJ14" s="5" t="n"/>
      <c r="AK14" s="5" t="n"/>
      <c r="AL14" s="5" t="n"/>
      <c r="AM14" s="5" t="n"/>
      <c r="AN14" s="5" t="n"/>
    </row>
    <row r="15">
      <c r="A15" s="5" t="n">
        <v>14</v>
      </c>
      <c r="B15" s="5" t="inlineStr">
        <is>
          <t>Spółdzielnia Kycia</t>
        </is>
      </c>
      <c r="C15" s="5" t="inlineStr">
        <is>
          <t>Spółdzielnia Kycia</t>
        </is>
      </c>
      <c r="D15" s="6" t="n"/>
      <c r="E15" s="5" t="inlineStr">
        <is>
          <t>B2B</t>
        </is>
      </c>
      <c r="F15" s="5" t="inlineStr">
        <is>
          <t>Przemek</t>
        </is>
      </c>
      <c r="G15" s="5" t="inlineStr">
        <is>
          <t>Edukacja</t>
        </is>
      </c>
      <c r="H15" s="5" t="inlineStr">
        <is>
          <t>Cold mail</t>
        </is>
      </c>
      <c r="I15" s="5" t="inlineStr">
        <is>
          <t>Bookings</t>
        </is>
      </c>
      <c r="J15" s="5" t="inlineStr">
        <is>
          <t>Brak kwalifikacji</t>
        </is>
      </c>
      <c r="K15" s="5" t="inlineStr">
        <is>
          <t>Nie nasza usługa</t>
        </is>
      </c>
      <c r="L15" s="5" t="inlineStr">
        <is>
          <t>Agnieszka Wyrwich</t>
        </is>
      </c>
      <c r="M15" s="7" t="inlineStr">
        <is>
          <t>+48 590 522 125</t>
        </is>
      </c>
      <c r="N15" s="8" t="inlineStr">
        <is>
          <t>agnieszka.wyrwich@spoldzielnia-kycia.pl</t>
        </is>
      </c>
      <c r="O15" s="9" t="n">
        <v>46146</v>
      </c>
      <c r="P15" s="10" t="n">
        <v>0.7013888888888888</v>
      </c>
      <c r="Q15" s="9" t="n"/>
      <c r="R15" s="9" t="n"/>
      <c r="S15" s="9" t="n">
        <v>46154</v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5" t="inlineStr">
        <is>
          <t>brak kwalifikacji</t>
        </is>
      </c>
      <c r="AC15" s="5" t="inlineStr">
        <is>
          <t>zamknięta</t>
        </is>
      </c>
      <c r="AD15" s="9" t="n"/>
      <c r="AE15" s="5" t="n"/>
      <c r="AF15" s="11" t="n"/>
      <c r="AG15" s="5" t="n"/>
      <c r="AH15" s="5" t="n"/>
      <c r="AI15" s="5" t="n"/>
      <c r="AJ15" s="5" t="n"/>
      <c r="AK15" s="5" t="n"/>
      <c r="AL15" s="5" t="n"/>
      <c r="AM15" s="5" t="n"/>
      <c r="AN15" s="5" t="n"/>
    </row>
    <row r="16">
      <c r="A16" s="5" t="n">
        <v>15</v>
      </c>
      <c r="B16" s="5" t="inlineStr">
        <is>
          <t>pani Dagmara Łyjak</t>
        </is>
      </c>
      <c r="C16" s="5" t="n"/>
      <c r="D16" s="6" t="inlineStr">
        <is>
          <t>pani-dagmara-lyjak-15</t>
        </is>
      </c>
      <c r="E16" s="5" t="inlineStr">
        <is>
          <t>B2C</t>
        </is>
      </c>
      <c r="F16" s="5" t="inlineStr">
        <is>
          <t>Anna</t>
        </is>
      </c>
      <c r="G16" s="5" t="inlineStr">
        <is>
          <t>Edukacja</t>
        </is>
      </c>
      <c r="H16" s="5" t="inlineStr">
        <is>
          <t>Google</t>
        </is>
      </c>
      <c r="I16" s="5" t="inlineStr">
        <is>
          <t>Bookings</t>
        </is>
      </c>
      <c r="J16" s="5" t="inlineStr">
        <is>
          <t>MQL</t>
        </is>
      </c>
      <c r="K16" s="5" t="n"/>
      <c r="L16" s="5" t="inlineStr">
        <is>
          <t>pani Dagmara Łyjak</t>
        </is>
      </c>
      <c r="M16" s="7" t="inlineStr">
        <is>
          <t>+48 613 304 936</t>
        </is>
      </c>
      <c r="N16" s="8" t="inlineStr">
        <is>
          <t>pani.dagmara.lyjak@interia.pl</t>
        </is>
      </c>
      <c r="O16" s="9" t="n">
        <v>46151</v>
      </c>
      <c r="P16" s="10" t="n">
        <v>0.8902777777777777</v>
      </c>
      <c r="Q16" s="9" t="n">
        <v>46155</v>
      </c>
      <c r="R16" s="9" t="n">
        <v>46155</v>
      </c>
      <c r="S16" s="9" t="n"/>
      <c r="T16" s="9" t="n">
        <v>46156</v>
      </c>
      <c r="U16" s="9" t="n">
        <v>46168</v>
      </c>
      <c r="V16" s="9" t="n"/>
      <c r="W16" s="9" t="n"/>
      <c r="X16" s="9" t="n"/>
      <c r="Y16" s="9" t="n"/>
      <c r="Z16" s="9" t="n"/>
      <c r="AA16" s="9" t="n"/>
      <c r="AB16" s="5" t="inlineStr">
        <is>
          <t>DEMO</t>
        </is>
      </c>
      <c r="AC16" s="5" t="inlineStr">
        <is>
          <t>otwarta</t>
        </is>
      </c>
      <c r="AD16" s="9" t="n">
        <v>46238</v>
      </c>
      <c r="AE16" s="5" t="inlineStr">
        <is>
          <t>Telefon kontrolny</t>
        </is>
      </c>
      <c r="AF16" s="11" t="n">
        <v>2150</v>
      </c>
      <c r="AG16" s="5" t="inlineStr">
        <is>
          <t>Nowy klient</t>
        </is>
      </c>
      <c r="AH16" s="5" t="n"/>
      <c r="AI16" s="5" t="n"/>
      <c r="AJ16" s="5" t="n"/>
      <c r="AK16" s="5" t="n"/>
      <c r="AL16" s="5" t="n"/>
      <c r="AM16" s="5" t="n"/>
      <c r="AN16" s="5" t="n"/>
    </row>
    <row r="17">
      <c r="A17" s="5" t="n">
        <v>16</v>
      </c>
      <c r="B17" s="5" t="inlineStr">
        <is>
          <t>Alan Kręgiel</t>
        </is>
      </c>
      <c r="C17" s="5" t="n"/>
      <c r="D17" s="6" t="inlineStr">
        <is>
          <t>alan-kregiel-16</t>
        </is>
      </c>
      <c r="E17" s="5" t="inlineStr">
        <is>
          <t>B2C</t>
        </is>
      </c>
      <c r="F17" s="5" t="inlineStr">
        <is>
          <t>Bartek</t>
        </is>
      </c>
      <c r="G17" s="5" t="inlineStr">
        <is>
          <t>Budownictwo</t>
        </is>
      </c>
      <c r="H17" s="5" t="inlineStr">
        <is>
          <t>Google</t>
        </is>
      </c>
      <c r="I17" s="5" t="inlineStr">
        <is>
          <t>Spotkanie</t>
        </is>
      </c>
      <c r="J17" s="5" t="inlineStr">
        <is>
          <t>MQL</t>
        </is>
      </c>
      <c r="K17" s="5" t="n"/>
      <c r="L17" s="5" t="inlineStr">
        <is>
          <t>Alan Kręgiel</t>
        </is>
      </c>
      <c r="M17" s="7" t="inlineStr">
        <is>
          <t>+48 873 905 421</t>
        </is>
      </c>
      <c r="N17" s="8" t="inlineStr">
        <is>
          <t>alan.kregiel@gmail.com</t>
        </is>
      </c>
      <c r="O17" s="9" t="n">
        <v>46154</v>
      </c>
      <c r="P17" s="10" t="n">
        <v>0.7131944444444445</v>
      </c>
      <c r="Q17" s="9" t="n">
        <v>46155</v>
      </c>
      <c r="R17" s="9" t="n">
        <v>46155</v>
      </c>
      <c r="S17" s="9" t="n"/>
      <c r="T17" s="9" t="n">
        <v>46155</v>
      </c>
      <c r="U17" s="9" t="n"/>
      <c r="V17" s="9" t="n"/>
      <c r="W17" s="9" t="n"/>
      <c r="X17" s="9" t="n"/>
      <c r="Y17" s="9" t="n"/>
      <c r="Z17" s="9" t="n"/>
      <c r="AA17" s="9" t="n"/>
      <c r="AB17" s="5" t="inlineStr">
        <is>
          <t>badanie potrzeb</t>
        </is>
      </c>
      <c r="AC17" s="5" t="inlineStr">
        <is>
          <t>otwarta</t>
        </is>
      </c>
      <c r="AD17" s="9" t="n">
        <v>46240</v>
      </c>
      <c r="AE17" s="5" t="inlineStr">
        <is>
          <t>Spotkanie u klienta</t>
        </is>
      </c>
      <c r="AF17" s="11" t="n">
        <v>4650</v>
      </c>
      <c r="AG17" s="5" t="inlineStr">
        <is>
          <t>Odnowienie</t>
        </is>
      </c>
      <c r="AH17" s="5" t="n"/>
      <c r="AI17" s="5" t="n"/>
      <c r="AJ17" s="5" t="n"/>
      <c r="AK17" s="5" t="n"/>
      <c r="AL17" s="5" t="n"/>
      <c r="AM17" s="5" t="n"/>
      <c r="AN17" s="5" t="n"/>
    </row>
    <row r="18">
      <c r="A18" s="5" t="n">
        <v>17</v>
      </c>
      <c r="B18" s="5" t="inlineStr">
        <is>
          <t>Miłosz Obuchowicz</t>
        </is>
      </c>
      <c r="C18" s="5" t="n"/>
      <c r="D18" s="6" t="n"/>
      <c r="E18" s="5" t="inlineStr">
        <is>
          <t>B2C</t>
        </is>
      </c>
      <c r="F18" s="5" t="inlineStr">
        <is>
          <t>Tomek</t>
        </is>
      </c>
      <c r="G18" s="5" t="inlineStr">
        <is>
          <t>Handel detaliczny</t>
        </is>
      </c>
      <c r="H18" s="5" t="inlineStr">
        <is>
          <t>Cold mail</t>
        </is>
      </c>
      <c r="I18" s="5" t="inlineStr">
        <is>
          <t>Telefon</t>
        </is>
      </c>
      <c r="J18" s="5" t="inlineStr">
        <is>
          <t>Brak kwalifikacji</t>
        </is>
      </c>
      <c r="K18" s="5" t="inlineStr">
        <is>
          <t>Poza obszarem działania</t>
        </is>
      </c>
      <c r="L18" s="5" t="inlineStr">
        <is>
          <t>Miłosz Obuchowicz</t>
        </is>
      </c>
      <c r="M18" s="7" t="inlineStr">
        <is>
          <t>+48 667 512 813</t>
        </is>
      </c>
      <c r="N18" s="8" t="inlineStr">
        <is>
          <t>milosz.obuchowicz16@onet.pl</t>
        </is>
      </c>
      <c r="O18" s="9" t="n">
        <v>46168</v>
      </c>
      <c r="P18" s="10" t="n">
        <v>0.3930555555555555</v>
      </c>
      <c r="Q18" s="9" t="n"/>
      <c r="R18" s="9" t="n"/>
      <c r="S18" s="9" t="n">
        <v>46175</v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5" t="inlineStr">
        <is>
          <t>brak kwalifikacji</t>
        </is>
      </c>
      <c r="AC18" s="5" t="inlineStr">
        <is>
          <t>zamknięta</t>
        </is>
      </c>
      <c r="AD18" s="9" t="n"/>
      <c r="AE18" s="5" t="n"/>
      <c r="AF18" s="11" t="n"/>
      <c r="AG18" s="5" t="n"/>
      <c r="AH18" s="5" t="n"/>
      <c r="AI18" s="5" t="n"/>
      <c r="AJ18" s="5" t="n"/>
      <c r="AK18" s="5" t="n"/>
      <c r="AL18" s="5" t="n"/>
      <c r="AM18" s="5" t="n"/>
      <c r="AN18" s="5" t="n"/>
    </row>
    <row r="19">
      <c r="A19" s="5" t="n">
        <v>18</v>
      </c>
      <c r="B19" s="5" t="inlineStr">
        <is>
          <t>Jeremi Fita</t>
        </is>
      </c>
      <c r="C19" s="5" t="n"/>
      <c r="D19" s="6" t="inlineStr">
        <is>
          <t>jeremi-fita-18</t>
        </is>
      </c>
      <c r="E19" s="5" t="inlineStr">
        <is>
          <t>B2C</t>
        </is>
      </c>
      <c r="F19" s="5" t="inlineStr">
        <is>
          <t>Tomek</t>
        </is>
      </c>
      <c r="G19" s="5" t="inlineStr">
        <is>
          <t>E-commerce</t>
        </is>
      </c>
      <c r="H19" s="5" t="inlineStr">
        <is>
          <t>Cold mail</t>
        </is>
      </c>
      <c r="I19" s="5" t="inlineStr">
        <is>
          <t>Formularz WWW</t>
        </is>
      </c>
      <c r="J19" s="5" t="inlineStr">
        <is>
          <t>MQL</t>
        </is>
      </c>
      <c r="K19" s="5" t="n"/>
      <c r="L19" s="5" t="inlineStr">
        <is>
          <t>Jeremi Fita</t>
        </is>
      </c>
      <c r="M19" s="7" t="inlineStr">
        <is>
          <t>+48 796 721 770</t>
        </is>
      </c>
      <c r="N19" s="8" t="inlineStr">
        <is>
          <t>jeremi.fita@o2.pl</t>
        </is>
      </c>
      <c r="O19" s="9" t="n">
        <v>46184</v>
      </c>
      <c r="P19" s="10" t="n">
        <v>0.4881944444444444</v>
      </c>
      <c r="Q19" s="9" t="n">
        <v>46185</v>
      </c>
      <c r="R19" s="9" t="n">
        <v>46188</v>
      </c>
      <c r="S19" s="9" t="n"/>
      <c r="T19" s="9" t="n">
        <v>46189</v>
      </c>
      <c r="U19" s="9" t="n">
        <v>46196</v>
      </c>
      <c r="V19" s="9" t="n">
        <v>46202</v>
      </c>
      <c r="W19" s="9" t="n"/>
      <c r="X19" s="9" t="n"/>
      <c r="Y19" s="9" t="n"/>
      <c r="Z19" s="9" t="n"/>
      <c r="AA19" s="9" t="n"/>
      <c r="AB19" s="5" t="inlineStr">
        <is>
          <t>oferta wysłana</t>
        </is>
      </c>
      <c r="AC19" s="5" t="inlineStr">
        <is>
          <t>otwarta</t>
        </is>
      </c>
      <c r="AD19" s="9" t="n">
        <v>46259</v>
      </c>
      <c r="AE19" s="5" t="inlineStr">
        <is>
          <t>Spotkanie online</t>
        </is>
      </c>
      <c r="AF19" s="11" t="n">
        <v>8850</v>
      </c>
      <c r="AG19" s="5" t="inlineStr">
        <is>
          <t>Nowy klient</t>
        </is>
      </c>
      <c r="AH19" s="5" t="inlineStr">
        <is>
          <t>Klient prosi o kontakt po styczniu.</t>
        </is>
      </c>
      <c r="AI19" s="5" t="n"/>
      <c r="AJ19" s="5" t="n"/>
      <c r="AK19" s="5" t="n"/>
      <c r="AL19" s="5" t="n"/>
      <c r="AM19" s="5" t="n"/>
      <c r="AN19" s="5" t="n"/>
    </row>
    <row r="20">
      <c r="A20" s="5" t="n">
        <v>19</v>
      </c>
      <c r="B20" s="5" t="inlineStr">
        <is>
          <t>Arkadiusz Jakóbiak</t>
        </is>
      </c>
      <c r="C20" s="5" t="n"/>
      <c r="D20" s="6" t="inlineStr">
        <is>
          <t>arkadiusz-jakobiak-19</t>
        </is>
      </c>
      <c r="E20" s="5" t="inlineStr">
        <is>
          <t>B2C</t>
        </is>
      </c>
      <c r="F20" s="5" t="inlineStr">
        <is>
          <t>Ola</t>
        </is>
      </c>
      <c r="G20" s="5" t="inlineStr">
        <is>
          <t>Budownictwo</t>
        </is>
      </c>
      <c r="H20" s="5" t="inlineStr">
        <is>
          <t>Polecenie</t>
        </is>
      </c>
      <c r="I20" s="5" t="inlineStr">
        <is>
          <t>E-mail</t>
        </is>
      </c>
      <c r="J20" s="5" t="inlineStr">
        <is>
          <t>SQL</t>
        </is>
      </c>
      <c r="K20" s="5" t="n"/>
      <c r="L20" s="5" t="inlineStr">
        <is>
          <t>Arkadiusz Jakóbiak</t>
        </is>
      </c>
      <c r="M20" s="7" t="inlineStr">
        <is>
          <t>+48 575 771 804</t>
        </is>
      </c>
      <c r="N20" s="8" t="inlineStr">
        <is>
          <t>arkadiusz.jakobiak@interia.pl</t>
        </is>
      </c>
      <c r="O20" s="9" t="n">
        <v>46193</v>
      </c>
      <c r="P20" s="10" t="n">
        <v>0.03333333333333333</v>
      </c>
      <c r="Q20" s="9" t="n">
        <v>46197</v>
      </c>
      <c r="R20" s="9" t="n">
        <v>46198</v>
      </c>
      <c r="S20" s="9" t="n"/>
      <c r="T20" s="9" t="n">
        <v>46203</v>
      </c>
      <c r="U20" s="9" t="n">
        <v>46210</v>
      </c>
      <c r="V20" s="9" t="n">
        <v>46220</v>
      </c>
      <c r="W20" s="9" t="n">
        <v>46223</v>
      </c>
      <c r="X20" s="9" t="n">
        <v>46232</v>
      </c>
      <c r="Y20" s="9" t="n"/>
      <c r="Z20" s="9" t="n"/>
      <c r="AA20" s="9" t="n"/>
      <c r="AB20" s="5" t="inlineStr">
        <is>
          <t>umowa wysłana</t>
        </is>
      </c>
      <c r="AC20" s="5" t="inlineStr">
        <is>
          <t>otwarta</t>
        </is>
      </c>
      <c r="AD20" s="9" t="n">
        <v>46261</v>
      </c>
      <c r="AE20" s="5" t="inlineStr">
        <is>
          <t>Follow-up mailowy</t>
        </is>
      </c>
      <c r="AF20" s="11" t="n">
        <v>6450</v>
      </c>
      <c r="AG20" s="5" t="inlineStr">
        <is>
          <t>Projekt jednorazowy</t>
        </is>
      </c>
      <c r="AH20" s="5" t="n"/>
      <c r="AI20" s="5" t="n"/>
      <c r="AJ20" s="5" t="n"/>
      <c r="AK20" s="5" t="n"/>
      <c r="AL20" s="5" t="n"/>
      <c r="AM20" s="5" t="n"/>
      <c r="AN20" s="5" t="n"/>
    </row>
    <row r="21">
      <c r="A21" s="5" t="n">
        <v>20</v>
      </c>
      <c r="B21" s="5" t="inlineStr">
        <is>
          <t>Pierz Sp. z o.o. Sp.k.</t>
        </is>
      </c>
      <c r="C21" s="5" t="inlineStr">
        <is>
          <t>Pierz Sp. z o.o. Sp.k.</t>
        </is>
      </c>
      <c r="D21" s="6" t="inlineStr">
        <is>
          <t>pierz-sp-z-o-o-sp-k-20</t>
        </is>
      </c>
      <c r="E21" s="5" t="inlineStr">
        <is>
          <t>B2B</t>
        </is>
      </c>
      <c r="F21" s="5" t="inlineStr">
        <is>
          <t>Przemek</t>
        </is>
      </c>
      <c r="G21" s="5" t="inlineStr">
        <is>
          <t>Edukacja</t>
        </is>
      </c>
      <c r="H21" s="5" t="inlineStr">
        <is>
          <t>LinkedIn</t>
        </is>
      </c>
      <c r="I21" s="5" t="inlineStr">
        <is>
          <t>Formularz WWW</t>
        </is>
      </c>
      <c r="J21" s="5" t="inlineStr">
        <is>
          <t>MQL</t>
        </is>
      </c>
      <c r="K21" s="5" t="n"/>
      <c r="L21" s="5" t="inlineStr">
        <is>
          <t>Olaf Prokopczuk</t>
        </is>
      </c>
      <c r="M21" s="7" t="inlineStr">
        <is>
          <t>+48 641 884 896</t>
        </is>
      </c>
      <c r="N21" s="8" t="inlineStr">
        <is>
          <t>olaf.prokopczuk@pierz-sp-z-o-o-sp-k.pl</t>
        </is>
      </c>
      <c r="O21" s="9" t="n">
        <v>46208</v>
      </c>
      <c r="P21" s="10" t="n">
        <v>0.6527777777777778</v>
      </c>
      <c r="Q21" s="9" t="n">
        <v>46210</v>
      </c>
      <c r="R21" s="9" t="n">
        <v>46211</v>
      </c>
      <c r="S21" s="9" t="n"/>
      <c r="T21" s="9" t="n">
        <v>46212</v>
      </c>
      <c r="U21" s="9" t="n"/>
      <c r="V21" s="9" t="n"/>
      <c r="W21" s="9" t="n"/>
      <c r="X21" s="9" t="n"/>
      <c r="Y21" s="9" t="n"/>
      <c r="Z21" s="9" t="n"/>
      <c r="AA21" s="9" t="n"/>
      <c r="AB21" s="5" t="inlineStr">
        <is>
          <t>badanie potrzeb</t>
        </is>
      </c>
      <c r="AC21" s="5" t="inlineStr">
        <is>
          <t>otwarta</t>
        </is>
      </c>
      <c r="AD21" s="9" t="n">
        <v>46258</v>
      </c>
      <c r="AE21" s="5" t="inlineStr">
        <is>
          <t>Follow-up mailowy</t>
        </is>
      </c>
      <c r="AF21" s="11" t="n">
        <v>12350</v>
      </c>
      <c r="AG21" s="5" t="inlineStr">
        <is>
          <t>Nowy klient</t>
        </is>
      </c>
      <c r="AH21" s="5" t="n"/>
      <c r="AI21" s="5" t="n"/>
      <c r="AJ21" s="5" t="n"/>
      <c r="AK21" s="5" t="n"/>
      <c r="AL21" s="5" t="n"/>
      <c r="AM21" s="5" t="n"/>
      <c r="AN21" s="5" t="n"/>
    </row>
  </sheetData>
  <dataValidations count="1">
    <dataValidation sqref="AD1" showDropDown="0" showInputMessage="1" showErrorMessage="1" allowBlank="1" error="Nie wprowadzaj danych w tym polu. _x000a__x000a_Dane wygenerują się automatycznie." type="date">
      <formula1>36526</formula1>
      <formula2>73415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2026-06-09T13:40:31Z</dcterms:created>
  <dcterms:modified xmlns:dcterms="http://purl.org/dc/terms/" xmlns:xsi="http://www.w3.org/2001/XMLSchema-instance" xsi:type="dcterms:W3CDTF">2026-08-03T18:36:47Z</dcterms:modified>
  <cp:lastModifiedBy>Gość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0x0101007EE9313BC8F6D1469E3FD94A0160726F</vt:lpwstr>
  </property>
  <property name="MediaServiceImageTags" fmtid="{D5CDD505-2E9C-101B-9397-08002B2CF9AE}" pid="3">
    <vt:lpwstr xmlns:vt="http://schemas.openxmlformats.org/officeDocument/2006/docPropsVTypes"/>
  </property>
</Properties>
</file>