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OneDrive\Dokumenty\elka\AAL\"/>
    </mc:Choice>
  </mc:AlternateContent>
  <xr:revisionPtr revIDLastSave="0" documentId="13_ncr:1_{ADD4814F-5229-4526-9653-D3FE20F147B1}" xr6:coauthVersionLast="41" xr6:coauthVersionMax="41" xr10:uidLastSave="{00000000-0000-0000-0000-000000000000}"/>
  <bookViews>
    <workbookView xWindow="-120" yWindow="-120" windowWidth="29040" windowHeight="15840" xr2:uid="{75CF3A95-0C1D-48C4-A9D0-B86A2AD4743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0" i="1"/>
  <c r="C31" i="1"/>
  <c r="C32" i="1"/>
  <c r="C33" i="1"/>
  <c r="C34" i="1"/>
  <c r="C35" i="1"/>
  <c r="C36" i="1"/>
  <c r="C37" i="1"/>
  <c r="C38" i="1"/>
  <c r="C30" i="1"/>
  <c r="H17" i="1"/>
  <c r="H18" i="1"/>
  <c r="H19" i="1"/>
  <c r="H20" i="1"/>
  <c r="H21" i="1"/>
  <c r="H22" i="1"/>
  <c r="H23" i="1"/>
  <c r="H24" i="1"/>
  <c r="H16" i="1"/>
  <c r="C17" i="1"/>
  <c r="C18" i="1"/>
  <c r="C19" i="1"/>
  <c r="C20" i="1"/>
  <c r="C21" i="1"/>
  <c r="C22" i="1"/>
  <c r="C23" i="1"/>
  <c r="C24" i="1"/>
  <c r="C16" i="1"/>
  <c r="H4" i="1"/>
  <c r="H5" i="1"/>
  <c r="H6" i="1"/>
  <c r="H7" i="1"/>
  <c r="H8" i="1"/>
  <c r="H9" i="1"/>
  <c r="H10" i="1"/>
  <c r="H11" i="1"/>
  <c r="H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<sst xmlns="http://schemas.openxmlformats.org/spreadsheetml/2006/main" count="24" uniqueCount="11">
  <si>
    <t>add 05</t>
  </si>
  <si>
    <t>n</t>
  </si>
  <si>
    <t>q(n)</t>
  </si>
  <si>
    <t>add 1</t>
  </si>
  <si>
    <t>t(n) [s*e-5]</t>
  </si>
  <si>
    <t>t(n)[s*e-5]</t>
  </si>
  <si>
    <t xml:space="preserve">t(n) </t>
  </si>
  <si>
    <t>enum 1</t>
  </si>
  <si>
    <t>enum 05</t>
  </si>
  <si>
    <t>n search 05</t>
  </si>
  <si>
    <t>n search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</si>
</sst>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764-8F5D-4DB8-BFD7-88CA92FEE2B4}">
  <dimension ref="A1:H38"/>
  <sheetViews>
    <sheetView tabSelected="1" topLeftCell="A4" workbookViewId="0">
      <selection activeCell="B22" sqref="B22"/>
    </sheetView>
  </sheetViews>
  <sheetFormatPr defaultRowHeight="15" x14ac:dyDescent="0.25"/>
  <cols>
    <col min="1" max="1" width="10.85546875" customWidth="1"/>
    <col min="2" max="2" width="12.140625" customWidth="1"/>
    <col min="7" max="7" width="12.28515625" customWidth="1"/>
  </cols>
  <sheetData>
    <row r="1" spans="1:8" x14ac:dyDescent="0.25">
      <c r="A1" t="s">
        <v>0</v>
      </c>
      <c r="F1" t="s">
        <v>3</v>
      </c>
    </row>
    <row r="2" spans="1:8" x14ac:dyDescent="0.25">
      <c r="A2" t="s">
        <v>1</v>
      </c>
      <c r="B2" t="s">
        <v>4</v>
      </c>
      <c r="C2" t="s">
        <v>2</v>
      </c>
      <c r="F2" t="s">
        <v>1</v>
      </c>
      <c r="G2" t="s">
        <v>5</v>
      </c>
      <c r="H2" t="s">
        <v>2</v>
      </c>
    </row>
    <row r="3" spans="1:8" x14ac:dyDescent="0.25">
      <c r="A3">
        <v>1000</v>
      </c>
      <c r="B3" s="1">
        <v>4.6017172000000004</v>
      </c>
      <c r="C3" s="1">
        <f>B3/$B$7</f>
        <v>0.91532332906463176</v>
      </c>
      <c r="F3">
        <v>1000</v>
      </c>
      <c r="G3" s="1">
        <v>8.7033520000000006</v>
      </c>
      <c r="H3" s="1">
        <f>G3/$G$7</f>
        <v>1.0380373293444798</v>
      </c>
    </row>
    <row r="4" spans="1:8" x14ac:dyDescent="0.25">
      <c r="A4">
        <v>5000</v>
      </c>
      <c r="B4" s="1">
        <v>4.678064</v>
      </c>
      <c r="C4" s="1">
        <f t="shared" ref="C4:C11" si="0">B4/$B$7</f>
        <v>0.93050940072054134</v>
      </c>
      <c r="F4">
        <v>5000</v>
      </c>
      <c r="G4" s="1">
        <v>6.9970821000000001</v>
      </c>
      <c r="H4" s="1">
        <f t="shared" ref="H4:H11" si="1">G4/$G$7</f>
        <v>0.83453276579966695</v>
      </c>
    </row>
    <row r="5" spans="1:8" x14ac:dyDescent="0.25">
      <c r="A5">
        <v>10000</v>
      </c>
      <c r="B5" s="1">
        <v>4.5776000000000003</v>
      </c>
      <c r="C5" s="1">
        <f t="shared" si="0"/>
        <v>0.91052619902984444</v>
      </c>
      <c r="F5">
        <v>10000</v>
      </c>
      <c r="G5" s="1">
        <v>7.2162787262599997</v>
      </c>
      <c r="H5" s="1">
        <f t="shared" si="1"/>
        <v>0.86067605869696107</v>
      </c>
    </row>
    <row r="6" spans="1:8" x14ac:dyDescent="0.25">
      <c r="A6">
        <v>50000</v>
      </c>
      <c r="B6" s="1">
        <v>5.1354066600000001</v>
      </c>
      <c r="C6" s="1">
        <f t="shared" si="0"/>
        <v>1.0214790079085871</v>
      </c>
      <c r="F6">
        <v>50000</v>
      </c>
      <c r="G6" s="1">
        <v>8.2426754649999996</v>
      </c>
      <c r="H6" s="1">
        <f t="shared" si="1"/>
        <v>0.98309304579912038</v>
      </c>
    </row>
    <row r="7" spans="1:8" x14ac:dyDescent="0.25">
      <c r="A7">
        <v>100000</v>
      </c>
      <c r="B7" s="1">
        <v>5.0274226100000003</v>
      </c>
      <c r="C7" s="1">
        <f t="shared" si="0"/>
        <v>1</v>
      </c>
      <c r="F7">
        <v>100000</v>
      </c>
      <c r="G7" s="1">
        <v>8.3844306500000005</v>
      </c>
      <c r="H7" s="1">
        <f t="shared" si="1"/>
        <v>1</v>
      </c>
    </row>
    <row r="8" spans="1:8" x14ac:dyDescent="0.25">
      <c r="A8">
        <v>500000</v>
      </c>
      <c r="B8" s="1">
        <v>5.0116899999999998</v>
      </c>
      <c r="C8" s="1">
        <f t="shared" si="0"/>
        <v>0.99687064103807244</v>
      </c>
      <c r="F8">
        <v>500000</v>
      </c>
      <c r="G8" s="1">
        <v>8.2568044999999994</v>
      </c>
      <c r="H8" s="1">
        <f t="shared" si="1"/>
        <v>0.98477819719338955</v>
      </c>
    </row>
    <row r="9" spans="1:8" x14ac:dyDescent="0.25">
      <c r="A9">
        <v>1000000</v>
      </c>
      <c r="B9" s="1">
        <v>5.0108100000000002</v>
      </c>
      <c r="C9" s="1">
        <f t="shared" si="0"/>
        <v>0.99669560104874488</v>
      </c>
      <c r="F9">
        <v>1000000</v>
      </c>
      <c r="G9" s="1">
        <v>8.1638669999999998</v>
      </c>
      <c r="H9" s="1">
        <f t="shared" si="1"/>
        <v>0.97369366398182322</v>
      </c>
    </row>
    <row r="10" spans="1:8" x14ac:dyDescent="0.25">
      <c r="A10">
        <v>2000000</v>
      </c>
      <c r="B10" s="1">
        <v>5.7777570000000003</v>
      </c>
      <c r="C10" s="1">
        <f t="shared" si="0"/>
        <v>1.1492483222929213</v>
      </c>
      <c r="F10">
        <v>2000000</v>
      </c>
      <c r="G10" s="1">
        <v>6.7178699999999996</v>
      </c>
      <c r="H10" s="1">
        <f t="shared" si="1"/>
        <v>0.80123150639930441</v>
      </c>
    </row>
    <row r="11" spans="1:8" x14ac:dyDescent="0.25">
      <c r="A11">
        <v>3000000</v>
      </c>
      <c r="B11" s="1">
        <v>7.2677115390999996</v>
      </c>
      <c r="C11" s="1">
        <f t="shared" si="0"/>
        <v>1.4456138070915028</v>
      </c>
      <c r="F11">
        <v>3000000</v>
      </c>
      <c r="G11" s="1">
        <v>6.5779870000000003</v>
      </c>
      <c r="H11" s="1">
        <f t="shared" si="1"/>
        <v>0.78454784523741039</v>
      </c>
    </row>
    <row r="14" spans="1:8" x14ac:dyDescent="0.25">
      <c r="A14" t="s">
        <v>7</v>
      </c>
      <c r="F14" t="s">
        <v>8</v>
      </c>
    </row>
    <row r="15" spans="1:8" x14ac:dyDescent="0.25">
      <c r="A15" t="s">
        <v>1</v>
      </c>
      <c r="B15" t="s">
        <v>6</v>
      </c>
      <c r="C15" t="s">
        <v>2</v>
      </c>
      <c r="F15" t="s">
        <v>1</v>
      </c>
      <c r="G15" t="s">
        <v>6</v>
      </c>
      <c r="H15" t="s">
        <v>2</v>
      </c>
    </row>
    <row r="16" spans="1:8" x14ac:dyDescent="0.25">
      <c r="A16">
        <v>1000</v>
      </c>
      <c r="B16" s="1">
        <v>2.9981130000000002E-3</v>
      </c>
      <c r="C16" s="1">
        <f>B16*$A$20/(A16*$B$20)</f>
        <v>1.4151013661491059</v>
      </c>
      <c r="F16">
        <v>1000</v>
      </c>
      <c r="G16" s="1">
        <v>2.9942979999999998E-3</v>
      </c>
      <c r="H16" s="1">
        <f>G16*$F$20/($G$20*F16)</f>
        <v>1.2588912432941493</v>
      </c>
    </row>
    <row r="17" spans="1:8" x14ac:dyDescent="0.25">
      <c r="A17">
        <v>5000</v>
      </c>
      <c r="B17" s="1">
        <v>8.9899999999999997E-3</v>
      </c>
      <c r="C17" s="1">
        <f t="shared" ref="C17:C24" si="2">B17*$A$20/(A17*$B$20)</f>
        <v>0.84865122039632679</v>
      </c>
      <c r="F17">
        <v>5000</v>
      </c>
      <c r="G17" s="1">
        <v>1.0992999999999999E-2</v>
      </c>
      <c r="H17" s="1">
        <f t="shared" ref="H17:H24" si="3">G17*$F$20/($G$20*F17)</f>
        <v>0.92435632241898325</v>
      </c>
    </row>
    <row r="18" spans="1:8" x14ac:dyDescent="0.25">
      <c r="A18">
        <v>10000</v>
      </c>
      <c r="B18" s="1">
        <v>1.59902E-2</v>
      </c>
      <c r="C18" s="1">
        <f t="shared" si="2"/>
        <v>0.75473318934267764</v>
      </c>
      <c r="F18">
        <v>10000</v>
      </c>
      <c r="G18" s="1">
        <v>2.2985450000000001E-2</v>
      </c>
      <c r="H18" s="1">
        <f t="shared" si="3"/>
        <v>0.9663761498747121</v>
      </c>
    </row>
    <row r="19" spans="1:8" x14ac:dyDescent="0.25">
      <c r="A19">
        <v>50000</v>
      </c>
      <c r="B19" s="1">
        <v>0.10292999999999999</v>
      </c>
      <c r="C19" s="1">
        <f t="shared" si="2"/>
        <v>0.97165372764620606</v>
      </c>
      <c r="F19">
        <v>50000</v>
      </c>
      <c r="G19" s="1">
        <v>0.10492799999999999</v>
      </c>
      <c r="H19" s="1">
        <f t="shared" si="3"/>
        <v>0.88229655415972952</v>
      </c>
    </row>
    <row r="20" spans="1:8" x14ac:dyDescent="0.25">
      <c r="A20">
        <v>100000</v>
      </c>
      <c r="B20" s="1">
        <v>0.21186559999999999</v>
      </c>
      <c r="C20" s="1">
        <f t="shared" si="2"/>
        <v>1</v>
      </c>
      <c r="F20">
        <v>100000</v>
      </c>
      <c r="G20" s="1">
        <v>0.23785200000000001</v>
      </c>
      <c r="H20" s="1">
        <f t="shared" si="3"/>
        <v>1</v>
      </c>
    </row>
    <row r="21" spans="1:8" x14ac:dyDescent="0.25">
      <c r="A21">
        <v>500000</v>
      </c>
      <c r="B21" s="1">
        <v>1.15971</v>
      </c>
      <c r="C21" s="1">
        <f t="shared" si="2"/>
        <v>1.0947600743112615</v>
      </c>
      <c r="F21">
        <v>500000</v>
      </c>
      <c r="G21" s="1">
        <v>1.3401334284999999</v>
      </c>
      <c r="H21" s="1">
        <f t="shared" si="3"/>
        <v>1.1268632834703933</v>
      </c>
    </row>
    <row r="22" spans="1:8" x14ac:dyDescent="0.25">
      <c r="A22">
        <v>1000000</v>
      </c>
      <c r="B22" s="1">
        <v>2.1456668376920001</v>
      </c>
      <c r="C22" s="1">
        <f t="shared" si="2"/>
        <v>1.0127490435880107</v>
      </c>
      <c r="F22">
        <v>1000000</v>
      </c>
      <c r="G22" s="1">
        <v>2.4045700000000001</v>
      </c>
      <c r="H22" s="1">
        <f t="shared" si="3"/>
        <v>1.0109521887560331</v>
      </c>
    </row>
    <row r="23" spans="1:8" x14ac:dyDescent="0.25">
      <c r="A23">
        <v>2000000</v>
      </c>
      <c r="B23" s="1">
        <v>4.1654580000000001</v>
      </c>
      <c r="C23" s="1">
        <f t="shared" si="2"/>
        <v>0.98304255150435005</v>
      </c>
      <c r="F23">
        <v>2000000</v>
      </c>
      <c r="G23" s="1">
        <v>4.729978</v>
      </c>
      <c r="H23" s="1">
        <f t="shared" si="3"/>
        <v>0.99431116828952459</v>
      </c>
    </row>
    <row r="24" spans="1:8" x14ac:dyDescent="0.25">
      <c r="A24">
        <v>3000000</v>
      </c>
      <c r="B24" s="1">
        <v>6.3339990000000004</v>
      </c>
      <c r="C24" s="1">
        <f t="shared" si="2"/>
        <v>0.99654356346665074</v>
      </c>
      <c r="F24">
        <v>3000000</v>
      </c>
      <c r="G24" s="1">
        <v>7.0218477200000002</v>
      </c>
      <c r="H24" s="1">
        <f t="shared" si="3"/>
        <v>0.98406400058299559</v>
      </c>
    </row>
    <row r="28" spans="1:8" x14ac:dyDescent="0.25">
      <c r="A28" t="s">
        <v>9</v>
      </c>
      <c r="F28" t="s">
        <v>10</v>
      </c>
    </row>
    <row r="29" spans="1:8" x14ac:dyDescent="0.25">
      <c r="A29" t="s">
        <v>1</v>
      </c>
      <c r="B29" t="s">
        <v>6</v>
      </c>
      <c r="C29" t="s">
        <v>2</v>
      </c>
      <c r="F29" t="s">
        <v>1</v>
      </c>
      <c r="G29" t="s">
        <v>6</v>
      </c>
      <c r="H29" t="s">
        <v>2</v>
      </c>
    </row>
    <row r="30" spans="1:8" x14ac:dyDescent="0.25">
      <c r="A30">
        <v>1000</v>
      </c>
      <c r="B30" s="1">
        <v>4.4972400000000003E-2</v>
      </c>
      <c r="C30" s="1">
        <f>B30*$A$34/($B$34*A30)</f>
        <v>0.90779975777149791</v>
      </c>
      <c r="F30">
        <v>1000</v>
      </c>
      <c r="G30" s="1">
        <v>4.5971869999999998E-2</v>
      </c>
      <c r="H30" s="1">
        <f>G30*$F$34/(F30*$G$34)</f>
        <v>0.77363556566160396</v>
      </c>
    </row>
    <row r="31" spans="1:8" x14ac:dyDescent="0.25">
      <c r="A31">
        <v>5000</v>
      </c>
      <c r="B31" s="1">
        <v>0.23085</v>
      </c>
      <c r="C31" s="1">
        <f t="shared" ref="C31:C38" si="4">B31*$A$34/($B$34*A31)</f>
        <v>0.93197416229309649</v>
      </c>
      <c r="F31">
        <v>5000</v>
      </c>
      <c r="G31" s="1">
        <v>0.25484298999999999</v>
      </c>
      <c r="H31" s="1">
        <f t="shared" ref="H31:H38" si="5">G31*$F$34/(F31*$G$34)</f>
        <v>0.85772278014161485</v>
      </c>
    </row>
    <row r="32" spans="1:8" x14ac:dyDescent="0.25">
      <c r="A32">
        <v>10000</v>
      </c>
      <c r="B32" s="1">
        <v>0.4627</v>
      </c>
      <c r="C32" s="1">
        <f t="shared" si="4"/>
        <v>0.93399273314493336</v>
      </c>
      <c r="F32">
        <v>10000</v>
      </c>
      <c r="G32" s="1">
        <v>0.50368999999999997</v>
      </c>
      <c r="H32" s="1">
        <f t="shared" si="5"/>
        <v>0.84763247191835644</v>
      </c>
    </row>
    <row r="33" spans="1:8" x14ac:dyDescent="0.25">
      <c r="A33">
        <v>50000</v>
      </c>
      <c r="B33" s="1">
        <v>2.5164499999999999</v>
      </c>
      <c r="C33" s="1">
        <f t="shared" si="4"/>
        <v>1.0159265240209929</v>
      </c>
      <c r="F33">
        <v>50000</v>
      </c>
      <c r="G33" s="1">
        <v>2.8461441000000001</v>
      </c>
      <c r="H33" s="1">
        <f t="shared" si="5"/>
        <v>0.95792418309628791</v>
      </c>
    </row>
    <row r="34" spans="1:8" x14ac:dyDescent="0.25">
      <c r="A34">
        <v>100000</v>
      </c>
      <c r="B34" s="1">
        <v>4.9539999999999997</v>
      </c>
      <c r="C34" s="1">
        <f t="shared" si="4"/>
        <v>1</v>
      </c>
      <c r="F34">
        <v>100000</v>
      </c>
      <c r="G34" s="1">
        <v>5.9423159999999999</v>
      </c>
      <c r="H34" s="1">
        <f t="shared" si="5"/>
        <v>1</v>
      </c>
    </row>
    <row r="35" spans="1:8" x14ac:dyDescent="0.25">
      <c r="A35">
        <v>500000</v>
      </c>
      <c r="B35" s="1">
        <v>24.819970000000001</v>
      </c>
      <c r="C35" s="1">
        <f t="shared" si="4"/>
        <v>1.0020173597093258</v>
      </c>
      <c r="F35">
        <v>500000</v>
      </c>
      <c r="G35" s="1">
        <v>30.390214400000001</v>
      </c>
      <c r="H35" s="1">
        <f t="shared" si="5"/>
        <v>1.0228407375171567</v>
      </c>
    </row>
    <row r="36" spans="1:8" x14ac:dyDescent="0.25">
      <c r="A36">
        <v>1000000</v>
      </c>
      <c r="B36" s="1">
        <v>49.07884</v>
      </c>
      <c r="C36" s="1">
        <f t="shared" si="4"/>
        <v>0.99069115865966895</v>
      </c>
      <c r="F36">
        <v>1000000</v>
      </c>
      <c r="G36" s="1">
        <v>61.250126000000002</v>
      </c>
      <c r="H36" s="1">
        <f t="shared" si="5"/>
        <v>1.0307450159163531</v>
      </c>
    </row>
    <row r="37" spans="1:8" x14ac:dyDescent="0.25">
      <c r="A37">
        <v>2000000</v>
      </c>
      <c r="B37" s="1">
        <v>114.49</v>
      </c>
      <c r="C37" s="1">
        <f t="shared" si="4"/>
        <v>1.155530884134033</v>
      </c>
      <c r="F37">
        <v>2000000</v>
      </c>
      <c r="G37" s="1">
        <v>121.55336</v>
      </c>
      <c r="H37" s="1">
        <f t="shared" si="5"/>
        <v>1.0227776510034134</v>
      </c>
    </row>
    <row r="38" spans="1:8" x14ac:dyDescent="0.25">
      <c r="A38">
        <v>3000000</v>
      </c>
      <c r="B38" s="1">
        <v>145.70120549000001</v>
      </c>
      <c r="C38" s="1">
        <f t="shared" si="4"/>
        <v>0.98036068826537481</v>
      </c>
      <c r="F38">
        <v>3000000</v>
      </c>
      <c r="G38" s="1">
        <v>184.37450000000001</v>
      </c>
      <c r="H38" s="1">
        <f t="shared" si="5"/>
        <v>1.0342460190044869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Lewanczyk</dc:creator>
  <cp:lastModifiedBy>Rafał Lewanczyk</cp:lastModifiedBy>
  <dcterms:created xsi:type="dcterms:W3CDTF">2019-12-29T11:54:57Z</dcterms:created>
  <dcterms:modified xsi:type="dcterms:W3CDTF">2020-01-06T10:41:59Z</dcterms:modified>
</cp:coreProperties>
</file>