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B6A1C2F0-A6DD-644D-9529-AFABEB23D588}" xr6:coauthVersionLast="45" xr6:coauthVersionMax="45" xr10:uidLastSave="{00000000-0000-0000-0000-000000000000}"/>
  <bookViews>
    <workbookView xWindow="980" yWindow="460" windowWidth="3568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<sst xmlns="http://schemas.openxmlformats.org/spreadsheetml/2006/main" count="84" uniqueCount="35">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</sst>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2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800.81680280046669</c:v>
                </c:pt>
                <c:pt idx="1">
                  <c:v>546.42091727389629</c:v>
                </c:pt>
                <c:pt idx="2">
                  <c:v>885.87962962962968</c:v>
                </c:pt>
                <c:pt idx="3">
                  <c:v>339.22902494331066</c:v>
                </c:pt>
                <c:pt idx="4">
                  <c:v>246.92982456140351</c:v>
                </c:pt>
                <c:pt idx="5">
                  <c:v>403.12965722801783</c:v>
                </c:pt>
                <c:pt idx="6">
                  <c:v>270.12924266215725</c:v>
                </c:pt>
                <c:pt idx="7">
                  <c:v>211.35040745052387</c:v>
                </c:pt>
                <c:pt idx="8">
                  <c:v>215.83818480370206</c:v>
                </c:pt>
                <c:pt idx="9">
                  <c:v>253.94282897979301</c:v>
                </c:pt>
                <c:pt idx="10">
                  <c:v>73.67053789731051</c:v>
                </c:pt>
                <c:pt idx="11">
                  <c:v>251</c:v>
                </c:pt>
                <c:pt idx="12">
                  <c:v>174.901185770751</c:v>
                </c:pt>
                <c:pt idx="13">
                  <c:v>75.526791089705</c:v>
                </c:pt>
                <c:pt idx="14">
                  <c:v>170.95395375947155</c:v>
                </c:pt>
                <c:pt idx="15">
                  <c:v>35.328544825751528</c:v>
                </c:pt>
                <c:pt idx="16">
                  <c:v>58.447330447330444</c:v>
                </c:pt>
                <c:pt idx="17">
                  <c:v>6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872.11201866977831</c:v>
                </c:pt>
                <c:pt idx="1">
                  <c:v>613.00900128589808</c:v>
                </c:pt>
                <c:pt idx="2">
                  <c:v>977.81084656084658</c:v>
                </c:pt>
                <c:pt idx="3">
                  <c:v>405.89569160997729</c:v>
                </c:pt>
                <c:pt idx="4">
                  <c:v>298</c:v>
                </c:pt>
                <c:pt idx="5">
                  <c:v>421.5722801788375</c:v>
                </c:pt>
                <c:pt idx="6">
                  <c:v>300</c:v>
                </c:pt>
                <c:pt idx="7">
                  <c:v>245</c:v>
                </c:pt>
                <c:pt idx="8">
                  <c:v>239</c:v>
                </c:pt>
                <c:pt idx="9">
                  <c:v>267</c:v>
                </c:pt>
                <c:pt idx="10">
                  <c:v>99</c:v>
                </c:pt>
                <c:pt idx="11">
                  <c:v>262</c:v>
                </c:pt>
                <c:pt idx="12">
                  <c:v>191</c:v>
                </c:pt>
                <c:pt idx="13">
                  <c:v>86</c:v>
                </c:pt>
                <c:pt idx="14">
                  <c:v>173</c:v>
                </c:pt>
                <c:pt idx="15">
                  <c:v>38</c:v>
                </c:pt>
                <c:pt idx="16">
                  <c:v>58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997</c:v>
                </c:pt>
                <c:pt idx="1">
                  <c:v>709</c:v>
                </c:pt>
                <c:pt idx="2">
                  <c:v>1057</c:v>
                </c:pt>
                <c:pt idx="3">
                  <c:v>507</c:v>
                </c:pt>
                <c:pt idx="4">
                  <c:v>328</c:v>
                </c:pt>
                <c:pt idx="5">
                  <c:v>474</c:v>
                </c:pt>
                <c:pt idx="6">
                  <c:v>351</c:v>
                </c:pt>
                <c:pt idx="7">
                  <c:v>276</c:v>
                </c:pt>
                <c:pt idx="8">
                  <c:v>296</c:v>
                </c:pt>
                <c:pt idx="9">
                  <c:v>284</c:v>
                </c:pt>
                <c:pt idx="10">
                  <c:v>129</c:v>
                </c:pt>
                <c:pt idx="11">
                  <c:v>282</c:v>
                </c:pt>
                <c:pt idx="12">
                  <c:v>202</c:v>
                </c:pt>
                <c:pt idx="13">
                  <c:v>100</c:v>
                </c:pt>
                <c:pt idx="14">
                  <c:v>174</c:v>
                </c:pt>
                <c:pt idx="15">
                  <c:v>54</c:v>
                </c:pt>
                <c:pt idx="16" formatCode="0">
                  <c:v>59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1153</c:v>
                </c:pt>
                <c:pt idx="1">
                  <c:v>855</c:v>
                </c:pt>
                <c:pt idx="2" formatCode="0">
                  <c:v>1144</c:v>
                </c:pt>
                <c:pt idx="3">
                  <c:v>599</c:v>
                </c:pt>
                <c:pt idx="4">
                  <c:v>374</c:v>
                </c:pt>
                <c:pt idx="5">
                  <c:v>518</c:v>
                </c:pt>
                <c:pt idx="6">
                  <c:v>398</c:v>
                </c:pt>
                <c:pt idx="7">
                  <c:v>324</c:v>
                </c:pt>
                <c:pt idx="8">
                  <c:v>333</c:v>
                </c:pt>
                <c:pt idx="9">
                  <c:v>306</c:v>
                </c:pt>
                <c:pt idx="10">
                  <c:v>162</c:v>
                </c:pt>
                <c:pt idx="11">
                  <c:v>284</c:v>
                </c:pt>
                <c:pt idx="12">
                  <c:v>226</c:v>
                </c:pt>
                <c:pt idx="13">
                  <c:v>122</c:v>
                </c:pt>
                <c:pt idx="14">
                  <c:v>176</c:v>
                </c:pt>
                <c:pt idx="15">
                  <c:v>69</c:v>
                </c:pt>
                <c:pt idx="16" formatCode="0">
                  <c:v>59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1272</c:v>
                </c:pt>
                <c:pt idx="1">
                  <c:v>983</c:v>
                </c:pt>
                <c:pt idx="2" formatCode="0">
                  <c:v>1230</c:v>
                </c:pt>
                <c:pt idx="3">
                  <c:v>634</c:v>
                </c:pt>
                <c:pt idx="4">
                  <c:v>433</c:v>
                </c:pt>
                <c:pt idx="5">
                  <c:v>571</c:v>
                </c:pt>
                <c:pt idx="6">
                  <c:v>451</c:v>
                </c:pt>
                <c:pt idx="7">
                  <c:v>373</c:v>
                </c:pt>
                <c:pt idx="8">
                  <c:v>377</c:v>
                </c:pt>
                <c:pt idx="9">
                  <c:v>333</c:v>
                </c:pt>
                <c:pt idx="10">
                  <c:v>198</c:v>
                </c:pt>
                <c:pt idx="11">
                  <c:v>308</c:v>
                </c:pt>
                <c:pt idx="12">
                  <c:v>250</c:v>
                </c:pt>
                <c:pt idx="13">
                  <c:v>198</c:v>
                </c:pt>
                <c:pt idx="14">
                  <c:v>178</c:v>
                </c:pt>
                <c:pt idx="15">
                  <c:v>88</c:v>
                </c:pt>
                <c:pt idx="16" formatCode="0">
                  <c:v>59</c:v>
                </c:pt>
                <c:pt idx="17">
                  <c:v>12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1378</c:v>
                </c:pt>
                <c:pt idx="1">
                  <c:v>1238</c:v>
                </c:pt>
                <c:pt idx="2" formatCode="0">
                  <c:v>1332</c:v>
                </c:pt>
                <c:pt idx="3">
                  <c:v>783</c:v>
                </c:pt>
                <c:pt idx="4">
                  <c:v>547</c:v>
                </c:pt>
                <c:pt idx="5">
                  <c:v>628</c:v>
                </c:pt>
                <c:pt idx="6">
                  <c:v>531</c:v>
                </c:pt>
                <c:pt idx="7">
                  <c:v>433</c:v>
                </c:pt>
                <c:pt idx="8">
                  <c:v>435</c:v>
                </c:pt>
                <c:pt idx="9">
                  <c:v>362</c:v>
                </c:pt>
                <c:pt idx="10">
                  <c:v>260</c:v>
                </c:pt>
                <c:pt idx="11">
                  <c:v>335</c:v>
                </c:pt>
                <c:pt idx="12">
                  <c:v>281</c:v>
                </c:pt>
                <c:pt idx="13">
                  <c:v>175</c:v>
                </c:pt>
                <c:pt idx="14">
                  <c:v>180</c:v>
                </c:pt>
                <c:pt idx="15">
                  <c:v>108</c:v>
                </c:pt>
                <c:pt idx="16" formatCode="0">
                  <c:v>59</c:v>
                </c:pt>
                <c:pt idx="17">
                  <c:v>14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1509</c:v>
                </c:pt>
                <c:pt idx="1">
                  <c:v>1408</c:v>
                </c:pt>
                <c:pt idx="2" formatCode="0">
                  <c:v>1430</c:v>
                </c:pt>
                <c:pt idx="3">
                  <c:v>868</c:v>
                </c:pt>
                <c:pt idx="4">
                  <c:v>639</c:v>
                </c:pt>
                <c:pt idx="5">
                  <c:v>628</c:v>
                </c:pt>
                <c:pt idx="6">
                  <c:v>614</c:v>
                </c:pt>
                <c:pt idx="7">
                  <c:v>501</c:v>
                </c:pt>
                <c:pt idx="8">
                  <c:v>492</c:v>
                </c:pt>
                <c:pt idx="9">
                  <c:v>398</c:v>
                </c:pt>
                <c:pt idx="10">
                  <c:v>310</c:v>
                </c:pt>
                <c:pt idx="11">
                  <c:v>365</c:v>
                </c:pt>
                <c:pt idx="12">
                  <c:v>371</c:v>
                </c:pt>
                <c:pt idx="13">
                  <c:v>219</c:v>
                </c:pt>
                <c:pt idx="14">
                  <c:v>181</c:v>
                </c:pt>
                <c:pt idx="15">
                  <c:v>125</c:v>
                </c:pt>
                <c:pt idx="16" formatCode="0">
                  <c:v>59</c:v>
                </c:pt>
                <c:pt idx="17">
                  <c:v>16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1642</c:v>
                </c:pt>
                <c:pt idx="1">
                  <c:v>1569</c:v>
                </c:pt>
                <c:pt idx="2" formatCode="0">
                  <c:v>1529</c:v>
                </c:pt>
                <c:pt idx="3">
                  <c:v>928</c:v>
                </c:pt>
                <c:pt idx="4">
                  <c:v>801</c:v>
                </c:pt>
                <c:pt idx="5">
                  <c:v>748</c:v>
                </c:pt>
                <c:pt idx="6">
                  <c:v>697</c:v>
                </c:pt>
                <c:pt idx="7">
                  <c:v>568</c:v>
                </c:pt>
                <c:pt idx="8">
                  <c:v>561</c:v>
                </c:pt>
                <c:pt idx="9">
                  <c:v>436</c:v>
                </c:pt>
                <c:pt idx="10">
                  <c:v>369</c:v>
                </c:pt>
                <c:pt idx="11">
                  <c:v>393</c:v>
                </c:pt>
                <c:pt idx="12">
                  <c:v>341</c:v>
                </c:pt>
                <c:pt idx="13">
                  <c:v>257</c:v>
                </c:pt>
                <c:pt idx="14">
                  <c:v>184</c:v>
                </c:pt>
                <c:pt idx="15">
                  <c:v>148</c:v>
                </c:pt>
                <c:pt idx="16" formatCode="0">
                  <c:v>59</c:v>
                </c:pt>
                <c:pt idx="17">
                  <c:v>19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Spain</c:v>
                </c:pt>
                <c:pt idx="2">
                  <c:v>Italy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USA</c:v>
                </c:pt>
                <c:pt idx="11">
                  <c:v>Denmark</c:v>
                </c:pt>
                <c:pt idx="12">
                  <c:v>Sweden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1730</c:v>
                </c:pt>
                <c:pt idx="1">
                  <c:v>1717</c:v>
                </c:pt>
                <c:pt idx="2" formatCode="0">
                  <c:v>1615</c:v>
                </c:pt>
                <c:pt idx="3">
                  <c:v>996</c:v>
                </c:pt>
                <c:pt idx="4">
                  <c:v>951</c:v>
                </c:pt>
                <c:pt idx="5">
                  <c:v>758</c:v>
                </c:pt>
                <c:pt idx="6">
                  <c:v>750</c:v>
                </c:pt>
                <c:pt idx="7">
                  <c:v>632</c:v>
                </c:pt>
                <c:pt idx="8">
                  <c:v>600</c:v>
                </c:pt>
                <c:pt idx="9">
                  <c:v>472</c:v>
                </c:pt>
                <c:pt idx="10">
                  <c:v>434</c:v>
                </c:pt>
                <c:pt idx="11">
                  <c:v>428</c:v>
                </c:pt>
                <c:pt idx="12">
                  <c:v>366</c:v>
                </c:pt>
                <c:pt idx="13">
                  <c:v>294</c:v>
                </c:pt>
                <c:pt idx="14">
                  <c:v>186</c:v>
                </c:pt>
                <c:pt idx="15">
                  <c:v>168</c:v>
                </c:pt>
                <c:pt idx="16" formatCode="0">
                  <c:v>59</c:v>
                </c:pt>
                <c:pt idx="17">
                  <c:v>20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79.778439153439152</c:v>
                </c:pt>
                <c:pt idx="1">
                  <c:v>29.532790398628379</c:v>
                </c:pt>
                <c:pt idx="2">
                  <c:v>7.9161816065192081</c:v>
                </c:pt>
                <c:pt idx="3">
                  <c:v>8.3893118375876998</c:v>
                </c:pt>
                <c:pt idx="4">
                  <c:v>5.8771929824561404</c:v>
                </c:pt>
                <c:pt idx="5">
                  <c:v>9.3348891481913654</c:v>
                </c:pt>
                <c:pt idx="6">
                  <c:v>19.172005914243471</c:v>
                </c:pt>
                <c:pt idx="7">
                  <c:v>3.5069235400361229</c:v>
                </c:pt>
                <c:pt idx="8">
                  <c:v>3</c:v>
                </c:pt>
                <c:pt idx="9">
                  <c:v>1.9762845849802373</c:v>
                </c:pt>
                <c:pt idx="10">
                  <c:v>0.90702947845804982</c:v>
                </c:pt>
                <c:pt idx="11">
                  <c:v>0.91992665036674814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1.9817369341363902</c:v>
                </c:pt>
                <c:pt idx="15">
                  <c:v>2.3484848484848486</c:v>
                </c:pt>
                <c:pt idx="16">
                  <c:v>0.50545357807927638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10</c:v>
                </c:pt>
                <c:pt idx="3" formatCode="General">
                  <c:v>10</c:v>
                </c:pt>
                <c:pt idx="4" formatCode="General">
                  <c:v>7</c:v>
                </c:pt>
                <c:pt idx="5" formatCode="General">
                  <c:v>11</c:v>
                </c:pt>
                <c:pt idx="6" formatCode="General">
                  <c:v>21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100</c:v>
                </c:pt>
                <c:pt idx="1">
                  <c:v>47</c:v>
                </c:pt>
                <c:pt idx="2">
                  <c:v>12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113</c:v>
                </c:pt>
                <c:pt idx="1">
                  <c:v>60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14</c:v>
                </c:pt>
                <c:pt idx="6">
                  <c:v>24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124</c:v>
                </c:pt>
                <c:pt idx="1">
                  <c:v>72</c:v>
                </c:pt>
                <c:pt idx="2">
                  <c:v>21</c:v>
                </c:pt>
                <c:pt idx="3">
                  <c:v>20</c:v>
                </c:pt>
                <c:pt idx="4">
                  <c:v>16</c:v>
                </c:pt>
                <c:pt idx="5">
                  <c:v>18</c:v>
                </c:pt>
                <c:pt idx="6">
                  <c:v>26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136</c:v>
                </c:pt>
                <c:pt idx="1">
                  <c:v>94</c:v>
                </c:pt>
                <c:pt idx="2">
                  <c:v>25</c:v>
                </c:pt>
                <c:pt idx="3">
                  <c:v>25</c:v>
                </c:pt>
                <c:pt idx="4">
                  <c:v>19</c:v>
                </c:pt>
                <c:pt idx="5">
                  <c:v>22</c:v>
                </c:pt>
                <c:pt idx="6">
                  <c:v>28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151</c:v>
                </c:pt>
                <c:pt idx="1">
                  <c:v>110</c:v>
                </c:pt>
                <c:pt idx="2">
                  <c:v>32</c:v>
                </c:pt>
                <c:pt idx="3">
                  <c:v>30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166</c:v>
                </c:pt>
                <c:pt idx="1">
                  <c:v>128</c:v>
                </c:pt>
                <c:pt idx="2">
                  <c:v>37</c:v>
                </c:pt>
                <c:pt idx="3">
                  <c:v>35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Belgium</c:v>
                </c:pt>
                <c:pt idx="5">
                  <c:v>Switzerland</c:v>
                </c:pt>
                <c:pt idx="6">
                  <c:v>Iran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178</c:v>
                </c:pt>
                <c:pt idx="1">
                  <c:v>146</c:v>
                </c:pt>
                <c:pt idx="2">
                  <c:v>45</c:v>
                </c:pt>
                <c:pt idx="3">
                  <c:v>39</c:v>
                </c:pt>
                <c:pt idx="4">
                  <c:v>38</c:v>
                </c:pt>
                <c:pt idx="5">
                  <c:v>35</c:v>
                </c:pt>
                <c:pt idx="6">
                  <c:v>33</c:v>
                </c:pt>
                <c:pt idx="7">
                  <c:v>18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238992</xdr:colOff>
      <xdr:row>23</xdr:row>
      <xdr:rowOff>2309</xdr:rowOff>
    </xdr:from>
    <xdr:to>
      <xdr:col>23</xdr:col>
      <xdr:colOff>461819</xdr:colOff>
      <xdr:row>46</xdr:row>
      <xdr:rowOff>2309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56</xdr:row>
      <xdr:rowOff>103910</xdr:rowOff>
    </xdr:from>
    <xdr:to>
      <xdr:col>23</xdr:col>
      <xdr:colOff>630381</xdr:colOff>
      <xdr:row>80</xdr:row>
      <xdr:rowOff>127001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J80"/>
  <sheetViews>
    <sheetView tabSelected="1" topLeftCell="E18" zoomScale="110" zoomScaleNormal="110" workbookViewId="0">
      <selection activeCell="L71" sqref="L71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12.5" customWidth="1"/>
    <col min="7" max="7" width="13.33203125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8" t="s">
        <v>0</v>
      </c>
      <c r="B2" s="2">
        <v>81439</v>
      </c>
      <c r="C2" s="2"/>
      <c r="D2" s="2">
        <v>3300</v>
      </c>
      <c r="E2" s="3">
        <v>1386</v>
      </c>
      <c r="F2" s="5">
        <f>B2/E2</f>
        <v>58.758297258297262</v>
      </c>
      <c r="G2" s="5">
        <f>D2/E2</f>
        <v>2.3809523809523809</v>
      </c>
      <c r="H2" s="2"/>
      <c r="I2" s="2"/>
    </row>
    <row r="3" spans="1:9" x14ac:dyDescent="0.2">
      <c r="A3" s="8" t="s">
        <v>1</v>
      </c>
      <c r="B3" s="2">
        <v>97689</v>
      </c>
      <c r="C3" s="2">
        <v>5217</v>
      </c>
      <c r="D3" s="2">
        <v>10779</v>
      </c>
      <c r="E3" s="4">
        <v>60.48</v>
      </c>
      <c r="F3" s="5">
        <f t="shared" ref="F3:F20" si="0">B3/E3</f>
        <v>1615.2281746031747</v>
      </c>
      <c r="G3" s="5">
        <f t="shared" ref="G3:G19" si="1">D3/E3</f>
        <v>178.22420634920636</v>
      </c>
      <c r="H3" s="2"/>
      <c r="I3" s="2"/>
    </row>
    <row r="4" spans="1:9" x14ac:dyDescent="0.2">
      <c r="A4" s="8" t="s">
        <v>2</v>
      </c>
      <c r="B4" s="2">
        <v>80110</v>
      </c>
      <c r="C4" s="2">
        <v>6875</v>
      </c>
      <c r="D4" s="2">
        <v>6803</v>
      </c>
      <c r="E4" s="4">
        <v>46.66</v>
      </c>
      <c r="F4" s="5">
        <f t="shared" si="0"/>
        <v>1716.888126875268</v>
      </c>
      <c r="G4" s="5">
        <f t="shared" si="1"/>
        <v>145.79939991427347</v>
      </c>
      <c r="H4" s="2"/>
      <c r="I4" s="2"/>
    </row>
    <row r="5" spans="1:9" x14ac:dyDescent="0.2">
      <c r="A5" s="8" t="s">
        <v>3</v>
      </c>
      <c r="B5" s="2">
        <v>142004</v>
      </c>
      <c r="C5" s="2">
        <v>18426</v>
      </c>
      <c r="D5" s="2">
        <v>2484</v>
      </c>
      <c r="E5" s="4">
        <v>327.2</v>
      </c>
      <c r="F5" s="5">
        <f t="shared" si="0"/>
        <v>433.99755501222495</v>
      </c>
      <c r="G5" s="5">
        <f>D5/E5</f>
        <v>7.5916870415647928</v>
      </c>
      <c r="H5" s="2"/>
      <c r="I5" s="2"/>
    </row>
    <row r="6" spans="1:9" x14ac:dyDescent="0.2">
      <c r="A6" s="8" t="s">
        <v>4</v>
      </c>
      <c r="B6" s="2">
        <v>62095</v>
      </c>
      <c r="C6" s="2">
        <v>4400</v>
      </c>
      <c r="D6" s="2">
        <v>541</v>
      </c>
      <c r="E6" s="4">
        <v>82.79</v>
      </c>
      <c r="F6" s="5">
        <f t="shared" si="0"/>
        <v>750.03019688368158</v>
      </c>
      <c r="G6" s="5">
        <f t="shared" si="1"/>
        <v>6.5346056286991177</v>
      </c>
      <c r="H6" s="2"/>
      <c r="I6" s="2"/>
    </row>
    <row r="7" spans="1:9" x14ac:dyDescent="0.2">
      <c r="A7" s="8" t="s">
        <v>5</v>
      </c>
      <c r="B7" s="2">
        <v>38309</v>
      </c>
      <c r="C7" s="2">
        <v>2901</v>
      </c>
      <c r="D7" s="2">
        <v>2640</v>
      </c>
      <c r="E7" s="4">
        <v>81.16</v>
      </c>
      <c r="F7" s="5">
        <f t="shared" si="0"/>
        <v>472.01823558403157</v>
      </c>
      <c r="G7" s="5">
        <f t="shared" si="1"/>
        <v>32.528339083292266</v>
      </c>
      <c r="H7" s="2"/>
      <c r="I7" s="2"/>
    </row>
    <row r="8" spans="1:9" x14ac:dyDescent="0.2">
      <c r="A8" s="8" t="s">
        <v>6</v>
      </c>
      <c r="B8" s="2">
        <v>40174</v>
      </c>
      <c r="C8" s="2">
        <v>2599</v>
      </c>
      <c r="D8" s="2">
        <v>2606</v>
      </c>
      <c r="E8" s="4">
        <v>66.989999999999995</v>
      </c>
      <c r="F8" s="5">
        <f t="shared" si="0"/>
        <v>599.70144797731007</v>
      </c>
      <c r="G8" s="5">
        <f t="shared" si="1"/>
        <v>38.901328556500971</v>
      </c>
      <c r="H8" s="2"/>
      <c r="I8" s="2"/>
    </row>
    <row r="9" spans="1:9" x14ac:dyDescent="0.2">
      <c r="A9" s="8" t="s">
        <v>7</v>
      </c>
      <c r="B9" s="2">
        <v>9583</v>
      </c>
      <c r="C9" s="2">
        <v>105</v>
      </c>
      <c r="D9" s="2">
        <v>152</v>
      </c>
      <c r="E9" s="4">
        <v>51.47</v>
      </c>
      <c r="F9" s="5">
        <f t="shared" si="0"/>
        <v>186.18612784146106</v>
      </c>
      <c r="G9" s="5">
        <f t="shared" si="1"/>
        <v>2.9531766077326598</v>
      </c>
      <c r="H9" s="2"/>
      <c r="I9" s="2"/>
    </row>
    <row r="10" spans="1:9" x14ac:dyDescent="0.2">
      <c r="A10" s="8" t="s">
        <v>8</v>
      </c>
      <c r="B10" s="2">
        <v>14829</v>
      </c>
      <c r="C10" s="2">
        <v>753</v>
      </c>
      <c r="D10" s="2">
        <v>300</v>
      </c>
      <c r="E10" s="4">
        <v>8.57</v>
      </c>
      <c r="F10" s="5">
        <f t="shared" si="0"/>
        <v>1730.3383897316219</v>
      </c>
      <c r="G10" s="5">
        <f t="shared" si="1"/>
        <v>35.00583430571762</v>
      </c>
      <c r="H10" s="2"/>
      <c r="I10" s="2"/>
    </row>
    <row r="11" spans="1:9" x14ac:dyDescent="0.2">
      <c r="A11" s="8" t="s">
        <v>9</v>
      </c>
      <c r="B11" s="2">
        <v>19522</v>
      </c>
      <c r="C11" s="2">
        <v>2433</v>
      </c>
      <c r="D11" s="2">
        <v>1228</v>
      </c>
      <c r="E11" s="4">
        <v>66.44</v>
      </c>
      <c r="F11" s="5">
        <f t="shared" si="0"/>
        <v>293.82901866345577</v>
      </c>
      <c r="G11" s="5">
        <f t="shared" si="1"/>
        <v>18.482841661649609</v>
      </c>
      <c r="H11" s="2"/>
      <c r="I11" s="2"/>
    </row>
    <row r="12" spans="1:9" x14ac:dyDescent="0.2">
      <c r="A12" s="8" t="s">
        <v>10</v>
      </c>
      <c r="B12" s="2">
        <v>10866</v>
      </c>
      <c r="C12" s="2">
        <v>1104</v>
      </c>
      <c r="D12" s="2">
        <v>771</v>
      </c>
      <c r="E12" s="4">
        <v>17.18</v>
      </c>
      <c r="F12" s="5">
        <f t="shared" si="0"/>
        <v>632.47962747380677</v>
      </c>
      <c r="G12" s="5">
        <f t="shared" si="1"/>
        <v>44.877764842840513</v>
      </c>
      <c r="H12" s="2"/>
      <c r="I12" s="2"/>
    </row>
    <row r="13" spans="1:9" x14ac:dyDescent="0.2">
      <c r="A13" s="8" t="s">
        <v>11</v>
      </c>
      <c r="B13" s="2">
        <v>8788</v>
      </c>
      <c r="C13" s="2">
        <v>517</v>
      </c>
      <c r="D13" s="2">
        <v>86</v>
      </c>
      <c r="E13" s="4">
        <v>8.82</v>
      </c>
      <c r="F13" s="5">
        <f t="shared" si="0"/>
        <v>996.37188208616772</v>
      </c>
      <c r="G13" s="5">
        <f t="shared" si="1"/>
        <v>9.7505668934240362</v>
      </c>
      <c r="H13" s="2"/>
      <c r="I13" s="2"/>
    </row>
    <row r="14" spans="1:9" x14ac:dyDescent="0.2">
      <c r="A14" s="8" t="s">
        <v>12</v>
      </c>
      <c r="B14" s="2">
        <v>10836</v>
      </c>
      <c r="C14" s="2">
        <v>1702</v>
      </c>
      <c r="D14" s="2">
        <v>431</v>
      </c>
      <c r="E14" s="4">
        <v>11.4</v>
      </c>
      <c r="F14" s="5">
        <f t="shared" si="0"/>
        <v>950.52631578947364</v>
      </c>
      <c r="G14" s="5">
        <f t="shared" si="1"/>
        <v>37.807017543859651</v>
      </c>
      <c r="H14" s="2"/>
      <c r="I14" s="2"/>
    </row>
    <row r="15" spans="1:9" x14ac:dyDescent="0.2">
      <c r="A15" s="8" t="s">
        <v>19</v>
      </c>
      <c r="B15" s="2">
        <v>4284</v>
      </c>
      <c r="C15" s="2">
        <v>269</v>
      </c>
      <c r="D15" s="2">
        <v>25</v>
      </c>
      <c r="E15" s="4">
        <v>5.3680000000000003</v>
      </c>
      <c r="F15" s="5">
        <f t="shared" si="0"/>
        <v>798.06259314456031</v>
      </c>
      <c r="G15" s="5">
        <f t="shared" si="1"/>
        <v>4.6572280178837557</v>
      </c>
    </row>
    <row r="16" spans="1:9" x14ac:dyDescent="0.2">
      <c r="A16" s="8" t="s">
        <v>20</v>
      </c>
      <c r="B16" s="2">
        <v>3700</v>
      </c>
      <c r="C16" s="2">
        <v>253</v>
      </c>
      <c r="D16" s="2">
        <v>110</v>
      </c>
      <c r="E16" s="4">
        <v>10.119999999999999</v>
      </c>
      <c r="F16" s="5">
        <f t="shared" si="0"/>
        <v>365.61264822134387</v>
      </c>
      <c r="G16" s="5">
        <f t="shared" si="1"/>
        <v>10.869565217391305</v>
      </c>
      <c r="H16" s="2"/>
      <c r="I16" s="2"/>
    </row>
    <row r="17" spans="1:10" x14ac:dyDescent="0.2">
      <c r="A17" s="8" t="s">
        <v>21</v>
      </c>
      <c r="B17" s="2">
        <v>6320</v>
      </c>
      <c r="C17" s="2">
        <v>665</v>
      </c>
      <c r="D17" s="2">
        <v>65</v>
      </c>
      <c r="E17" s="4">
        <v>37.590000000000003</v>
      </c>
      <c r="F17" s="5">
        <f t="shared" si="0"/>
        <v>168.12982176110665</v>
      </c>
      <c r="G17" s="5">
        <f t="shared" si="1"/>
        <v>1.7291832934291034</v>
      </c>
    </row>
    <row r="18" spans="1:10" x14ac:dyDescent="0.2">
      <c r="A18" s="8" t="s">
        <v>22</v>
      </c>
      <c r="B18" s="2">
        <v>702</v>
      </c>
      <c r="C18" s="2">
        <v>94</v>
      </c>
      <c r="D18" s="2">
        <v>10</v>
      </c>
      <c r="E18" s="4">
        <v>49.07</v>
      </c>
      <c r="F18" s="5">
        <f t="shared" si="0"/>
        <v>14.306093336050539</v>
      </c>
      <c r="G18" s="5">
        <f t="shared" si="1"/>
        <v>0.20379050336254331</v>
      </c>
    </row>
    <row r="19" spans="1:10" x14ac:dyDescent="0.2">
      <c r="A19" s="8" t="s">
        <v>28</v>
      </c>
      <c r="B19" s="2">
        <v>2395</v>
      </c>
      <c r="C19" s="2">
        <v>194</v>
      </c>
      <c r="D19" s="2">
        <v>72</v>
      </c>
      <c r="E19" s="4">
        <v>5.6</v>
      </c>
      <c r="F19" s="5">
        <f t="shared" si="0"/>
        <v>427.67857142857144</v>
      </c>
      <c r="G19" s="5">
        <f t="shared" si="1"/>
        <v>12.857142857142858</v>
      </c>
    </row>
    <row r="20" spans="1:10" x14ac:dyDescent="0.2">
      <c r="A20" s="8" t="s">
        <v>29</v>
      </c>
      <c r="B20" s="2">
        <v>4256</v>
      </c>
      <c r="C20" s="2">
        <v>352</v>
      </c>
      <c r="D20" s="2">
        <v>136</v>
      </c>
      <c r="E20" s="4">
        <v>209.3</v>
      </c>
      <c r="F20" s="5">
        <f t="shared" si="0"/>
        <v>20.334448160535118</v>
      </c>
      <c r="G20" s="5">
        <f>D20/E20</f>
        <v>0.64978499761108455</v>
      </c>
    </row>
    <row r="21" spans="1:10" x14ac:dyDescent="0.2">
      <c r="A21" s="1"/>
      <c r="B21" s="2"/>
      <c r="C21" s="2"/>
      <c r="D21" s="2"/>
      <c r="E21" s="4"/>
      <c r="F21" s="5"/>
      <c r="G21" s="5"/>
    </row>
    <row r="22" spans="1:10" x14ac:dyDescent="0.2">
      <c r="A22" s="1"/>
      <c r="B22" s="2"/>
      <c r="C22" s="2"/>
      <c r="D22" s="2"/>
      <c r="E22" s="4"/>
      <c r="F22" s="5"/>
      <c r="G22" s="5"/>
    </row>
    <row r="23" spans="1:10" x14ac:dyDescent="0.2">
      <c r="A23" s="1"/>
      <c r="B23" s="2"/>
      <c r="C23" s="2"/>
      <c r="D23" s="2"/>
      <c r="E23" s="4"/>
      <c r="F23" s="5"/>
      <c r="G23" s="5"/>
    </row>
    <row r="24" spans="1:10" x14ac:dyDescent="0.2">
      <c r="E24" s="4"/>
    </row>
    <row r="25" spans="1:10" x14ac:dyDescent="0.2">
      <c r="B25" s="9"/>
      <c r="C25" s="9"/>
    </row>
    <row r="26" spans="1:10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</row>
    <row r="27" spans="1:10" x14ac:dyDescent="0.2">
      <c r="A27" s="1" t="s">
        <v>8</v>
      </c>
      <c r="B27" s="5">
        <v>800.81680280046669</v>
      </c>
      <c r="C27" s="5">
        <v>872.11201866977831</v>
      </c>
      <c r="D27">
        <v>997</v>
      </c>
      <c r="E27">
        <v>1153</v>
      </c>
      <c r="F27">
        <v>1272</v>
      </c>
      <c r="G27">
        <v>1378</v>
      </c>
      <c r="H27">
        <v>1509</v>
      </c>
      <c r="I27">
        <v>1642</v>
      </c>
      <c r="J27">
        <v>1730</v>
      </c>
    </row>
    <row r="28" spans="1:10" x14ac:dyDescent="0.2">
      <c r="A28" s="1" t="s">
        <v>2</v>
      </c>
      <c r="B28" s="5">
        <v>546.42091727389629</v>
      </c>
      <c r="C28" s="5">
        <v>613.00900128589808</v>
      </c>
      <c r="D28">
        <v>709</v>
      </c>
      <c r="E28">
        <v>855</v>
      </c>
      <c r="F28">
        <v>983</v>
      </c>
      <c r="G28">
        <v>1238</v>
      </c>
      <c r="H28">
        <v>1408</v>
      </c>
      <c r="I28">
        <v>1569</v>
      </c>
      <c r="J28">
        <v>1717</v>
      </c>
    </row>
    <row r="29" spans="1:10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</row>
    <row r="30" spans="1:10" x14ac:dyDescent="0.2">
      <c r="A30" s="1" t="s">
        <v>11</v>
      </c>
      <c r="B30" s="5">
        <v>339.22902494331066</v>
      </c>
      <c r="C30" s="5">
        <v>405.89569160997729</v>
      </c>
      <c r="D30">
        <v>507</v>
      </c>
      <c r="E30">
        <v>599</v>
      </c>
      <c r="F30">
        <v>634</v>
      </c>
      <c r="G30">
        <v>783</v>
      </c>
      <c r="H30">
        <v>868</v>
      </c>
      <c r="I30">
        <v>928</v>
      </c>
      <c r="J30">
        <v>996</v>
      </c>
    </row>
    <row r="31" spans="1:10" x14ac:dyDescent="0.2">
      <c r="A31" s="1" t="s">
        <v>12</v>
      </c>
      <c r="B31" s="5">
        <v>246.92982456140351</v>
      </c>
      <c r="C31" s="5">
        <v>298</v>
      </c>
      <c r="D31">
        <v>328</v>
      </c>
      <c r="E31">
        <v>374</v>
      </c>
      <c r="F31">
        <v>433</v>
      </c>
      <c r="G31">
        <v>547</v>
      </c>
      <c r="H31">
        <v>639</v>
      </c>
      <c r="I31">
        <v>801</v>
      </c>
      <c r="J31">
        <v>951</v>
      </c>
    </row>
    <row r="32" spans="1:10" x14ac:dyDescent="0.2">
      <c r="A32" s="1" t="s">
        <v>19</v>
      </c>
      <c r="B32" s="5">
        <v>403.12965722801783</v>
      </c>
      <c r="C32" s="5">
        <v>421.5722801788375</v>
      </c>
      <c r="D32">
        <v>474</v>
      </c>
      <c r="E32">
        <v>518</v>
      </c>
      <c r="F32">
        <v>571</v>
      </c>
      <c r="G32">
        <v>628</v>
      </c>
      <c r="H32">
        <v>628</v>
      </c>
      <c r="I32">
        <v>748</v>
      </c>
      <c r="J32">
        <v>758</v>
      </c>
    </row>
    <row r="33" spans="1:10" x14ac:dyDescent="0.2">
      <c r="A33" s="1" t="s">
        <v>4</v>
      </c>
      <c r="B33" s="5">
        <v>270.12924266215725</v>
      </c>
      <c r="C33" s="5">
        <v>300</v>
      </c>
      <c r="D33">
        <v>351</v>
      </c>
      <c r="E33">
        <v>398</v>
      </c>
      <c r="F33">
        <v>451</v>
      </c>
      <c r="G33">
        <v>531</v>
      </c>
      <c r="H33">
        <v>614</v>
      </c>
      <c r="I33">
        <v>697</v>
      </c>
      <c r="J33">
        <v>750</v>
      </c>
    </row>
    <row r="34" spans="1:10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</row>
    <row r="35" spans="1:10" x14ac:dyDescent="0.2">
      <c r="A35" s="1" t="s">
        <v>6</v>
      </c>
      <c r="B35" s="5">
        <v>215.83818480370206</v>
      </c>
      <c r="C35" s="5">
        <v>239</v>
      </c>
      <c r="D35">
        <v>296</v>
      </c>
      <c r="E35">
        <v>333</v>
      </c>
      <c r="F35">
        <v>377</v>
      </c>
      <c r="G35">
        <v>435</v>
      </c>
      <c r="H35">
        <v>492</v>
      </c>
      <c r="I35">
        <v>561</v>
      </c>
      <c r="J35">
        <v>600</v>
      </c>
    </row>
    <row r="36" spans="1:10" x14ac:dyDescent="0.2">
      <c r="A36" s="1" t="s">
        <v>5</v>
      </c>
      <c r="B36" s="5">
        <v>253.94282897979301</v>
      </c>
      <c r="C36" s="5">
        <v>267</v>
      </c>
      <c r="D36">
        <v>284</v>
      </c>
      <c r="E36">
        <v>306</v>
      </c>
      <c r="F36">
        <v>333</v>
      </c>
      <c r="G36">
        <v>362</v>
      </c>
      <c r="H36">
        <v>398</v>
      </c>
      <c r="I36">
        <v>436</v>
      </c>
      <c r="J36">
        <v>472</v>
      </c>
    </row>
    <row r="37" spans="1:10" x14ac:dyDescent="0.2">
      <c r="A37" s="1" t="s">
        <v>3</v>
      </c>
      <c r="B37" s="5">
        <v>73.67053789731051</v>
      </c>
      <c r="C37" s="5">
        <v>99</v>
      </c>
      <c r="D37">
        <v>129</v>
      </c>
      <c r="E37">
        <v>162</v>
      </c>
      <c r="F37">
        <v>198</v>
      </c>
      <c r="G37">
        <v>260</v>
      </c>
      <c r="H37">
        <v>310</v>
      </c>
      <c r="I37">
        <v>369</v>
      </c>
      <c r="J37">
        <v>434</v>
      </c>
    </row>
    <row r="38" spans="1:10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</row>
    <row r="39" spans="1:10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</row>
    <row r="40" spans="1:10" x14ac:dyDescent="0.2">
      <c r="A40" s="1" t="s">
        <v>9</v>
      </c>
      <c r="B40" s="5">
        <v>75.526791089705</v>
      </c>
      <c r="C40" s="5">
        <v>86</v>
      </c>
      <c r="D40">
        <v>100</v>
      </c>
      <c r="E40">
        <v>122</v>
      </c>
      <c r="F40">
        <v>198</v>
      </c>
      <c r="G40">
        <v>175</v>
      </c>
      <c r="H40">
        <v>219</v>
      </c>
      <c r="I40">
        <v>257</v>
      </c>
      <c r="J40">
        <v>294</v>
      </c>
    </row>
    <row r="41" spans="1:10" x14ac:dyDescent="0.2">
      <c r="A41" s="1" t="s">
        <v>7</v>
      </c>
      <c r="B41" s="5">
        <v>170.95395375947155</v>
      </c>
      <c r="C41" s="5">
        <v>173</v>
      </c>
      <c r="D41">
        <v>174</v>
      </c>
      <c r="E41">
        <v>176</v>
      </c>
      <c r="F41">
        <v>178</v>
      </c>
      <c r="G41">
        <v>180</v>
      </c>
      <c r="H41">
        <v>181</v>
      </c>
      <c r="I41">
        <v>184</v>
      </c>
      <c r="J41">
        <v>186</v>
      </c>
    </row>
    <row r="42" spans="1:10" x14ac:dyDescent="0.2">
      <c r="A42" s="1" t="s">
        <v>21</v>
      </c>
      <c r="B42" s="5">
        <v>35.328544825751528</v>
      </c>
      <c r="C42" s="5">
        <v>38</v>
      </c>
      <c r="D42">
        <v>54</v>
      </c>
      <c r="E42">
        <v>69</v>
      </c>
      <c r="F42">
        <v>88</v>
      </c>
      <c r="G42">
        <v>108</v>
      </c>
      <c r="H42">
        <v>125</v>
      </c>
      <c r="I42">
        <v>148</v>
      </c>
      <c r="J42">
        <v>168</v>
      </c>
    </row>
    <row r="43" spans="1:10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  <c r="G43" s="5">
        <v>59</v>
      </c>
      <c r="H43" s="5">
        <v>59</v>
      </c>
      <c r="I43" s="5">
        <v>59</v>
      </c>
      <c r="J43" s="5">
        <v>59</v>
      </c>
    </row>
    <row r="44" spans="1:10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  <c r="G44">
        <v>14</v>
      </c>
      <c r="H44">
        <v>16</v>
      </c>
      <c r="I44">
        <v>19</v>
      </c>
      <c r="J44">
        <v>20</v>
      </c>
    </row>
    <row r="45" spans="1:10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</row>
    <row r="61" spans="1:10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</row>
    <row r="62" spans="1:10" x14ac:dyDescent="0.2">
      <c r="A62" s="1" t="s">
        <v>1</v>
      </c>
      <c r="B62" s="5">
        <v>79.778439153439152</v>
      </c>
      <c r="C62" s="6">
        <v>90.542328042328052</v>
      </c>
      <c r="D62">
        <v>100</v>
      </c>
      <c r="E62">
        <v>113</v>
      </c>
      <c r="F62">
        <v>124</v>
      </c>
      <c r="G62">
        <v>136</v>
      </c>
      <c r="H62">
        <v>151</v>
      </c>
      <c r="I62">
        <v>166</v>
      </c>
      <c r="J62">
        <v>178</v>
      </c>
    </row>
    <row r="63" spans="1:10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</row>
    <row r="64" spans="1:10" x14ac:dyDescent="0.2">
      <c r="A64" s="1" t="s">
        <v>10</v>
      </c>
      <c r="B64" s="5">
        <v>7.9161816065192081</v>
      </c>
      <c r="C64">
        <v>10</v>
      </c>
      <c r="D64">
        <v>12</v>
      </c>
      <c r="E64">
        <v>16</v>
      </c>
      <c r="F64">
        <v>21</v>
      </c>
      <c r="G64">
        <v>25</v>
      </c>
      <c r="H64">
        <v>32</v>
      </c>
      <c r="I64">
        <v>37</v>
      </c>
      <c r="J64">
        <v>45</v>
      </c>
    </row>
    <row r="65" spans="1:10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</row>
    <row r="66" spans="1:10" x14ac:dyDescent="0.2">
      <c r="A66" s="1" t="s">
        <v>12</v>
      </c>
      <c r="B66" s="5">
        <v>5.8771929824561404</v>
      </c>
      <c r="C66">
        <v>7</v>
      </c>
      <c r="D66">
        <v>8</v>
      </c>
      <c r="E66">
        <v>11</v>
      </c>
      <c r="F66">
        <v>16</v>
      </c>
      <c r="G66">
        <v>19</v>
      </c>
      <c r="H66">
        <v>25</v>
      </c>
      <c r="I66">
        <v>31</v>
      </c>
      <c r="J66">
        <v>38</v>
      </c>
    </row>
    <row r="67" spans="1:10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  <c r="G67">
        <v>22</v>
      </c>
      <c r="H67">
        <v>27</v>
      </c>
      <c r="I67">
        <v>31</v>
      </c>
      <c r="J67">
        <v>35</v>
      </c>
    </row>
    <row r="68" spans="1:10" x14ac:dyDescent="0.2">
      <c r="A68" s="1" t="s">
        <v>5</v>
      </c>
      <c r="B68" s="5">
        <v>19.172005914243471</v>
      </c>
      <c r="C68">
        <v>21</v>
      </c>
      <c r="D68">
        <v>22</v>
      </c>
      <c r="E68">
        <v>24</v>
      </c>
      <c r="F68">
        <v>26</v>
      </c>
      <c r="G68">
        <v>28</v>
      </c>
      <c r="H68">
        <v>29</v>
      </c>
      <c r="I68">
        <v>31</v>
      </c>
      <c r="J68">
        <v>33</v>
      </c>
    </row>
    <row r="69" spans="1:10" x14ac:dyDescent="0.2">
      <c r="A69" s="1" t="s">
        <v>9</v>
      </c>
      <c r="B69" s="5">
        <v>3.5069235400361229</v>
      </c>
      <c r="C69">
        <v>4</v>
      </c>
      <c r="D69">
        <v>5</v>
      </c>
      <c r="E69">
        <v>6</v>
      </c>
      <c r="F69">
        <v>7</v>
      </c>
      <c r="G69">
        <v>9</v>
      </c>
      <c r="H69">
        <v>11</v>
      </c>
      <c r="I69">
        <v>15</v>
      </c>
      <c r="J69">
        <v>18</v>
      </c>
    </row>
    <row r="70" spans="1:10" x14ac:dyDescent="0.2">
      <c r="A70" s="1" t="s">
        <v>28</v>
      </c>
      <c r="B70" s="5">
        <v>3</v>
      </c>
      <c r="C70">
        <v>4</v>
      </c>
      <c r="D70">
        <v>4</v>
      </c>
      <c r="E70">
        <v>6</v>
      </c>
      <c r="F70">
        <v>6</v>
      </c>
      <c r="G70">
        <v>7</v>
      </c>
      <c r="H70">
        <v>9</v>
      </c>
      <c r="I70">
        <v>12</v>
      </c>
      <c r="J70">
        <v>13</v>
      </c>
    </row>
    <row r="71" spans="1:10" x14ac:dyDescent="0.2">
      <c r="A71" s="1" t="s">
        <v>20</v>
      </c>
      <c r="B71" s="5">
        <v>1.9762845849802373</v>
      </c>
      <c r="C71">
        <v>2</v>
      </c>
      <c r="D71">
        <v>2</v>
      </c>
      <c r="E71">
        <v>4</v>
      </c>
      <c r="F71">
        <v>6</v>
      </c>
      <c r="G71">
        <v>8</v>
      </c>
      <c r="H71">
        <v>10</v>
      </c>
      <c r="I71">
        <v>10</v>
      </c>
      <c r="J71">
        <v>11</v>
      </c>
    </row>
    <row r="72" spans="1:10" x14ac:dyDescent="0.2">
      <c r="A72" s="1" t="s">
        <v>11</v>
      </c>
      <c r="B72" s="5">
        <v>0.90702947845804982</v>
      </c>
      <c r="C72">
        <v>2</v>
      </c>
      <c r="D72">
        <v>2</v>
      </c>
      <c r="E72">
        <v>3</v>
      </c>
      <c r="F72">
        <v>3</v>
      </c>
      <c r="G72">
        <v>6</v>
      </c>
      <c r="H72">
        <v>7</v>
      </c>
      <c r="I72">
        <v>8</v>
      </c>
      <c r="J72">
        <v>10</v>
      </c>
    </row>
    <row r="73" spans="1:10" x14ac:dyDescent="0.2">
      <c r="A73" s="1" t="s">
        <v>3</v>
      </c>
      <c r="B73" s="5">
        <v>0.91992665036674814</v>
      </c>
      <c r="C73">
        <v>1</v>
      </c>
      <c r="D73">
        <v>2</v>
      </c>
      <c r="E73">
        <v>2</v>
      </c>
      <c r="F73">
        <v>3</v>
      </c>
      <c r="G73">
        <v>4</v>
      </c>
      <c r="H73">
        <v>5</v>
      </c>
      <c r="I73">
        <v>6</v>
      </c>
      <c r="J73">
        <v>8</v>
      </c>
    </row>
    <row r="74" spans="1:10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</row>
    <row r="75" spans="1:10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</row>
    <row r="76" spans="1:10" x14ac:dyDescent="0.2">
      <c r="A76" s="1" t="s">
        <v>7</v>
      </c>
      <c r="B76" s="5">
        <v>1.9817369341363902</v>
      </c>
      <c r="C76">
        <v>2</v>
      </c>
      <c r="D76">
        <v>2</v>
      </c>
      <c r="E76">
        <v>2</v>
      </c>
      <c r="F76">
        <v>2</v>
      </c>
      <c r="G76">
        <v>3</v>
      </c>
      <c r="H76">
        <v>3</v>
      </c>
      <c r="I76">
        <v>3</v>
      </c>
      <c r="J76">
        <v>3</v>
      </c>
    </row>
    <row r="77" spans="1:10" x14ac:dyDescent="0.2">
      <c r="A77" s="1" t="s">
        <v>0</v>
      </c>
      <c r="B77" s="5">
        <v>2.3484848484848486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</row>
    <row r="78" spans="1:10" x14ac:dyDescent="0.2">
      <c r="A78" s="1" t="s">
        <v>21</v>
      </c>
      <c r="B78" s="5">
        <v>0.50545357807927638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2</v>
      </c>
      <c r="J78">
        <v>2</v>
      </c>
    </row>
    <row r="79" spans="1:10" x14ac:dyDescent="0.2">
      <c r="A79" s="1" t="s">
        <v>29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</row>
    <row r="80" spans="1:10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</sheetData>
  <sortState xmlns:xlrd2="http://schemas.microsoft.com/office/spreadsheetml/2017/richdata2" ref="A62:J80">
    <sortCondition descending="1" ref="J62:J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8" r:id="rId19" display="https://www.worldometers.info/coronavirus/country/spain/" xr:uid="{57A3EA1C-224C-3F47-BBF4-F96842A83158}"/>
    <hyperlink ref="A37" r:id="rId20" display="https://www.worldometers.info/coronavirus/country/us/" xr:uid="{DCFC442A-AD43-4641-B367-D34C694F68A8}"/>
    <hyperlink ref="A33" r:id="rId21" display="https://www.worldometers.info/coronavirus/country/germany/" xr:uid="{AB6442DB-502D-BF47-BD97-FD78208EA473}"/>
    <hyperlink ref="A36" r:id="rId22" display="https://www.worldometers.info/coronavirus/country/iran/" xr:uid="{E8933148-C5A5-C049-998E-8A19BCC472EE}"/>
    <hyperlink ref="A35" r:id="rId23" display="https://www.worldometers.info/coronavirus/country/france/" xr:uid="{148898F7-DFEC-AD49-AE18-589CAE84737B}"/>
    <hyperlink ref="A41" r:id="rId24" display="https://www.worldometers.info/coronavirus/country/south-korea/" xr:uid="{C028FE55-7852-3F41-9817-549C985F7260}"/>
    <hyperlink ref="A27" r:id="rId25" display="https://www.worldometers.info/coronavirus/country/switzerland/" xr:uid="{B5BDCE1C-B9BF-5D4E-AF41-63D149E1115B}"/>
    <hyperlink ref="A40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0" r:id="rId28" display="https://www.worldometers.info/coronavirus/country/austria/" xr:uid="{DB82E052-EA56-4542-B5D9-CDCA3F75C63F}"/>
    <hyperlink ref="A31" r:id="rId29" display="https://www.worldometers.info/coronavirus/country/belgium/" xr:uid="{B76E0484-5117-5040-B058-D17B21DC5420}"/>
    <hyperlink ref="A32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2" r:id="rId32" display="https://www.worldometers.info/coronavirus/country/canada/" xr:uid="{A66187B1-4AD9-444B-BCFA-FF8464EDFF33}"/>
    <hyperlink ref="A77" r:id="rId33" display="https://www.worldometers.info/coronavirus/country/china/" xr:uid="{1DC4F575-6382-4147-ADE9-62EB84FB4A0A}"/>
    <hyperlink ref="A62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3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68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6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9" r:id="rId42" display="https://www.worldometers.info/coronavirus/country/uk/" xr:uid="{9E857743-3BA1-D547-A532-A53EF891F862}"/>
    <hyperlink ref="A64" r:id="rId43" display="https://www.worldometers.info/coronavirus/country/netherlands/" xr:uid="{AC91BAEF-3072-5948-8933-952BC3477BC0}"/>
    <hyperlink ref="A72" r:id="rId44" display="https://www.worldometers.info/coronavirus/country/austria/" xr:uid="{76C0B263-3E56-DD44-BF90-D7A725F4C11B}"/>
    <hyperlink ref="A66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71" r:id="rId47" display="https://www.worldometers.info/coronavirus/country/sweden/" xr:uid="{52773F30-B0DE-FE41-B798-80BFDD6B52F9}"/>
    <hyperlink ref="A78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2020-03-30T01:56:05Z</dcterms:modified>
</cp:coreProperties>
</file>