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fas\Desktop\MASTER\Machine Learning\ML-Assignments\ML-Assignment2\Results\"/>
    </mc:Choice>
  </mc:AlternateContent>
  <xr:revisionPtr revIDLastSave="0" documentId="13_ncr:1_{124EDF0A-7A8A-4E85-BC04-6E2D9F8DBCB8}" xr6:coauthVersionLast="47" xr6:coauthVersionMax="47" xr10:uidLastSave="{00000000-0000-0000-0000-000000000000}"/>
  <bookViews>
    <workbookView xWindow="2595" yWindow="1575" windowWidth="17910" windowHeight="13200" xr2:uid="{00000000-000D-0000-FFFF-FFFF00000000}"/>
  </bookViews>
  <sheets>
    <sheet name="All Variables" sheetId="1" r:id="rId1"/>
    <sheet name="Univariate" sheetId="3" r:id="rId2"/>
    <sheet name="Multivariate" sheetId="2" r:id="rId3"/>
    <sheet name="Wrap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<sst xmlns="http://schemas.openxmlformats.org/spreadsheetml/2006/main" count="79" uniqueCount="55">
  <si>
    <t>Univariate Filter</t>
  </si>
  <si>
    <t>Stacking</t>
  </si>
  <si>
    <t>Bagging</t>
  </si>
  <si>
    <t>Metaclassifiers</t>
  </si>
  <si>
    <t>All Variables</t>
  </si>
  <si>
    <t>AdaBoost- REPTree 50</t>
  </si>
  <si>
    <t>https://gyazo.com/e06222e371a3225153000e5b4427fe9d</t>
  </si>
  <si>
    <t>https://gyazo.com/c0740396005eb89d6af2013658511864</t>
  </si>
  <si>
    <t>https://gyazo.com/2f08fa1602840156e0eccc2d5544cbe5</t>
  </si>
  <si>
    <t>https://gyazo.com/27b8b371ce9f11ce5d54e7e49988d913</t>
  </si>
  <si>
    <t>https://gyazo.com/cd69f03aba56ca4f3d0a377a0c65dfab</t>
  </si>
  <si>
    <t>https://gyazo.com/f05d04f70cf4f20dd9a853c72a57ece3</t>
  </si>
  <si>
    <t>4h para completar</t>
  </si>
  <si>
    <t>Multivariate filter</t>
  </si>
  <si>
    <t>10 segundos</t>
  </si>
  <si>
    <t>Threshold = 0,15</t>
  </si>
  <si>
    <t>https://gyazo.com/4a5a1fcf9999498a78a3c18972419004</t>
  </si>
  <si>
    <t>https://gyazo.com/eea00a3ac9a33c359e9a3a97b2c2b2f4</t>
  </si>
  <si>
    <t>https://gyazo.com/ac86c25acfe535980184729710cac836</t>
  </si>
  <si>
    <t>https://gyazo.com/f65063bc8d35a17dd37b039bd9423fd5</t>
  </si>
  <si>
    <t>Random Forest</t>
  </si>
  <si>
    <t>Logistic Model Trees(LMT)</t>
  </si>
  <si>
    <t>https://gyazo.com/d85925909406d83788a9b8c34fd0f5ab</t>
  </si>
  <si>
    <t>https://gyazo.com/725faa5a797b6e6fa829206da8d305d5</t>
  </si>
  <si>
    <t>https://gyazo.com/7714bdfe1843c091b0d5edf74ec3df78</t>
  </si>
  <si>
    <t>35 mins</t>
  </si>
  <si>
    <t>https://gyazo.com/60cdb1f786e39791a6fa8a6b23ecfc8b</t>
  </si>
  <si>
    <t>https://gyazo.com/907dc13fba24972acdc8458ce7d25d20</t>
  </si>
  <si>
    <t>Vote - average</t>
  </si>
  <si>
    <t>https://gyazo.com/00065127b5dfee33c7b5658407bfe7d1</t>
  </si>
  <si>
    <t>https://gyazo.com/18c57749cd108cef80a7ba330582e1cd</t>
  </si>
  <si>
    <t>https://gyazo.com/67226d0315bef8905be7a5de376e4052</t>
  </si>
  <si>
    <t>https://gyazo.com/68aa223baf2200c50b901d6474da7be8</t>
  </si>
  <si>
    <t>wrapper  filter</t>
  </si>
  <si>
    <t>https://gyazo.com/5703c3f25d659f154017a9ad03a4cd1e</t>
  </si>
  <si>
    <t>https://gyazo.com/c7ef1764cf64f345e15d981e91da06bc</t>
  </si>
  <si>
    <t>https://gyazo.com/86d3d13b08944f04be45c0eac44bf6fc</t>
  </si>
  <si>
    <t>criterio &gt;60</t>
  </si>
  <si>
    <t>https://gyazo.com/17a9128fda5586e6727416e2f6e297de</t>
  </si>
  <si>
    <t>https://gyazo.com/13f4761dc310e1a07026b83c75e4d71b</t>
  </si>
  <si>
    <t>Linear Regression</t>
  </si>
  <si>
    <t>Naïve Bayes</t>
  </si>
  <si>
    <t>Linear Discrminant Analysis (LDA)</t>
  </si>
  <si>
    <t>Tree Augmented Naïve-bayes (TAN)</t>
  </si>
  <si>
    <t>https://gyazo.com/7e60c59471ef074953ba9830733ed10c</t>
  </si>
  <si>
    <t>https://gyazo.com/5db134e28febe715e279e8d6bdddaf54</t>
  </si>
  <si>
    <t>AdaBoost</t>
  </si>
  <si>
    <t>Logistic Model Trees (LMT)</t>
  </si>
  <si>
    <t>Vote</t>
  </si>
  <si>
    <t xml:space="preserve"> </t>
  </si>
  <si>
    <t>https://gyazo.com/0af824c2e12234f4fab65e508692cb6e</t>
  </si>
  <si>
    <t>https://gyazo.com/fa7d12220719253017130e6347254d55</t>
  </si>
  <si>
    <t>https://gyazo.com/7124b45b53350c1e9a5adf36e471c3e1</t>
  </si>
  <si>
    <t>https://gyazo.com/0eaf6c2b0b891f3ee53431ea19ba788c</t>
  </si>
  <si>
    <t>https://gyazo.com/cdff1e85a81bf6cdb667da8245ea44be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</si>
</sst>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0" borderId="0" xfId="1"/>
    <xf numFmtId="0" fontId="2" fillId="0" borderId="3" xfId="0" applyFont="1" applyBorder="1"/>
    <xf numFmtId="0" fontId="3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7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7" Type="http://schemas.openxmlformats.org/officeDocument/2006/relationships/image" Target="../media/image23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8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13" Type="http://schemas.openxmlformats.org/officeDocument/2006/relationships/image" Target="../media/image5.png"/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12" Type="http://schemas.openxmlformats.org/officeDocument/2006/relationships/image" Target="../media/image34.png"/><Relationship Id="rId2" Type="http://schemas.openxmlformats.org/officeDocument/2006/relationships/image" Target="../media/image24.png"/><Relationship Id="rId1" Type="http://schemas.openxmlformats.org/officeDocument/2006/relationships/image" Target="../media/image8.pn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5" Type="http://schemas.openxmlformats.org/officeDocument/2006/relationships/image" Target="../media/image27.png"/><Relationship Id="rId10" Type="http://schemas.openxmlformats.org/officeDocument/2006/relationships/image" Target="../media/image32.png"/><Relationship Id="rId4" Type="http://schemas.openxmlformats.org/officeDocument/2006/relationships/image" Target="../media/image26.png"/><Relationship Id="rId9" Type="http://schemas.openxmlformats.org/officeDocument/2006/relationships/image" Target="../media/image3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34</xdr:row>
      <xdr:rowOff>0</xdr:rowOff>
    </xdr:from>
    <xdr:to>
      <xdr:col>13</xdr:col>
      <xdr:colOff>428625</xdr:colOff>
      <xdr:row>44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C0EE6AA-F177-FA9F-24BE-A52FF57AC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7134225" cy="2028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66674</xdr:colOff>
      <xdr:row>27</xdr:row>
      <xdr:rowOff>142875</xdr:rowOff>
    </xdr:from>
    <xdr:to>
      <xdr:col>28</xdr:col>
      <xdr:colOff>495299</xdr:colOff>
      <xdr:row>43</xdr:row>
      <xdr:rowOff>165381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83E6E2B-966E-406E-1165-FE6FA28E1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77874" y="5286375"/>
          <a:ext cx="4086225" cy="3070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28</xdr:row>
      <xdr:rowOff>9525</xdr:rowOff>
    </xdr:from>
    <xdr:to>
      <xdr:col>21</xdr:col>
      <xdr:colOff>242417</xdr:colOff>
      <xdr:row>44</xdr:row>
      <xdr:rowOff>104774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3D60D7C-BB53-8AE4-288B-C577B1C6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5343525"/>
          <a:ext cx="4109567" cy="3143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200025</xdr:colOff>
      <xdr:row>20</xdr:row>
      <xdr:rowOff>85725</xdr:rowOff>
    </xdr:from>
    <xdr:to>
      <xdr:col>11</xdr:col>
      <xdr:colOff>561975</xdr:colOff>
      <xdr:row>31</xdr:row>
      <xdr:rowOff>106696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39BCE5E-E636-70AE-B871-701D44F93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3895725"/>
          <a:ext cx="6457950" cy="2116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200025</xdr:colOff>
      <xdr:row>7</xdr:row>
      <xdr:rowOff>57150</xdr:rowOff>
    </xdr:from>
    <xdr:to>
      <xdr:col>12</xdr:col>
      <xdr:colOff>9525</xdr:colOff>
      <xdr:row>18</xdr:row>
      <xdr:rowOff>66675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EF4E9494-3602-82BC-2B0B-6412AD862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390650"/>
          <a:ext cx="7124700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514351</xdr:colOff>
      <xdr:row>5</xdr:row>
      <xdr:rowOff>95251</xdr:rowOff>
    </xdr:from>
    <xdr:to>
      <xdr:col>18</xdr:col>
      <xdr:colOff>238125</xdr:colOff>
      <xdr:row>15</xdr:row>
      <xdr:rowOff>73135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5077E6C-F4B8-9C50-D105-948F6911D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1" y="1047751"/>
          <a:ext cx="3381374" cy="1882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414617</xdr:colOff>
      <xdr:row>7</xdr:row>
      <xdr:rowOff>33617</xdr:rowOff>
    </xdr:from>
    <xdr:to>
      <xdr:col>28</xdr:col>
      <xdr:colOff>381000</xdr:colOff>
      <xdr:row>16</xdr:row>
      <xdr:rowOff>186017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D4B53B0-9433-587B-6DB0-DBF3F6671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6735" y="1367117"/>
          <a:ext cx="6017559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569102</xdr:colOff>
      <xdr:row>2</xdr:row>
      <xdr:rowOff>89647</xdr:rowOff>
    </xdr:from>
    <xdr:to>
      <xdr:col>36</xdr:col>
      <xdr:colOff>160804</xdr:colOff>
      <xdr:row>16</xdr:row>
      <xdr:rowOff>145677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C2204F1-8EBD-AF27-E634-23CBD0818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12396" y="470647"/>
          <a:ext cx="4432643" cy="272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92776</xdr:colOff>
      <xdr:row>73</xdr:row>
      <xdr:rowOff>90301</xdr:rowOff>
    </xdr:from>
    <xdr:to>
      <xdr:col>18</xdr:col>
      <xdr:colOff>449173</xdr:colOff>
      <xdr:row>84</xdr:row>
      <xdr:rowOff>159574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D457FF5F-63B1-43F0-8810-DDDCCA8AE11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737" t="-2121" r="1737" b="13737"/>
        <a:stretch/>
      </xdr:blipFill>
      <xdr:spPr bwMode="auto">
        <a:xfrm>
          <a:off x="7440633" y="13996801"/>
          <a:ext cx="4030326" cy="21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277090</xdr:colOff>
      <xdr:row>73</xdr:row>
      <xdr:rowOff>155864</xdr:rowOff>
    </xdr:from>
    <xdr:to>
      <xdr:col>11</xdr:col>
      <xdr:colOff>335975</xdr:colOff>
      <xdr:row>84</xdr:row>
      <xdr:rowOff>173182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7B309A51-3731-9F0A-9490-19991A8DA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90" y="14062364"/>
          <a:ext cx="6726385" cy="211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571500</xdr:colOff>
      <xdr:row>47</xdr:row>
      <xdr:rowOff>121228</xdr:rowOff>
    </xdr:from>
    <xdr:to>
      <xdr:col>12</xdr:col>
      <xdr:colOff>363680</xdr:colOff>
      <xdr:row>60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C47E948A-CC59-D2BF-EAB6-A2A0D9FB9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9074728"/>
          <a:ext cx="7065816" cy="2355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415637</xdr:colOff>
      <xdr:row>61</xdr:row>
      <xdr:rowOff>34637</xdr:rowOff>
    </xdr:from>
    <xdr:to>
      <xdr:col>10</xdr:col>
      <xdr:colOff>432954</xdr:colOff>
      <xdr:row>71</xdr:row>
      <xdr:rowOff>145157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D35223B-E0C0-7BAC-A391-0A2C7DC17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637" y="11655137"/>
          <a:ext cx="6078681" cy="2015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432954</xdr:colOff>
      <xdr:row>40</xdr:row>
      <xdr:rowOff>69273</xdr:rowOff>
    </xdr:from>
    <xdr:to>
      <xdr:col>13</xdr:col>
      <xdr:colOff>484043</xdr:colOff>
      <xdr:row>52</xdr:row>
      <xdr:rowOff>133050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BDA9490-B117-2E44-6CDF-F98FAE5B9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58954" y="7689273"/>
          <a:ext cx="8433089" cy="2349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571499</xdr:colOff>
      <xdr:row>27</xdr:row>
      <xdr:rowOff>121227</xdr:rowOff>
    </xdr:from>
    <xdr:to>
      <xdr:col>12</xdr:col>
      <xdr:colOff>652894</xdr:colOff>
      <xdr:row>37</xdr:row>
      <xdr:rowOff>145529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64D62F9-8956-C492-6422-C8E2D2C2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499" y="5264727"/>
          <a:ext cx="7701395" cy="1929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138545</xdr:colOff>
      <xdr:row>14</xdr:row>
      <xdr:rowOff>103911</xdr:rowOff>
    </xdr:from>
    <xdr:to>
      <xdr:col>13</xdr:col>
      <xdr:colOff>39832</xdr:colOff>
      <xdr:row>25</xdr:row>
      <xdr:rowOff>34523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3B0033D-307B-4D7C-7A12-5FFBB79B2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26545" y="2770911"/>
          <a:ext cx="7521287" cy="2026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89582</xdr:colOff>
      <xdr:row>11</xdr:row>
      <xdr:rowOff>103909</xdr:rowOff>
    </xdr:from>
    <xdr:to>
      <xdr:col>19</xdr:col>
      <xdr:colOff>310915</xdr:colOff>
      <xdr:row>24</xdr:row>
      <xdr:rowOff>103909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8BD7C60-6326-4CE2-97E8-A485C5C6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7582" y="2199409"/>
          <a:ext cx="4031333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207818</xdr:colOff>
      <xdr:row>81</xdr:row>
      <xdr:rowOff>86590</xdr:rowOff>
    </xdr:from>
    <xdr:to>
      <xdr:col>18</xdr:col>
      <xdr:colOff>384849</xdr:colOff>
      <xdr:row>92</xdr:row>
      <xdr:rowOff>155863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A7DA0826-CCE1-4280-991E-AB5694ADCDB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737" t="-2121" r="1737" b="13737"/>
        <a:stretch/>
      </xdr:blipFill>
      <xdr:spPr bwMode="auto">
        <a:xfrm>
          <a:off x="10113818" y="15517090"/>
          <a:ext cx="3987031" cy="21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744683</xdr:colOff>
      <xdr:row>81</xdr:row>
      <xdr:rowOff>190499</xdr:rowOff>
    </xdr:from>
    <xdr:to>
      <xdr:col>12</xdr:col>
      <xdr:colOff>363683</xdr:colOff>
      <xdr:row>93</xdr:row>
      <xdr:rowOff>31002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4E30AB8-9CA0-2CB7-EB21-26C496490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8683" y="15620999"/>
          <a:ext cx="7239000" cy="21265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484909</xdr:colOff>
      <xdr:row>54</xdr:row>
      <xdr:rowOff>121228</xdr:rowOff>
    </xdr:from>
    <xdr:to>
      <xdr:col>12</xdr:col>
      <xdr:colOff>758535</xdr:colOff>
      <xdr:row>66</xdr:row>
      <xdr:rowOff>107703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23838087-90F2-C361-9308-6BF6BCC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909" y="10408228"/>
          <a:ext cx="7131626" cy="227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155863</xdr:colOff>
      <xdr:row>68</xdr:row>
      <xdr:rowOff>103909</xdr:rowOff>
    </xdr:from>
    <xdr:to>
      <xdr:col>12</xdr:col>
      <xdr:colOff>588818</xdr:colOff>
      <xdr:row>79</xdr:row>
      <xdr:rowOff>65578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229E1237-7DA7-5880-8442-9FFB09434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863" y="13057909"/>
          <a:ext cx="7290955" cy="20571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33618</xdr:colOff>
      <xdr:row>23</xdr:row>
      <xdr:rowOff>56029</xdr:rowOff>
    </xdr:from>
    <xdr:to>
      <xdr:col>13</xdr:col>
      <xdr:colOff>185457</xdr:colOff>
      <xdr:row>34</xdr:row>
      <xdr:rowOff>147620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66C2313-2ECC-4253-2CCA-67A62E29B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9618" y="4437529"/>
          <a:ext cx="7771839" cy="2187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717176</xdr:colOff>
      <xdr:row>36</xdr:row>
      <xdr:rowOff>33617</xdr:rowOff>
    </xdr:from>
    <xdr:to>
      <xdr:col>13</xdr:col>
      <xdr:colOff>493058</xdr:colOff>
      <xdr:row>48</xdr:row>
      <xdr:rowOff>129719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1839172-AA9E-BAA2-9264-C0B51AD5B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76" y="6891617"/>
          <a:ext cx="8157882" cy="2382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448236</xdr:colOff>
      <xdr:row>50</xdr:row>
      <xdr:rowOff>123265</xdr:rowOff>
    </xdr:from>
    <xdr:to>
      <xdr:col>13</xdr:col>
      <xdr:colOff>228600</xdr:colOff>
      <xdr:row>62</xdr:row>
      <xdr:rowOff>32323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E5860FEA-F98E-3892-A521-4A6F05150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2236" y="9648265"/>
          <a:ext cx="8162364" cy="21950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549088</xdr:colOff>
      <xdr:row>64</xdr:row>
      <xdr:rowOff>181331</xdr:rowOff>
    </xdr:from>
    <xdr:to>
      <xdr:col>13</xdr:col>
      <xdr:colOff>123265</xdr:colOff>
      <xdr:row>75</xdr:row>
      <xdr:rowOff>189470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AEC26F0-4FD4-FED2-B415-4CDB386E3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088" y="12373331"/>
          <a:ext cx="7956177" cy="2103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707573</xdr:colOff>
      <xdr:row>10</xdr:row>
      <xdr:rowOff>40821</xdr:rowOff>
    </xdr:from>
    <xdr:to>
      <xdr:col>9</xdr:col>
      <xdr:colOff>122465</xdr:colOff>
      <xdr:row>20</xdr:row>
      <xdr:rowOff>113760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D1A0AD0-348B-8C8F-5650-E5E483E03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573" y="1945821"/>
          <a:ext cx="6272892" cy="19779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704147</xdr:colOff>
      <xdr:row>7</xdr:row>
      <xdr:rowOff>176893</xdr:rowOff>
    </xdr:from>
    <xdr:to>
      <xdr:col>15</xdr:col>
      <xdr:colOff>119178</xdr:colOff>
      <xdr:row>20</xdr:row>
      <xdr:rowOff>149678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D8BC0C8-76E8-4100-AC4E-7F2969E7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147" y="1510393"/>
          <a:ext cx="3987031" cy="2449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311727</xdr:colOff>
      <xdr:row>76</xdr:row>
      <xdr:rowOff>86590</xdr:rowOff>
    </xdr:from>
    <xdr:to>
      <xdr:col>16</xdr:col>
      <xdr:colOff>488758</xdr:colOff>
      <xdr:row>87</xdr:row>
      <xdr:rowOff>155863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78AFF79-7814-4A0C-AE27-51CE4537B9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737" t="-2121" r="1737" b="13737"/>
        <a:stretch/>
      </xdr:blipFill>
      <xdr:spPr bwMode="auto">
        <a:xfrm>
          <a:off x="8693727" y="14564590"/>
          <a:ext cx="3987031" cy="21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588818</xdr:colOff>
      <xdr:row>78</xdr:row>
      <xdr:rowOff>69273</xdr:rowOff>
    </xdr:from>
    <xdr:to>
      <xdr:col>11</xdr:col>
      <xdr:colOff>255443</xdr:colOff>
      <xdr:row>90</xdr:row>
      <xdr:rowOff>88323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4A4CA74F-1CDE-2F39-075A-AE09A1A2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0818" y="14928273"/>
          <a:ext cx="72866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157168</xdr:colOff>
      <xdr:row>2</xdr:row>
      <xdr:rowOff>101072</xdr:rowOff>
    </xdr:from>
    <xdr:to>
      <xdr:col>11</xdr:col>
      <xdr:colOff>283276</xdr:colOff>
      <xdr:row>12</xdr:row>
      <xdr:rowOff>129115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F4EF1DC-1790-497E-9505-7892AE94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5168" y="482072"/>
          <a:ext cx="3140490" cy="1933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654452</xdr:colOff>
      <xdr:row>79</xdr:row>
      <xdr:rowOff>106310</xdr:rowOff>
    </xdr:from>
    <xdr:to>
      <xdr:col>11</xdr:col>
      <xdr:colOff>868301</xdr:colOff>
      <xdr:row>90</xdr:row>
      <xdr:rowOff>175583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614E3C0-C1BC-4444-8514-BCA20A1E14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737" t="-2121" r="1737" b="13737"/>
        <a:stretch/>
      </xdr:blipFill>
      <xdr:spPr bwMode="auto">
        <a:xfrm>
          <a:off x="6750452" y="15155810"/>
          <a:ext cx="3983028" cy="21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587507</xdr:colOff>
      <xdr:row>13</xdr:row>
      <xdr:rowOff>50427</xdr:rowOff>
    </xdr:from>
    <xdr:to>
      <xdr:col>11</xdr:col>
      <xdr:colOff>897350</xdr:colOff>
      <xdr:row>31</xdr:row>
      <xdr:rowOff>31377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1DFFC771-9ECF-C58B-7028-B88A030F6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3507" y="2526927"/>
          <a:ext cx="4086225" cy="3409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33619</xdr:rowOff>
    </xdr:from>
    <xdr:to>
      <xdr:col>9</xdr:col>
      <xdr:colOff>45591</xdr:colOff>
      <xdr:row>30</xdr:row>
      <xdr:rowOff>44825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22A4156-ACAA-7434-7352-B79B3E800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3619"/>
          <a:ext cx="6903591" cy="1916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649941</xdr:colOff>
      <xdr:row>26</xdr:row>
      <xdr:rowOff>134471</xdr:rowOff>
    </xdr:from>
    <xdr:to>
      <xdr:col>13</xdr:col>
      <xdr:colOff>684678</xdr:colOff>
      <xdr:row>45</xdr:row>
      <xdr:rowOff>166101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2003885A-A06F-99E2-8674-D1B020807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5941" y="5087471"/>
          <a:ext cx="5604061" cy="36511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8</xdr:col>
      <xdr:colOff>639997</xdr:colOff>
      <xdr:row>42</xdr:row>
      <xdr:rowOff>179294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D979BD4-BD13-05B3-5202-D67CA8939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6735997" cy="2084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593912</xdr:colOff>
      <xdr:row>44</xdr:row>
      <xdr:rowOff>179293</xdr:rowOff>
    </xdr:from>
    <xdr:to>
      <xdr:col>13</xdr:col>
      <xdr:colOff>41462</xdr:colOff>
      <xdr:row>61</xdr:row>
      <xdr:rowOff>78811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8DBEFF9-9916-EE61-47F9-E49B55B86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9912" y="8561293"/>
          <a:ext cx="5016874" cy="3138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11207</xdr:colOff>
      <xdr:row>46</xdr:row>
      <xdr:rowOff>134471</xdr:rowOff>
    </xdr:from>
    <xdr:to>
      <xdr:col>9</xdr:col>
      <xdr:colOff>143955</xdr:colOff>
      <xdr:row>57</xdr:row>
      <xdr:rowOff>168089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C1157C3D-2F50-59C3-51CC-AE00BAF30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7" y="8897471"/>
          <a:ext cx="6990748" cy="2129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674390</xdr:colOff>
      <xdr:row>60</xdr:row>
      <xdr:rowOff>139566</xdr:rowOff>
    </xdr:from>
    <xdr:to>
      <xdr:col>11</xdr:col>
      <xdr:colOff>271997</xdr:colOff>
      <xdr:row>77</xdr:row>
      <xdr:rowOff>25773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C5DF31A1-E059-41F9-68C3-E0700BB4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0390" y="11569566"/>
          <a:ext cx="3372971" cy="31247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27214</xdr:colOff>
      <xdr:row>60</xdr:row>
      <xdr:rowOff>148441</xdr:rowOff>
    </xdr:from>
    <xdr:to>
      <xdr:col>9</xdr:col>
      <xdr:colOff>44532</xdr:colOff>
      <xdr:row>72</xdr:row>
      <xdr:rowOff>50871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9C5B0E69-B2B6-0EB3-73E4-E3CB0B3E5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4" y="11578441"/>
          <a:ext cx="6875318" cy="2188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911678</xdr:colOff>
      <xdr:row>77</xdr:row>
      <xdr:rowOff>108857</xdr:rowOff>
    </xdr:from>
    <xdr:to>
      <xdr:col>16</xdr:col>
      <xdr:colOff>182336</xdr:colOff>
      <xdr:row>95</xdr:row>
      <xdr:rowOff>51707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BA4B549E-2068-7C2E-F79C-A9C61540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6857" y="14777357"/>
          <a:ext cx="5108122" cy="337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176894</xdr:rowOff>
    </xdr:from>
    <xdr:to>
      <xdr:col>8</xdr:col>
      <xdr:colOff>748393</xdr:colOff>
      <xdr:row>87</xdr:row>
      <xdr:rowOff>23720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516F9673-DD7B-AED9-4239-F241A71EA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73894"/>
          <a:ext cx="6844393" cy="2323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381001</xdr:colOff>
      <xdr:row>1</xdr:row>
      <xdr:rowOff>44825</xdr:rowOff>
    </xdr:from>
    <xdr:to>
      <xdr:col>14</xdr:col>
      <xdr:colOff>493059</xdr:colOff>
      <xdr:row>15</xdr:row>
      <xdr:rowOff>96973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97DBDABC-5350-0DFE-9A5E-68885E6B8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383" y="235325"/>
          <a:ext cx="2667000" cy="271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728383</xdr:colOff>
      <xdr:row>6</xdr:row>
      <xdr:rowOff>112060</xdr:rowOff>
    </xdr:from>
    <xdr:to>
      <xdr:col>9</xdr:col>
      <xdr:colOff>336177</xdr:colOff>
      <xdr:row>16</xdr:row>
      <xdr:rowOff>108692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60D1BEC2-B0E5-4F4B-BC2D-8ABCB353E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383" y="1255060"/>
          <a:ext cx="6465794" cy="19016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yazo.com/7714bdfe1843c091b0d5edf74ec3df78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gyazo.com/2f08fa1602840156e0eccc2d5544cbe5" TargetMode="External"/><Relationship Id="rId7" Type="http://schemas.openxmlformats.org/officeDocument/2006/relationships/hyperlink" Target="https://gyazo.com/725faa5a797b6e6fa829206da8d305d5" TargetMode="External"/><Relationship Id="rId12" Type="http://schemas.openxmlformats.org/officeDocument/2006/relationships/hyperlink" Target="https://gyazo.com/5703c3f25d659f154017a9ad03a4cd1e" TargetMode="External"/><Relationship Id="rId2" Type="http://schemas.openxmlformats.org/officeDocument/2006/relationships/hyperlink" Target="https://gyazo.com/c0740396005eb89d6af2013658511864" TargetMode="External"/><Relationship Id="rId1" Type="http://schemas.openxmlformats.org/officeDocument/2006/relationships/hyperlink" Target="https://gyazo.com/e06222e371a3225153000e5b4427fe9d" TargetMode="External"/><Relationship Id="rId6" Type="http://schemas.openxmlformats.org/officeDocument/2006/relationships/hyperlink" Target="https://gyazo.com/f05d04f70cf4f20dd9a853c72a57ece3" TargetMode="External"/><Relationship Id="rId11" Type="http://schemas.openxmlformats.org/officeDocument/2006/relationships/hyperlink" Target="https://gyazo.com/68aa223baf2200c50b901d6474da7be8" TargetMode="External"/><Relationship Id="rId5" Type="http://schemas.openxmlformats.org/officeDocument/2006/relationships/hyperlink" Target="https://gyazo.com/cd69f03aba56ca4f3d0a377a0c65dfab" TargetMode="External"/><Relationship Id="rId10" Type="http://schemas.openxmlformats.org/officeDocument/2006/relationships/hyperlink" Target="https://gyazo.com/18c57749cd108cef80a7ba330582e1cd" TargetMode="External"/><Relationship Id="rId4" Type="http://schemas.openxmlformats.org/officeDocument/2006/relationships/hyperlink" Target="https://gyazo.com/27b8b371ce9f11ce5d54e7e49988d913" TargetMode="External"/><Relationship Id="rId9" Type="http://schemas.openxmlformats.org/officeDocument/2006/relationships/hyperlink" Target="https://gyazo.com/d85925909406d83788a9b8c34fd0f5a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yazo.com/eea00a3ac9a33c359e9a3a97b2c2b2f4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gyazo.com/4a5a1fcf9999498a78a3c18972419004" TargetMode="External"/><Relationship Id="rId1" Type="http://schemas.openxmlformats.org/officeDocument/2006/relationships/hyperlink" Target="https://gyazo.com/27b8b371ce9f11ce5d54e7e49988d913" TargetMode="External"/><Relationship Id="rId6" Type="http://schemas.openxmlformats.org/officeDocument/2006/relationships/hyperlink" Target="https://gyazo.com/67226d0315bef8905be7a5de376e4052" TargetMode="External"/><Relationship Id="rId5" Type="http://schemas.openxmlformats.org/officeDocument/2006/relationships/hyperlink" Target="https://gyazo.com/00065127b5dfee33c7b5658407bfe7d1" TargetMode="External"/><Relationship Id="rId4" Type="http://schemas.openxmlformats.org/officeDocument/2006/relationships/hyperlink" Target="https://gyazo.com/907dc13fba24972acdc8458ce7d25d2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yazo.com/f65063bc8d35a17dd37b039bd9423fd5" TargetMode="External"/><Relationship Id="rId2" Type="http://schemas.openxmlformats.org/officeDocument/2006/relationships/hyperlink" Target="https://gyazo.com/ac86c25acfe535980184729710cac836" TargetMode="External"/><Relationship Id="rId1" Type="http://schemas.openxmlformats.org/officeDocument/2006/relationships/hyperlink" Target="https://gyazo.com/c0740396005eb89d6af2013658511864" TargetMode="External"/><Relationship Id="rId6" Type="http://schemas.openxmlformats.org/officeDocument/2006/relationships/drawing" Target="../drawings/drawing3.xml"/><Relationship Id="rId5" Type="http://schemas.openxmlformats.org/officeDocument/2006/relationships/hyperlink" Target="https://gyazo.com/60cdb1f786e39791a6fa8a6b23ecfc8b" TargetMode="External"/><Relationship Id="rId4" Type="http://schemas.openxmlformats.org/officeDocument/2006/relationships/hyperlink" Target="https://gyazo.com/d85925909406d83788a9b8c34fd0f5ab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yazo.com/fa7d12220719253017130e6347254d55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gyazo.com/17a9128fda5586e6727416e2f6e297de" TargetMode="External"/><Relationship Id="rId7" Type="http://schemas.openxmlformats.org/officeDocument/2006/relationships/hyperlink" Target="https://gyazo.com/0af824c2e12234f4fab65e508692cb6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yazo.com/86d3d13b08944f04be45c0eac44bf6fc" TargetMode="External"/><Relationship Id="rId1" Type="http://schemas.openxmlformats.org/officeDocument/2006/relationships/hyperlink" Target="https://gyazo.com/c7ef1764cf64f345e15d981e91da06bc" TargetMode="External"/><Relationship Id="rId6" Type="http://schemas.openxmlformats.org/officeDocument/2006/relationships/hyperlink" Target="https://gyazo.com/5db134e28febe715e279e8d6bdddaf54" TargetMode="External"/><Relationship Id="rId11" Type="http://schemas.openxmlformats.org/officeDocument/2006/relationships/hyperlink" Target="https://gyazo.com/cdff1e85a81bf6cdb667da8245ea44be" TargetMode="External"/><Relationship Id="rId5" Type="http://schemas.openxmlformats.org/officeDocument/2006/relationships/hyperlink" Target="https://gyazo.com/7e60c59471ef074953ba9830733ed10c" TargetMode="External"/><Relationship Id="rId10" Type="http://schemas.openxmlformats.org/officeDocument/2006/relationships/hyperlink" Target="https://gyazo.com/0eaf6c2b0b891f3ee53431ea19ba788c" TargetMode="External"/><Relationship Id="rId4" Type="http://schemas.openxmlformats.org/officeDocument/2006/relationships/hyperlink" Target="https://gyazo.com/13f4761dc310e1a07026b83c75e4d71b" TargetMode="External"/><Relationship Id="rId9" Type="http://schemas.openxmlformats.org/officeDocument/2006/relationships/hyperlink" Target="https://gyazo.com/7124b45b53350c1e9a5adf36e471c3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76"/>
  <sheetViews>
    <sheetView tabSelected="1" zoomScale="70" zoomScaleNormal="70" workbookViewId="0">
      <selection activeCell="F93" sqref="F93"/>
    </sheetView>
  </sheetViews>
  <sheetFormatPr baseColWidth="10" defaultColWidth="9.140625" defaultRowHeight="15" x14ac:dyDescent="0.25"/>
  <sheetData>
    <row r="2" spans="2:30" x14ac:dyDescent="0.25">
      <c r="B2" cm="1">
        <f t="array" aca="1" ref="B2" ca="1">B2:P52</f>
        <v>0</v>
      </c>
    </row>
    <row r="5" spans="2:30" x14ac:dyDescent="0.25">
      <c r="D5" s="1" t="s">
        <v>4</v>
      </c>
      <c r="E5" s="1"/>
      <c r="F5" s="1"/>
      <c r="G5" s="1"/>
      <c r="H5" s="1"/>
    </row>
    <row r="6" spans="2:30" x14ac:dyDescent="0.25">
      <c r="D6" s="2"/>
      <c r="E6" s="2"/>
      <c r="F6" s="2"/>
      <c r="G6" s="2"/>
      <c r="H6" s="2"/>
    </row>
    <row r="7" spans="2:30" x14ac:dyDescent="0.25">
      <c r="D7" s="1" t="s">
        <v>1</v>
      </c>
      <c r="E7" s="1"/>
      <c r="F7" s="1"/>
      <c r="G7" s="1"/>
      <c r="H7" s="1"/>
    </row>
    <row r="8" spans="2:30" x14ac:dyDescent="0.25">
      <c r="AD8" s="3" t="s">
        <v>24</v>
      </c>
    </row>
    <row r="9" spans="2:30" x14ac:dyDescent="0.25">
      <c r="N9" s="3" t="s">
        <v>11</v>
      </c>
    </row>
    <row r="10" spans="2:30" x14ac:dyDescent="0.25">
      <c r="C10" s="3" t="s">
        <v>10</v>
      </c>
    </row>
    <row r="13" spans="2:30" x14ac:dyDescent="0.25">
      <c r="T13" s="3" t="s">
        <v>23</v>
      </c>
    </row>
    <row r="17" spans="3:30" x14ac:dyDescent="0.25">
      <c r="N17" t="s">
        <v>12</v>
      </c>
    </row>
    <row r="18" spans="3:30" x14ac:dyDescent="0.25">
      <c r="AD18" t="s">
        <v>25</v>
      </c>
    </row>
    <row r="20" spans="3:30" x14ac:dyDescent="0.25">
      <c r="D20" s="1" t="s">
        <v>2</v>
      </c>
      <c r="E20" s="1"/>
      <c r="F20" s="1"/>
      <c r="G20" s="1"/>
      <c r="H20" s="1"/>
    </row>
    <row r="22" spans="3:30" x14ac:dyDescent="0.25">
      <c r="M22" t="s">
        <v>14</v>
      </c>
    </row>
    <row r="23" spans="3:30" x14ac:dyDescent="0.25">
      <c r="C23" s="3" t="s">
        <v>9</v>
      </c>
    </row>
    <row r="33" spans="3:24" x14ac:dyDescent="0.25">
      <c r="D33" s="1" t="s">
        <v>5</v>
      </c>
      <c r="E33" s="1"/>
      <c r="F33" s="1"/>
      <c r="G33" s="1"/>
      <c r="H33" s="1"/>
    </row>
    <row r="36" spans="3:24" x14ac:dyDescent="0.25">
      <c r="C36" s="3" t="s">
        <v>6</v>
      </c>
      <c r="Q36" s="3" t="s">
        <v>7</v>
      </c>
    </row>
    <row r="39" spans="3:24" x14ac:dyDescent="0.25">
      <c r="X39" s="3" t="s">
        <v>8</v>
      </c>
    </row>
    <row r="47" spans="3:24" x14ac:dyDescent="0.25">
      <c r="E47" s="1" t="s">
        <v>20</v>
      </c>
      <c r="F47" s="1"/>
      <c r="G47" s="1"/>
      <c r="H47" s="1"/>
      <c r="I47" s="1"/>
    </row>
    <row r="50" spans="2:9" x14ac:dyDescent="0.25">
      <c r="B50" s="3" t="s">
        <v>32</v>
      </c>
    </row>
    <row r="61" spans="2:9" x14ac:dyDescent="0.25">
      <c r="E61" s="1" t="s">
        <v>21</v>
      </c>
      <c r="F61" s="1"/>
      <c r="G61" s="1"/>
      <c r="H61" s="1"/>
      <c r="I61" s="1"/>
    </row>
    <row r="64" spans="2:9" x14ac:dyDescent="0.25">
      <c r="C64" s="3" t="s">
        <v>34</v>
      </c>
      <c r="D64" s="3" t="s">
        <v>22</v>
      </c>
    </row>
    <row r="73" spans="2:9" x14ac:dyDescent="0.25">
      <c r="E73" s="1" t="s">
        <v>28</v>
      </c>
      <c r="F73" s="1"/>
      <c r="G73" s="1"/>
      <c r="H73" s="1"/>
      <c r="I73" s="1"/>
    </row>
    <row r="76" spans="2:9" x14ac:dyDescent="0.25">
      <c r="B76" s="3" t="s">
        <v>30</v>
      </c>
    </row>
  </sheetData>
  <mergeCells count="8">
    <mergeCell ref="E61:I61"/>
    <mergeCell ref="E73:I73"/>
    <mergeCell ref="D5:H5"/>
    <mergeCell ref="D6:H6"/>
    <mergeCell ref="D7:H7"/>
    <mergeCell ref="D20:H20"/>
    <mergeCell ref="D33:H33"/>
    <mergeCell ref="E47:I47"/>
  </mergeCells>
  <hyperlinks>
    <hyperlink ref="C36" r:id="rId1" xr:uid="{D6A793D2-1E40-49B1-8054-733D6E06D0A8}"/>
    <hyperlink ref="Q36" r:id="rId2" xr:uid="{499A3695-29E1-4335-9A11-0FB7685F0EB9}"/>
    <hyperlink ref="X39" r:id="rId3" xr:uid="{ECFB0265-13D4-44FD-B2D3-00CBD2CC1FDC}"/>
    <hyperlink ref="C23" r:id="rId4" xr:uid="{2AA3F4CB-4CAB-4FA4-AB3B-151D20952184}"/>
    <hyperlink ref="C10" r:id="rId5" xr:uid="{BE6FAE5C-D8AD-4445-A45D-A768F57D1DDD}"/>
    <hyperlink ref="N9" r:id="rId6" xr:uid="{537A22FF-D8B2-4716-8F55-78A1EE37B993}"/>
    <hyperlink ref="T13" r:id="rId7" xr:uid="{5896C182-5022-4FFC-B933-FB61CFF0BC33}"/>
    <hyperlink ref="AD8" r:id="rId8" xr:uid="{6E03930E-0E10-4E2D-8AFA-ED5A46173C8A}"/>
    <hyperlink ref="D64" r:id="rId9" xr:uid="{29BD0D18-3ECE-48CB-9592-BCCF3B53BED6}"/>
    <hyperlink ref="B76" r:id="rId10" xr:uid="{55B4FCA9-D264-4C08-9180-7A301B31791D}"/>
    <hyperlink ref="B50" r:id="rId11" xr:uid="{ED863119-2F4B-4176-905E-0BEEEF2602B9}"/>
    <hyperlink ref="C64" r:id="rId12" xr:uid="{DD114D24-E723-4763-B3DC-FCFFC5D0A2B8}"/>
  </hyperlinks>
  <pageMargins left="0.7" right="0.7" top="0.75" bottom="0.75" header="0.3" footer="0.3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02FB-A825-4451-91BB-991471F3BA39}">
  <dimension ref="D12:K84"/>
  <sheetViews>
    <sheetView topLeftCell="D1" zoomScale="85" zoomScaleNormal="85" workbookViewId="0">
      <selection activeCell="E71" sqref="E71:E72"/>
    </sheetView>
  </sheetViews>
  <sheetFormatPr baseColWidth="10" defaultRowHeight="15" x14ac:dyDescent="0.25"/>
  <sheetData>
    <row r="12" spans="6:10" x14ac:dyDescent="0.25">
      <c r="F12" s="1" t="s">
        <v>0</v>
      </c>
      <c r="G12" s="1"/>
      <c r="H12" s="1"/>
      <c r="I12" s="1"/>
      <c r="J12" s="1"/>
    </row>
    <row r="13" spans="6:10" x14ac:dyDescent="0.25">
      <c r="F13" s="2" t="s">
        <v>15</v>
      </c>
      <c r="G13" s="2"/>
      <c r="H13" s="2"/>
      <c r="I13" s="2"/>
      <c r="J13" s="2"/>
    </row>
    <row r="14" spans="6:10" x14ac:dyDescent="0.25">
      <c r="F14" s="1" t="s">
        <v>1</v>
      </c>
      <c r="G14" s="1"/>
      <c r="H14" s="1"/>
      <c r="I14" s="1"/>
      <c r="J14" s="1"/>
    </row>
    <row r="17" spans="4:10" x14ac:dyDescent="0.25">
      <c r="E17" s="3" t="s">
        <v>27</v>
      </c>
    </row>
    <row r="27" spans="4:10" x14ac:dyDescent="0.25">
      <c r="F27" s="1" t="s">
        <v>2</v>
      </c>
      <c r="G27" s="1"/>
      <c r="H27" s="1"/>
      <c r="I27" s="1"/>
      <c r="J27" s="1"/>
    </row>
    <row r="30" spans="4:10" x14ac:dyDescent="0.25">
      <c r="D30" s="3" t="s">
        <v>17</v>
      </c>
      <c r="E30" s="3" t="s">
        <v>9</v>
      </c>
    </row>
    <row r="40" spans="5:10" x14ac:dyDescent="0.25">
      <c r="F40" s="1" t="s">
        <v>5</v>
      </c>
      <c r="G40" s="1"/>
      <c r="H40" s="1"/>
      <c r="I40" s="1"/>
      <c r="J40" s="1"/>
    </row>
    <row r="43" spans="5:10" x14ac:dyDescent="0.25">
      <c r="E43" s="3" t="s">
        <v>16</v>
      </c>
    </row>
    <row r="54" spans="7:11" x14ac:dyDescent="0.25">
      <c r="G54" s="1" t="s">
        <v>20</v>
      </c>
      <c r="H54" s="1"/>
      <c r="I54" s="1"/>
      <c r="J54" s="1"/>
      <c r="K54" s="1"/>
    </row>
    <row r="68" spans="5:11" x14ac:dyDescent="0.25">
      <c r="G68" s="1" t="s">
        <v>21</v>
      </c>
      <c r="H68" s="1"/>
      <c r="I68" s="1"/>
      <c r="J68" s="1"/>
      <c r="K68" s="1"/>
    </row>
    <row r="71" spans="5:11" x14ac:dyDescent="0.25">
      <c r="F71" s="3"/>
    </row>
    <row r="72" spans="5:11" x14ac:dyDescent="0.25">
      <c r="E72" s="3" t="s">
        <v>31</v>
      </c>
    </row>
    <row r="81" spans="5:10" ht="15" customHeight="1" x14ac:dyDescent="0.25">
      <c r="F81" s="1" t="s">
        <v>28</v>
      </c>
      <c r="G81" s="1"/>
      <c r="H81" s="1"/>
      <c r="I81" s="1"/>
      <c r="J81" s="1"/>
    </row>
    <row r="84" spans="5:10" x14ac:dyDescent="0.25">
      <c r="E84" s="3" t="s">
        <v>29</v>
      </c>
    </row>
  </sheetData>
  <mergeCells count="8">
    <mergeCell ref="G68:K68"/>
    <mergeCell ref="F81:J81"/>
    <mergeCell ref="F12:J12"/>
    <mergeCell ref="F13:J13"/>
    <mergeCell ref="F14:J14"/>
    <mergeCell ref="F27:J27"/>
    <mergeCell ref="F40:J40"/>
    <mergeCell ref="G54:K54"/>
  </mergeCells>
  <hyperlinks>
    <hyperlink ref="E30" r:id="rId1" xr:uid="{58CCB33D-A319-40E1-8D7A-1B264ADD219C}"/>
    <hyperlink ref="E43" r:id="rId2" xr:uid="{320F0F63-BDF0-45EF-8A08-EDF1992B49B1}"/>
    <hyperlink ref="D30" r:id="rId3" xr:uid="{55D9B26F-67B1-45E6-8BEE-CE6F77D2DD6D}"/>
    <hyperlink ref="E17" r:id="rId4" xr:uid="{1CBA77D5-101D-45CB-83A6-C24CD0B07584}"/>
    <hyperlink ref="E84" r:id="rId5" xr:uid="{144405A1-31BC-4128-81AF-66AAD9435B99}"/>
    <hyperlink ref="E72" r:id="rId6" xr:uid="{530C34F8-8A75-49FE-B638-9BF25364889C}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6BF3-F000-499D-B49A-490D3490EFD3}">
  <dimension ref="B8:R78"/>
  <sheetViews>
    <sheetView topLeftCell="A3" zoomScale="70" zoomScaleNormal="70" workbookViewId="0">
      <selection activeCell="T66" sqref="T66"/>
    </sheetView>
  </sheetViews>
  <sheetFormatPr baseColWidth="10" defaultRowHeight="15" x14ac:dyDescent="0.25"/>
  <sheetData>
    <row r="8" spans="2:15" x14ac:dyDescent="0.25">
      <c r="E8" s="1" t="s">
        <v>13</v>
      </c>
      <c r="F8" s="1"/>
      <c r="G8" s="1"/>
      <c r="H8" s="1"/>
      <c r="I8" s="1"/>
    </row>
    <row r="9" spans="2:15" x14ac:dyDescent="0.25">
      <c r="E9" s="2"/>
      <c r="F9" s="2"/>
      <c r="G9" s="2"/>
      <c r="H9" s="2"/>
      <c r="I9" s="2"/>
    </row>
    <row r="10" spans="2:15" x14ac:dyDescent="0.25">
      <c r="E10" s="1" t="s">
        <v>1</v>
      </c>
      <c r="F10" s="1"/>
      <c r="G10" s="1"/>
      <c r="H10" s="1"/>
      <c r="I10" s="1"/>
    </row>
    <row r="12" spans="2:15" x14ac:dyDescent="0.25">
      <c r="O12" s="3"/>
    </row>
    <row r="13" spans="2:15" x14ac:dyDescent="0.25">
      <c r="B13" s="3" t="s">
        <v>26</v>
      </c>
      <c r="D13" s="3"/>
    </row>
    <row r="23" spans="4:9" x14ac:dyDescent="0.25">
      <c r="E23" s="1" t="s">
        <v>2</v>
      </c>
      <c r="F23" s="1"/>
      <c r="G23" s="1"/>
      <c r="H23" s="1"/>
      <c r="I23" s="1"/>
    </row>
    <row r="26" spans="4:9" x14ac:dyDescent="0.25">
      <c r="D26" s="3"/>
      <c r="E26" s="3" t="s">
        <v>18</v>
      </c>
    </row>
    <row r="36" spans="4:18" x14ac:dyDescent="0.25">
      <c r="E36" s="1" t="s">
        <v>5</v>
      </c>
      <c r="F36" s="1"/>
      <c r="G36" s="1"/>
      <c r="H36" s="1"/>
      <c r="I36" s="1"/>
    </row>
    <row r="39" spans="4:18" x14ac:dyDescent="0.25">
      <c r="D39" s="3" t="s">
        <v>19</v>
      </c>
      <c r="R39" s="3" t="s">
        <v>7</v>
      </c>
    </row>
    <row r="50" spans="5:9" x14ac:dyDescent="0.25">
      <c r="E50" s="1" t="s">
        <v>20</v>
      </c>
      <c r="F50" s="1"/>
      <c r="G50" s="1"/>
      <c r="H50" s="1"/>
      <c r="I50" s="1"/>
    </row>
    <row r="64" spans="5:9" x14ac:dyDescent="0.25">
      <c r="E64" s="1" t="s">
        <v>21</v>
      </c>
      <c r="F64" s="1"/>
      <c r="G64" s="1"/>
      <c r="H64" s="1"/>
      <c r="I64" s="1"/>
    </row>
    <row r="67" spans="4:9" x14ac:dyDescent="0.25">
      <c r="D67" s="3" t="s">
        <v>22</v>
      </c>
    </row>
    <row r="78" spans="4:9" x14ac:dyDescent="0.25">
      <c r="E78" s="1" t="s">
        <v>28</v>
      </c>
      <c r="F78" s="1"/>
      <c r="G78" s="1"/>
      <c r="H78" s="1"/>
      <c r="I78" s="1"/>
    </row>
  </sheetData>
  <mergeCells count="8">
    <mergeCell ref="E64:I64"/>
    <mergeCell ref="E78:I78"/>
    <mergeCell ref="E8:I8"/>
    <mergeCell ref="E9:I9"/>
    <mergeCell ref="E10:I10"/>
    <mergeCell ref="E23:I23"/>
    <mergeCell ref="E36:I36"/>
    <mergeCell ref="E50:I50"/>
  </mergeCells>
  <hyperlinks>
    <hyperlink ref="R39" r:id="rId1" xr:uid="{3F967128-7458-4E06-B0CE-83DEFD1BD5C5}"/>
    <hyperlink ref="E26" r:id="rId2" xr:uid="{7CC814D9-5BF0-497D-99B6-1C5DE6E0D3B7}"/>
    <hyperlink ref="D39" r:id="rId3" xr:uid="{1D4D11FE-E241-4C09-904C-80028A5F522B}"/>
    <hyperlink ref="D67" r:id="rId4" xr:uid="{8247F8C7-A75F-4472-8A21-CB08989CBB7F}"/>
    <hyperlink ref="B13" r:id="rId5" xr:uid="{4B3B4DD8-33E5-4985-9607-DBA4F835E987}"/>
  </hyperlinks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CC92-6783-4639-88AF-A5413A579A32}">
  <dimension ref="A4:Q83"/>
  <sheetViews>
    <sheetView topLeftCell="B1" zoomScale="85" zoomScaleNormal="85" workbookViewId="0">
      <selection activeCell="B8" sqref="B8"/>
    </sheetView>
  </sheetViews>
  <sheetFormatPr baseColWidth="10" defaultRowHeight="15" x14ac:dyDescent="0.25"/>
  <cols>
    <col min="11" max="11" width="33.7109375" bestFit="1" customWidth="1"/>
    <col min="12" max="12" width="15.42578125" bestFit="1" customWidth="1"/>
    <col min="15" max="15" width="33.7109375" bestFit="1" customWidth="1"/>
    <col min="16" max="16" width="15.42578125" bestFit="1" customWidth="1"/>
    <col min="17" max="17" width="26.28515625" customWidth="1"/>
  </cols>
  <sheetData>
    <row r="4" spans="2:14" x14ac:dyDescent="0.25">
      <c r="D4" s="1" t="s">
        <v>33</v>
      </c>
      <c r="E4" s="1"/>
      <c r="F4" s="1"/>
      <c r="G4" s="1"/>
      <c r="H4" s="1"/>
    </row>
    <row r="5" spans="2:14" x14ac:dyDescent="0.25">
      <c r="D5" s="2"/>
      <c r="E5" s="2"/>
      <c r="F5" s="2"/>
      <c r="G5" s="2"/>
      <c r="H5" s="2"/>
    </row>
    <row r="6" spans="2:14" x14ac:dyDescent="0.25">
      <c r="D6" s="1" t="s">
        <v>1</v>
      </c>
      <c r="E6" s="1"/>
      <c r="F6" s="1"/>
      <c r="G6" s="1"/>
      <c r="H6" s="1"/>
    </row>
    <row r="8" spans="2:14" x14ac:dyDescent="0.25">
      <c r="N8" s="3"/>
    </row>
    <row r="9" spans="2:14" x14ac:dyDescent="0.25">
      <c r="B9" s="3" t="s">
        <v>54</v>
      </c>
      <c r="C9" s="3"/>
    </row>
    <row r="18" spans="3:15" x14ac:dyDescent="0.25">
      <c r="O18" t="s">
        <v>37</v>
      </c>
    </row>
    <row r="19" spans="3:15" x14ac:dyDescent="0.25">
      <c r="D19" s="1" t="s">
        <v>2</v>
      </c>
      <c r="E19" s="1"/>
      <c r="F19" s="1"/>
      <c r="G19" s="1"/>
      <c r="H19" s="1"/>
    </row>
    <row r="22" spans="3:15" x14ac:dyDescent="0.25">
      <c r="D22" s="3" t="s">
        <v>38</v>
      </c>
    </row>
    <row r="23" spans="3:15" x14ac:dyDescent="0.25">
      <c r="C23" s="3" t="s">
        <v>35</v>
      </c>
    </row>
    <row r="32" spans="3:15" x14ac:dyDescent="0.25">
      <c r="D32" s="1" t="s">
        <v>5</v>
      </c>
      <c r="E32" s="1"/>
      <c r="F32" s="1"/>
      <c r="G32" s="1"/>
      <c r="H32" s="1"/>
    </row>
    <row r="34" spans="1:17" x14ac:dyDescent="0.25">
      <c r="A34" s="3" t="s">
        <v>39</v>
      </c>
      <c r="Q34" s="3" t="s">
        <v>36</v>
      </c>
    </row>
    <row r="35" spans="1:17" x14ac:dyDescent="0.25">
      <c r="C35" s="3"/>
      <c r="Q35" s="3"/>
    </row>
    <row r="36" spans="1:17" x14ac:dyDescent="0.25">
      <c r="K36" s="3"/>
    </row>
    <row r="46" spans="1:17" x14ac:dyDescent="0.25">
      <c r="D46" s="1" t="s">
        <v>20</v>
      </c>
      <c r="E46" s="1"/>
      <c r="F46" s="1"/>
      <c r="G46" s="1"/>
      <c r="H46" s="1"/>
    </row>
    <row r="48" spans="1:17" x14ac:dyDescent="0.25">
      <c r="A48" s="3" t="s">
        <v>45</v>
      </c>
    </row>
    <row r="50" spans="3:17" x14ac:dyDescent="0.25">
      <c r="J50" s="3" t="s">
        <v>44</v>
      </c>
    </row>
    <row r="59" spans="3:17" x14ac:dyDescent="0.25">
      <c r="O59" s="4" t="s">
        <v>49</v>
      </c>
      <c r="Q59" s="4" t="s">
        <v>3</v>
      </c>
    </row>
    <row r="60" spans="3:17" x14ac:dyDescent="0.25">
      <c r="D60" s="1" t="s">
        <v>21</v>
      </c>
      <c r="E60" s="1"/>
      <c r="F60" s="1"/>
      <c r="G60" s="1"/>
      <c r="H60" s="1"/>
      <c r="O60" s="5" t="s">
        <v>40</v>
      </c>
      <c r="Q60" s="5" t="s">
        <v>1</v>
      </c>
    </row>
    <row r="61" spans="3:17" x14ac:dyDescent="0.25">
      <c r="O61" s="5" t="s">
        <v>41</v>
      </c>
      <c r="Q61" s="5" t="s">
        <v>2</v>
      </c>
    </row>
    <row r="62" spans="3:17" x14ac:dyDescent="0.25">
      <c r="D62" s="3" t="s">
        <v>51</v>
      </c>
      <c r="O62" s="5" t="s">
        <v>43</v>
      </c>
      <c r="Q62" s="5" t="s">
        <v>46</v>
      </c>
    </row>
    <row r="63" spans="3:17" x14ac:dyDescent="0.25">
      <c r="C63" s="3"/>
      <c r="O63" s="5" t="s">
        <v>42</v>
      </c>
      <c r="Q63" s="5" t="s">
        <v>20</v>
      </c>
    </row>
    <row r="64" spans="3:17" x14ac:dyDescent="0.25">
      <c r="I64" s="3" t="s">
        <v>50</v>
      </c>
      <c r="Q64" s="5" t="s">
        <v>47</v>
      </c>
    </row>
    <row r="65" spans="1:17" x14ac:dyDescent="0.25">
      <c r="Q65" s="5" t="s">
        <v>48</v>
      </c>
    </row>
    <row r="74" spans="1:17" x14ac:dyDescent="0.25">
      <c r="D74" s="1" t="s">
        <v>28</v>
      </c>
      <c r="E74" s="1"/>
      <c r="F74" s="1"/>
      <c r="G74" s="1"/>
      <c r="H74" s="1"/>
    </row>
    <row r="78" spans="1:17" x14ac:dyDescent="0.25">
      <c r="A78" s="3" t="s">
        <v>53</v>
      </c>
    </row>
    <row r="83" spans="13:13" x14ac:dyDescent="0.25">
      <c r="M83" s="3" t="s">
        <v>52</v>
      </c>
    </row>
  </sheetData>
  <mergeCells count="8">
    <mergeCell ref="D60:H60"/>
    <mergeCell ref="D74:H74"/>
    <mergeCell ref="D4:H4"/>
    <mergeCell ref="D5:H5"/>
    <mergeCell ref="D6:H6"/>
    <mergeCell ref="D19:H19"/>
    <mergeCell ref="D32:H32"/>
    <mergeCell ref="D46:H46"/>
  </mergeCells>
  <hyperlinks>
    <hyperlink ref="C23" r:id="rId1" xr:uid="{B6EE01A0-F2CB-477A-B77E-7C14512DCEAE}"/>
    <hyperlink ref="Q34" r:id="rId2" xr:uid="{74B9BA3B-6925-43D5-AE7C-DB73A36A361E}"/>
    <hyperlink ref="D22" r:id="rId3" xr:uid="{6CC668B2-4E23-453D-AFA1-04B905DDFCFE}"/>
    <hyperlink ref="A34" r:id="rId4" xr:uid="{72E2F389-77B5-42AB-A959-7D87B6CE497C}"/>
    <hyperlink ref="J50" r:id="rId5" xr:uid="{6A419DD6-F01A-47E2-A5DE-62FB7903DB7E}"/>
    <hyperlink ref="A48" r:id="rId6" xr:uid="{35213FBD-B0E3-4308-9E38-7653129B20F6}"/>
    <hyperlink ref="I64" r:id="rId7" xr:uid="{4DC62805-FD00-4343-9BCD-2E9DF3605367}"/>
    <hyperlink ref="D62" r:id="rId8" xr:uid="{9A2B6C33-194F-4D81-9F16-B620499B7943}"/>
    <hyperlink ref="M83" r:id="rId9" xr:uid="{9EA162CD-874C-49FD-A408-EC104989FC3F}"/>
    <hyperlink ref="A78" r:id="rId10" xr:uid="{22125FD6-6AC3-4A25-8215-A3617FBF7B71}"/>
    <hyperlink ref="B9" r:id="rId11" xr:uid="{74DAD4BB-61E9-41AB-A820-025CB6578C62}"/>
  </hyperlinks>
  <pageMargins left="0.7" right="0.7" top="0.75" bottom="0.75" header="0.3" footer="0.3"/>
  <pageSetup paperSize="9"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 Variables</vt:lpstr>
      <vt:lpstr>Univariate</vt:lpstr>
      <vt:lpstr>Multivariate</vt:lpstr>
      <vt:lpstr>Wrapper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sojo</dc:creator>
  <cp:lastModifiedBy>rafas</cp:lastModifiedBy>
  <dcterms:created xsi:type="dcterms:W3CDTF">2015-06-05T18:19:34Z</dcterms:created>
  <dcterms:modified xsi:type="dcterms:W3CDTF">2022-11-20T09:03:31Z</dcterms:modified>
</cp:coreProperties>
</file>